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20" windowHeight="8628" activeTab="0"/>
  </bookViews>
  <sheets>
    <sheet name="P-1" sheetId="1" r:id="rId1"/>
    <sheet name="P-2" sheetId="2" r:id="rId2"/>
    <sheet name="P-3" sheetId="3" r:id="rId3"/>
  </sheets>
  <definedNames>
    <definedName name="_xlnm.Print_Area" localSheetId="1">'P-2'!$A$1:$S$54</definedName>
  </definedNames>
  <calcPr fullCalcOnLoad="1"/>
</workbook>
</file>

<file path=xl/sharedStrings.xml><?xml version="1.0" encoding="utf-8"?>
<sst xmlns="http://schemas.openxmlformats.org/spreadsheetml/2006/main" count="456" uniqueCount="114">
  <si>
    <t>Ｐ－２    選挙の状況</t>
  </si>
  <si>
    <t>選挙管理委員会</t>
  </si>
  <si>
    <t>選挙の種別執行年月日</t>
  </si>
  <si>
    <t>立候補者数</t>
  </si>
  <si>
    <t>当日有権者数</t>
  </si>
  <si>
    <t>投票者数</t>
  </si>
  <si>
    <t>投票率</t>
  </si>
  <si>
    <t>総　数</t>
  </si>
  <si>
    <t>（内）男</t>
  </si>
  <si>
    <t>参議院議員（広島県選出）</t>
  </si>
  <si>
    <t>県知事</t>
  </si>
  <si>
    <t>県議会議員</t>
  </si>
  <si>
    <t>無投票</t>
  </si>
  <si>
    <t>市長</t>
  </si>
  <si>
    <t>市議会議員</t>
  </si>
  <si>
    <t>年</t>
  </si>
  <si>
    <t>（平成</t>
  </si>
  <si>
    <t>年）</t>
  </si>
  <si>
    <t>月</t>
  </si>
  <si>
    <t>日</t>
  </si>
  <si>
    <t>Ｐ－３    選挙人名簿登録者数</t>
  </si>
  <si>
    <t>年　　　　　　　次</t>
  </si>
  <si>
    <t>総　　　　　数</t>
  </si>
  <si>
    <t>男　</t>
  </si>
  <si>
    <t>月</t>
  </si>
  <si>
    <t>日</t>
  </si>
  <si>
    <t>※市長選挙のため登録日の変更</t>
  </si>
  <si>
    <t>男</t>
  </si>
  <si>
    <t>女</t>
  </si>
  <si>
    <t>Ｐ－１    市職員数</t>
  </si>
  <si>
    <t>総数</t>
  </si>
  <si>
    <t>市　民　病　院</t>
  </si>
  <si>
    <t>建　設　局</t>
  </si>
  <si>
    <t>建設管理部</t>
  </si>
  <si>
    <t>土木部</t>
  </si>
  <si>
    <t>都市部</t>
  </si>
  <si>
    <t>建築部</t>
  </si>
  <si>
    <t>会　計　課</t>
  </si>
  <si>
    <t>総務部</t>
  </si>
  <si>
    <t>財政部</t>
  </si>
  <si>
    <t>議　会　事　務　局</t>
  </si>
  <si>
    <t>経　済　環　境　局</t>
  </si>
  <si>
    <t>教　育　委　員　会</t>
  </si>
  <si>
    <t>管理部</t>
  </si>
  <si>
    <t>経済部</t>
  </si>
  <si>
    <t>学校教育部</t>
  </si>
  <si>
    <t>環境部</t>
  </si>
  <si>
    <t>学校</t>
  </si>
  <si>
    <t>保　健　福　祉　局</t>
  </si>
  <si>
    <t>選挙管理委員会事務局</t>
  </si>
  <si>
    <t>福祉部</t>
  </si>
  <si>
    <t>長寿社会応援部</t>
  </si>
  <si>
    <t>監　査　事　務　局</t>
  </si>
  <si>
    <t>保健部</t>
  </si>
  <si>
    <t>児童部</t>
  </si>
  <si>
    <t>市　民　局</t>
  </si>
  <si>
    <t>市民部</t>
  </si>
  <si>
    <t>松永支所</t>
  </si>
  <si>
    <t>北部支所</t>
  </si>
  <si>
    <t>東部支所</t>
  </si>
  <si>
    <t>神辺支所</t>
  </si>
  <si>
    <t>※他の地方公共団体等に派遣されている職員を除きます。</t>
  </si>
  <si>
    <t>まちづくり推進部</t>
  </si>
  <si>
    <t>（福山市・沼隈郡区）</t>
  </si>
  <si>
    <t>（芦品郡区）</t>
  </si>
  <si>
    <t>-</t>
  </si>
  <si>
    <t xml:space="preserve"> （増員）内海町</t>
  </si>
  <si>
    <t xml:space="preserve"> （増員）新市町</t>
  </si>
  <si>
    <t>（福山選挙区）</t>
  </si>
  <si>
    <t>（内海町選挙区）</t>
  </si>
  <si>
    <t>（新市町選挙区）</t>
  </si>
  <si>
    <t xml:space="preserve"> （増員）沼隈町</t>
  </si>
  <si>
    <t xml:space="preserve"> （増員）神辺町</t>
  </si>
  <si>
    <t>月</t>
  </si>
  <si>
    <t>企画政策部</t>
  </si>
  <si>
    <t>上　下　水　道　局</t>
  </si>
  <si>
    <t>経営管理部</t>
  </si>
  <si>
    <t>工務部</t>
  </si>
  <si>
    <t>施設部</t>
  </si>
  <si>
    <t xml:space="preserve"> （単位　人）</t>
  </si>
  <si>
    <t>市　長　事　務　部　局</t>
  </si>
  <si>
    <t>診療部</t>
  </si>
  <si>
    <t>看護部</t>
  </si>
  <si>
    <t>医療技術部</t>
  </si>
  <si>
    <t xml:space="preserve"> （単位　人，％）</t>
  </si>
  <si>
    <t>年</t>
  </si>
  <si>
    <t>衆議院議員（広島７区）</t>
  </si>
  <si>
    <t>公 平 委 員 会</t>
  </si>
  <si>
    <t>農 業 委 員 会 事 務 局</t>
  </si>
  <si>
    <t>当選
者数</t>
  </si>
  <si>
    <t>機構</t>
  </si>
  <si>
    <t>市　長　公　室</t>
  </si>
  <si>
    <t>年次 ・ 機構</t>
  </si>
  <si>
    <t>企　画　財　政　局</t>
  </si>
  <si>
    <t>総　務　局</t>
  </si>
  <si>
    <t>市立大学</t>
  </si>
  <si>
    <t>文化観光振興部</t>
  </si>
  <si>
    <t>管理部</t>
  </si>
  <si>
    <t>医療支援センター</t>
  </si>
  <si>
    <t>福山駅前再生推進部</t>
  </si>
  <si>
    <t>税務部</t>
  </si>
  <si>
    <t>人事課</t>
  </si>
  <si>
    <t>※</t>
  </si>
  <si>
    <t>2014年 （平成26年）4月1日</t>
  </si>
  <si>
    <t>2015    （ 　    27 　）</t>
  </si>
  <si>
    <t>2016    （ 　    28 　）</t>
  </si>
  <si>
    <t>2017    （  　   29   ）</t>
  </si>
  <si>
    <t>年（</t>
  </si>
  <si>
    <t>年）</t>
  </si>
  <si>
    <t>年（平成</t>
  </si>
  <si>
    <t>元</t>
  </si>
  <si>
    <t>月</t>
  </si>
  <si>
    <t>2018   （    　 30   ）</t>
  </si>
  <si>
    <t>－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</si>
</sst>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00\ 000\ 000"/>
    <numFmt numFmtId="179" formatCode="00\ 000\ 000"/>
    <numFmt numFmtId="180" formatCode="0\ 000\ 000"/>
    <numFmt numFmtId="181" formatCode="000\ 000"/>
    <numFmt numFmtId="182" formatCode="00\ 000"/>
    <numFmt numFmtId="183" formatCode="0\ 000"/>
    <numFmt numFmtId="184" formatCode="0\ 000\ 000.00"/>
    <numFmt numFmtId="185" formatCode="00\ 000.00"/>
    <numFmt numFmtId="186" formatCode="000\ 000.00"/>
    <numFmt numFmtId="187" formatCode="0\ 000.00"/>
    <numFmt numFmtId="188" formatCode="[&lt;=999]000;[&lt;=99999]000\-00;000\-0000"/>
    <numFmt numFmtId="189" formatCode="0.E+00"/>
    <numFmt numFmtId="190" formatCode="0.0_ "/>
    <numFmt numFmtId="191" formatCode="0.0_);[Red]\(0.0\)"/>
    <numFmt numFmtId="192" formatCode="0.0;[Red]0.0"/>
    <numFmt numFmtId="193" formatCode="0.0_);\(0.0\)"/>
    <numFmt numFmtId="194" formatCode="\(0.0\)"/>
    <numFmt numFmtId="195" formatCode="0_);[Red]\(0\)"/>
    <numFmt numFmtId="196" formatCode="#,##0;&quot;△ &quot;#,##0"/>
    <numFmt numFmtId="197" formatCode="0_);\(0\)"/>
    <numFmt numFmtId="198" formatCode="0_ "/>
    <numFmt numFmtId="199" formatCode="000"/>
    <numFmt numFmtId="200" formatCode="#,##0.0;[Red]\-#,##0.0"/>
    <numFmt numFmtId="201" formatCode="#,##0_ "/>
    <numFmt numFmtId="202" formatCode="\(0\)"/>
    <numFmt numFmtId="203" formatCode="#,##0.0"/>
    <numFmt numFmtId="204" formatCode="#,##0_ ;[Red]\-#,##0\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&quot;△&quot;\ #,##0;&quot;▲&quot;\ #,##0"/>
    <numFmt numFmtId="210" formatCode="&quot;(&quot;#,##0.0&quot;)&quot;\ "/>
    <numFmt numFmtId="211" formatCode="0.0\ 000"/>
    <numFmt numFmtId="212" formatCode="0.00\ 000"/>
    <numFmt numFmtId="213" formatCode="0.\ 000"/>
    <numFmt numFmtId="214" formatCode=".\ ;"/>
    <numFmt numFmtId="215" formatCode="0.0"/>
    <numFmt numFmtId="216" formatCode="0.000\ 000"/>
    <numFmt numFmtId="217" formatCode="0.000"/>
    <numFmt numFmtId="218" formatCode="\ 000"/>
    <numFmt numFmtId="219" formatCode="#,##0.000_ "/>
    <numFmt numFmtId="220" formatCode="#,##0.0_ "/>
    <numFmt numFmtId="221" formatCode="#,##0_);\(#,##0\)"/>
    <numFmt numFmtId="222" formatCode="&quot;(#,##0_)&quot;\ "/>
    <numFmt numFmtId="223" formatCode="&quot;(&quot;#,##0&quot;)&quot;\ "/>
    <numFmt numFmtId="224" formatCode="#,##0_);[Red]\(#,##0\)"/>
    <numFmt numFmtId="225" formatCode="0.00;[Red]0.00"/>
    <numFmt numFmtId="226" formatCode="\(#,##0\)"/>
    <numFmt numFmtId="227" formatCode="#,##0.00_ "/>
  </numFmts>
  <fonts count="54">
    <font>
      <sz val="11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0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sz val="10"/>
      <name val="ＭＳ Ｐゴシック"/>
      <family val="3"/>
    </font>
    <font>
      <b/>
      <sz val="9"/>
      <name val="ＭＳ Ｐゴシック"/>
      <family val="3"/>
    </font>
    <font>
      <sz val="7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b/>
      <sz val="10"/>
      <color theme="1"/>
      <name val="ＭＳ Ｐゴシック"/>
      <family val="3"/>
    </font>
    <font>
      <sz val="10"/>
      <color theme="1"/>
      <name val="ＭＳ Ｐ明朝"/>
      <family val="1"/>
    </font>
    <font>
      <b/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38" fontId="1" fillId="0" borderId="0" xfId="51" applyFont="1" applyFill="1" applyBorder="1" applyAlignment="1">
      <alignment horizontal="right" vertical="center"/>
    </xf>
    <xf numFmtId="38" fontId="1" fillId="0" borderId="0" xfId="51" applyFont="1" applyFill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38" fontId="1" fillId="0" borderId="0" xfId="51" applyFont="1" applyBorder="1" applyAlignment="1">
      <alignment horizontal="right" vertical="center"/>
    </xf>
    <xf numFmtId="38" fontId="1" fillId="0" borderId="0" xfId="51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38" fontId="1" fillId="0" borderId="0" xfId="51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38" fontId="1" fillId="0" borderId="0" xfId="51" applyFont="1" applyAlignment="1">
      <alignment horizontal="right" vertical="center"/>
    </xf>
    <xf numFmtId="38" fontId="1" fillId="0" borderId="0" xfId="51" applyFont="1" applyFill="1" applyAlignment="1">
      <alignment vertical="center"/>
    </xf>
    <xf numFmtId="0" fontId="5" fillId="0" borderId="0" xfId="65" applyFont="1" applyBorder="1" applyAlignment="1">
      <alignment vertical="center"/>
      <protection/>
    </xf>
    <xf numFmtId="0" fontId="7" fillId="0" borderId="0" xfId="65" applyFont="1" applyAlignment="1">
      <alignment vertical="center"/>
      <protection/>
    </xf>
    <xf numFmtId="0" fontId="1" fillId="0" borderId="11" xfId="65" applyFont="1" applyBorder="1" applyAlignment="1">
      <alignment vertical="center"/>
      <protection/>
    </xf>
    <xf numFmtId="0" fontId="1" fillId="0" borderId="0" xfId="65" applyFont="1" applyAlignment="1">
      <alignment vertical="center"/>
      <protection/>
    </xf>
    <xf numFmtId="0" fontId="1" fillId="0" borderId="13" xfId="65" applyFont="1" applyBorder="1" applyAlignment="1">
      <alignment horizontal="center" vertical="center"/>
      <protection/>
    </xf>
    <xf numFmtId="0" fontId="1" fillId="0" borderId="14" xfId="65" applyFont="1" applyBorder="1" applyAlignment="1">
      <alignment horizontal="center" vertical="center"/>
      <protection/>
    </xf>
    <xf numFmtId="0" fontId="8" fillId="0" borderId="15" xfId="65" applyFont="1" applyBorder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1" fillId="0" borderId="0" xfId="65" applyFont="1" applyAlignment="1">
      <alignment horizontal="right" vertical="center"/>
      <protection/>
    </xf>
    <xf numFmtId="0" fontId="1" fillId="0" borderId="0" xfId="65" applyFont="1" applyAlignment="1">
      <alignment horizontal="left" vertical="center"/>
      <protection/>
    </xf>
    <xf numFmtId="0" fontId="1" fillId="0" borderId="15" xfId="65" applyFont="1" applyBorder="1" applyAlignment="1">
      <alignment vertical="center"/>
      <protection/>
    </xf>
    <xf numFmtId="38" fontId="1" fillId="0" borderId="0" xfId="51" applyFont="1" applyAlignment="1">
      <alignment vertical="center"/>
    </xf>
    <xf numFmtId="4" fontId="1" fillId="0" borderId="0" xfId="65" applyNumberFormat="1" applyFont="1" applyAlignment="1">
      <alignment vertical="center"/>
      <protection/>
    </xf>
    <xf numFmtId="2" fontId="1" fillId="0" borderId="0" xfId="65" applyNumberFormat="1" applyFont="1" applyAlignment="1">
      <alignment vertical="center"/>
      <protection/>
    </xf>
    <xf numFmtId="0" fontId="1" fillId="0" borderId="0" xfId="65" applyFont="1" applyBorder="1" applyAlignment="1">
      <alignment vertical="center"/>
      <protection/>
    </xf>
    <xf numFmtId="2" fontId="1" fillId="0" borderId="0" xfId="65" applyNumberFormat="1" applyFont="1" applyBorder="1" applyAlignment="1">
      <alignment vertical="center"/>
      <protection/>
    </xf>
    <xf numFmtId="0" fontId="8" fillId="0" borderId="0" xfId="65" applyFont="1" applyBorder="1" applyAlignment="1">
      <alignment vertical="center"/>
      <protection/>
    </xf>
    <xf numFmtId="38" fontId="8" fillId="0" borderId="0" xfId="51" applyFont="1" applyAlignment="1">
      <alignment vertical="center"/>
    </xf>
    <xf numFmtId="0" fontId="2" fillId="0" borderId="0" xfId="65" applyFont="1" applyAlignment="1">
      <alignment vertical="center"/>
      <protection/>
    </xf>
    <xf numFmtId="0" fontId="1" fillId="0" borderId="0" xfId="65" applyFont="1" applyFill="1" applyAlignment="1">
      <alignment vertical="center"/>
      <protection/>
    </xf>
    <xf numFmtId="0" fontId="1" fillId="0" borderId="15" xfId="65" applyFont="1" applyFill="1" applyBorder="1" applyAlignment="1">
      <alignment vertical="center"/>
      <protection/>
    </xf>
    <xf numFmtId="0" fontId="10" fillId="0" borderId="0" xfId="65" applyFont="1" applyAlignment="1">
      <alignment vertical="center"/>
      <protection/>
    </xf>
    <xf numFmtId="0" fontId="6" fillId="0" borderId="0" xfId="65" applyFont="1" applyAlignment="1">
      <alignment vertical="center"/>
      <protection/>
    </xf>
    <xf numFmtId="183" fontId="1" fillId="0" borderId="0" xfId="65" applyNumberFormat="1" applyFont="1" applyBorder="1" applyAlignment="1">
      <alignment horizontal="right" vertical="center"/>
      <protection/>
    </xf>
    <xf numFmtId="0" fontId="1" fillId="0" borderId="0" xfId="65" applyFont="1" applyFill="1" applyBorder="1" applyAlignment="1">
      <alignment vertical="center"/>
      <protection/>
    </xf>
    <xf numFmtId="0" fontId="12" fillId="0" borderId="0" xfId="0" applyFont="1" applyAlignment="1">
      <alignment vertical="center"/>
    </xf>
    <xf numFmtId="40" fontId="1" fillId="0" borderId="0" xfId="65" applyNumberFormat="1" applyFont="1" applyAlignment="1">
      <alignment vertical="center"/>
      <protection/>
    </xf>
    <xf numFmtId="40" fontId="1" fillId="0" borderId="0" xfId="65" applyNumberFormat="1" applyFont="1" applyBorder="1" applyAlignment="1">
      <alignment vertical="center"/>
      <protection/>
    </xf>
    <xf numFmtId="0" fontId="8" fillId="0" borderId="0" xfId="0" applyFont="1" applyBorder="1" applyAlignment="1">
      <alignment vertical="center"/>
    </xf>
    <xf numFmtId="0" fontId="0" fillId="0" borderId="0" xfId="0" applyAlignment="1">
      <alignment/>
    </xf>
    <xf numFmtId="0" fontId="11" fillId="0" borderId="0" xfId="0" applyFont="1" applyBorder="1" applyAlignment="1">
      <alignment vertical="center"/>
    </xf>
    <xf numFmtId="0" fontId="0" fillId="0" borderId="15" xfId="0" applyBorder="1" applyAlignment="1">
      <alignment/>
    </xf>
    <xf numFmtId="0" fontId="11" fillId="0" borderId="0" xfId="65" applyFont="1" applyFill="1" applyAlignment="1">
      <alignment vertical="center"/>
      <protection/>
    </xf>
    <xf numFmtId="0" fontId="11" fillId="0" borderId="0" xfId="65" applyFont="1" applyAlignment="1">
      <alignment vertical="center"/>
      <protection/>
    </xf>
    <xf numFmtId="0" fontId="11" fillId="0" borderId="0" xfId="65" applyFont="1" applyAlignment="1">
      <alignment horizontal="right" vertical="center"/>
      <protection/>
    </xf>
    <xf numFmtId="0" fontId="11" fillId="0" borderId="0" xfId="65" applyFont="1" applyAlignment="1">
      <alignment horizontal="left" vertical="center"/>
      <protection/>
    </xf>
    <xf numFmtId="4" fontId="1" fillId="0" borderId="0" xfId="65" applyNumberFormat="1" applyFont="1" applyFill="1" applyBorder="1" applyAlignment="1">
      <alignment horizontal="right" vertical="center"/>
      <protection/>
    </xf>
    <xf numFmtId="0" fontId="3" fillId="0" borderId="11" xfId="0" applyFont="1" applyBorder="1" applyAlignment="1">
      <alignment vertical="center"/>
    </xf>
    <xf numFmtId="4" fontId="1" fillId="0" borderId="0" xfId="65" applyNumberFormat="1" applyFont="1" applyFill="1" applyAlignment="1">
      <alignment vertical="center"/>
      <protection/>
    </xf>
    <xf numFmtId="4" fontId="1" fillId="0" borderId="0" xfId="65" applyNumberFormat="1" applyFont="1" applyFill="1" applyBorder="1" applyAlignment="1">
      <alignment vertical="center"/>
      <protection/>
    </xf>
    <xf numFmtId="0" fontId="1" fillId="0" borderId="0" xfId="65" applyFont="1" applyBorder="1" applyAlignment="1">
      <alignment horizontal="left" vertical="center"/>
      <protection/>
    </xf>
    <xf numFmtId="0" fontId="1" fillId="0" borderId="0" xfId="65" applyFont="1" applyBorder="1" applyAlignment="1">
      <alignment horizontal="right" vertical="center"/>
      <protection/>
    </xf>
    <xf numFmtId="0" fontId="6" fillId="0" borderId="0" xfId="65" applyFont="1" applyBorder="1" applyAlignment="1">
      <alignment vertical="center"/>
      <protection/>
    </xf>
    <xf numFmtId="0" fontId="13" fillId="0" borderId="0" xfId="0" applyFont="1" applyAlignment="1">
      <alignment/>
    </xf>
    <xf numFmtId="38" fontId="1" fillId="0" borderId="15" xfId="51" applyFont="1" applyBorder="1" applyAlignment="1">
      <alignment vertical="center"/>
    </xf>
    <xf numFmtId="40" fontId="1" fillId="0" borderId="0" xfId="51" applyNumberFormat="1" applyFont="1" applyAlignment="1">
      <alignment vertical="center"/>
    </xf>
    <xf numFmtId="0" fontId="1" fillId="0" borderId="11" xfId="65" applyFont="1" applyBorder="1" applyAlignment="1">
      <alignment horizontal="right" vertical="center"/>
      <protection/>
    </xf>
    <xf numFmtId="0" fontId="0" fillId="0" borderId="0" xfId="64" applyFont="1">
      <alignment/>
      <protection/>
    </xf>
    <xf numFmtId="0" fontId="1" fillId="0" borderId="0" xfId="64" applyFont="1" applyBorder="1" applyAlignment="1">
      <alignment vertical="center"/>
      <protection/>
    </xf>
    <xf numFmtId="0" fontId="0" fillId="0" borderId="0" xfId="64" applyFont="1" applyAlignment="1">
      <alignment vertical="center"/>
      <protection/>
    </xf>
    <xf numFmtId="0" fontId="0" fillId="0" borderId="11" xfId="64" applyFont="1" applyBorder="1" applyAlignment="1">
      <alignment vertical="center"/>
      <protection/>
    </xf>
    <xf numFmtId="0" fontId="1" fillId="0" borderId="0" xfId="64" applyFont="1" applyFill="1" applyBorder="1" applyAlignment="1">
      <alignment horizontal="right" vertical="center"/>
      <protection/>
    </xf>
    <xf numFmtId="0" fontId="1" fillId="0" borderId="15" xfId="64" applyFont="1" applyFill="1" applyBorder="1" applyAlignment="1">
      <alignment horizontal="right" vertical="center"/>
      <protection/>
    </xf>
    <xf numFmtId="0" fontId="0" fillId="0" borderId="12" xfId="64" applyFont="1" applyBorder="1" applyAlignment="1">
      <alignment vertical="center"/>
      <protection/>
    </xf>
    <xf numFmtId="0" fontId="0" fillId="0" borderId="15" xfId="64" applyFont="1" applyBorder="1" applyAlignment="1">
      <alignment vertical="center"/>
      <protection/>
    </xf>
    <xf numFmtId="0" fontId="1" fillId="0" borderId="0" xfId="64" applyFont="1" applyBorder="1" applyAlignment="1">
      <alignment horizontal="distributed" vertical="center"/>
      <protection/>
    </xf>
    <xf numFmtId="0" fontId="1" fillId="0" borderId="0" xfId="64" applyFont="1" applyBorder="1" applyAlignment="1">
      <alignment horizontal="left" vertical="center"/>
      <protection/>
    </xf>
    <xf numFmtId="0" fontId="3" fillId="0" borderId="12" xfId="64" applyFont="1" applyBorder="1" applyAlignment="1">
      <alignment horizontal="left" vertical="center"/>
      <protection/>
    </xf>
    <xf numFmtId="0" fontId="3" fillId="0" borderId="15" xfId="64" applyFont="1" applyBorder="1" applyAlignment="1">
      <alignment horizontal="left" vertical="center"/>
      <protection/>
    </xf>
    <xf numFmtId="0" fontId="2" fillId="0" borderId="0" xfId="64" applyFont="1" applyBorder="1" applyAlignment="1">
      <alignment horizontal="distributed" vertical="center"/>
      <protection/>
    </xf>
    <xf numFmtId="0" fontId="0" fillId="0" borderId="12" xfId="64" applyFont="1" applyBorder="1" applyAlignment="1">
      <alignment/>
      <protection/>
    </xf>
    <xf numFmtId="0" fontId="0" fillId="0" borderId="15" xfId="64" applyFont="1" applyBorder="1" applyAlignment="1">
      <alignment/>
      <protection/>
    </xf>
    <xf numFmtId="0" fontId="50" fillId="0" borderId="12" xfId="64" applyFont="1" applyBorder="1" applyAlignment="1">
      <alignment/>
      <protection/>
    </xf>
    <xf numFmtId="0" fontId="50" fillId="0" borderId="15" xfId="64" applyFont="1" applyBorder="1" applyAlignment="1">
      <alignment/>
      <protection/>
    </xf>
    <xf numFmtId="0" fontId="3" fillId="0" borderId="0" xfId="64" applyFont="1" applyFill="1" applyBorder="1" applyAlignment="1">
      <alignment horizontal="right" vertical="center"/>
      <protection/>
    </xf>
    <xf numFmtId="0" fontId="3" fillId="0" borderId="0" xfId="64" applyFont="1" applyBorder="1" applyAlignment="1">
      <alignment horizontal="left" vertical="center"/>
      <protection/>
    </xf>
    <xf numFmtId="0" fontId="0" fillId="0" borderId="0" xfId="64" applyFont="1" applyBorder="1" applyAlignment="1">
      <alignment vertical="center"/>
      <protection/>
    </xf>
    <xf numFmtId="0" fontId="1" fillId="0" borderId="0" xfId="64" applyNumberFormat="1" applyFont="1" applyFill="1" applyBorder="1" applyAlignment="1">
      <alignment horizontal="right" vertical="center"/>
      <protection/>
    </xf>
    <xf numFmtId="0" fontId="3" fillId="0" borderId="0" xfId="64" applyNumberFormat="1" applyFont="1" applyFill="1" applyBorder="1" applyAlignment="1">
      <alignment horizontal="right" vertical="center"/>
      <protection/>
    </xf>
    <xf numFmtId="0" fontId="50" fillId="0" borderId="0" xfId="64" applyFont="1" applyBorder="1" applyAlignment="1">
      <alignment/>
      <protection/>
    </xf>
    <xf numFmtId="0" fontId="51" fillId="0" borderId="15" xfId="64" applyFont="1" applyBorder="1" applyAlignment="1">
      <alignment vertical="center"/>
      <protection/>
    </xf>
    <xf numFmtId="0" fontId="1" fillId="0" borderId="0" xfId="64" applyFont="1" applyFill="1" applyBorder="1" applyAlignment="1">
      <alignment vertical="center"/>
      <protection/>
    </xf>
    <xf numFmtId="0" fontId="1" fillId="0" borderId="15" xfId="64" applyFont="1" applyBorder="1" applyAlignment="1">
      <alignment horizontal="right" vertical="center"/>
      <protection/>
    </xf>
    <xf numFmtId="0" fontId="1" fillId="0" borderId="0" xfId="64" applyFont="1" applyFill="1" applyBorder="1" applyAlignment="1">
      <alignment horizontal="distributed" vertical="center"/>
      <protection/>
    </xf>
    <xf numFmtId="0" fontId="1" fillId="0" borderId="0" xfId="64" applyFont="1" applyBorder="1" applyAlignment="1">
      <alignment horizontal="distributed" vertical="center" wrapText="1"/>
      <protection/>
    </xf>
    <xf numFmtId="0" fontId="1" fillId="0" borderId="0" xfId="64" applyFont="1" applyBorder="1" applyAlignment="1">
      <alignment horizontal="left" vertical="center" wrapText="1"/>
      <protection/>
    </xf>
    <xf numFmtId="0" fontId="52" fillId="0" borderId="0" xfId="64" applyFont="1" applyBorder="1" applyAlignment="1">
      <alignment horizontal="distributed" vertical="center"/>
      <protection/>
    </xf>
    <xf numFmtId="0" fontId="52" fillId="0" borderId="0" xfId="64" applyFont="1" applyFill="1" applyBorder="1" applyAlignment="1">
      <alignment horizontal="distributed" vertical="center"/>
      <protection/>
    </xf>
    <xf numFmtId="38" fontId="3" fillId="0" borderId="0" xfId="53" applyFont="1" applyFill="1" applyBorder="1" applyAlignment="1">
      <alignment horizontal="right" vertical="center"/>
    </xf>
    <xf numFmtId="0" fontId="3" fillId="0" borderId="0" xfId="64" applyNumberFormat="1" applyFont="1" applyBorder="1" applyAlignment="1">
      <alignment horizontal="left" vertical="center"/>
      <protection/>
    </xf>
    <xf numFmtId="0" fontId="51" fillId="0" borderId="0" xfId="64" applyFont="1" applyBorder="1" applyAlignment="1">
      <alignment horizontal="left" vertical="center"/>
      <protection/>
    </xf>
    <xf numFmtId="0" fontId="51" fillId="0" borderId="15" xfId="64" applyFont="1" applyBorder="1" applyAlignment="1">
      <alignment horizontal="left" vertical="center"/>
      <protection/>
    </xf>
    <xf numFmtId="38" fontId="3" fillId="0" borderId="0" xfId="53" applyFont="1" applyFill="1" applyBorder="1" applyAlignment="1">
      <alignment vertical="center"/>
    </xf>
    <xf numFmtId="0" fontId="3" fillId="0" borderId="0" xfId="64" applyFont="1" applyFill="1" applyBorder="1" applyAlignment="1">
      <alignment vertical="center"/>
      <protection/>
    </xf>
    <xf numFmtId="38" fontId="1" fillId="0" borderId="0" xfId="53" applyFont="1" applyFill="1" applyBorder="1" applyAlignment="1">
      <alignment vertical="center"/>
    </xf>
    <xf numFmtId="38" fontId="1" fillId="0" borderId="15" xfId="53" applyFont="1" applyFill="1" applyBorder="1" applyAlignment="1">
      <alignment vertical="center"/>
    </xf>
    <xf numFmtId="0" fontId="1" fillId="0" borderId="16" xfId="64" applyFont="1" applyBorder="1" applyAlignment="1">
      <alignment horizontal="center" vertical="center"/>
      <protection/>
    </xf>
    <xf numFmtId="0" fontId="1" fillId="0" borderId="15" xfId="64" applyFont="1" applyBorder="1" applyAlignment="1">
      <alignment horizontal="center" vertical="center"/>
      <protection/>
    </xf>
    <xf numFmtId="0" fontId="1" fillId="0" borderId="17" xfId="64" applyFont="1" applyBorder="1" applyAlignment="1">
      <alignment horizontal="center" vertical="center"/>
      <protection/>
    </xf>
    <xf numFmtId="0" fontId="1" fillId="0" borderId="10" xfId="64" applyFont="1" applyBorder="1" applyAlignment="1">
      <alignment horizontal="center" vertical="center"/>
      <protection/>
    </xf>
    <xf numFmtId="0" fontId="1" fillId="0" borderId="18" xfId="64" applyFont="1" applyBorder="1" applyAlignment="1">
      <alignment horizontal="center" vertical="center"/>
      <protection/>
    </xf>
    <xf numFmtId="0" fontId="11" fillId="0" borderId="0" xfId="64" applyFont="1" applyBorder="1" applyAlignment="1">
      <alignment horizontal="center" vertical="center"/>
      <protection/>
    </xf>
    <xf numFmtId="0" fontId="11" fillId="0" borderId="11" xfId="64" applyFont="1" applyBorder="1" applyAlignment="1">
      <alignment horizontal="center" vertical="center"/>
      <protection/>
    </xf>
    <xf numFmtId="0" fontId="1" fillId="0" borderId="11" xfId="64" applyFont="1" applyBorder="1" applyAlignment="1">
      <alignment horizontal="left" vertical="center"/>
      <protection/>
    </xf>
    <xf numFmtId="0" fontId="5" fillId="0" borderId="0" xfId="64" applyFont="1" applyBorder="1" applyAlignment="1">
      <alignment horizontal="center" vertical="center"/>
      <protection/>
    </xf>
    <xf numFmtId="0" fontId="7" fillId="0" borderId="0" xfId="64" applyFont="1" applyBorder="1" applyAlignment="1">
      <alignment vertical="center"/>
      <protection/>
    </xf>
    <xf numFmtId="0" fontId="7" fillId="0" borderId="0" xfId="64" applyFont="1" applyAlignment="1">
      <alignment vertical="center"/>
      <protection/>
    </xf>
    <xf numFmtId="0" fontId="1" fillId="0" borderId="0" xfId="64" applyFont="1" applyBorder="1" applyAlignment="1">
      <alignment horizontal="right" vertical="center"/>
      <protection/>
    </xf>
    <xf numFmtId="0" fontId="0" fillId="0" borderId="0" xfId="64" applyFont="1" applyBorder="1" applyAlignment="1">
      <alignment/>
      <protection/>
    </xf>
    <xf numFmtId="0" fontId="1" fillId="0" borderId="11" xfId="65" applyFont="1" applyFill="1" applyBorder="1" applyAlignment="1">
      <alignment vertical="center"/>
      <protection/>
    </xf>
    <xf numFmtId="0" fontId="1" fillId="0" borderId="11" xfId="65" applyFont="1" applyBorder="1" applyAlignment="1">
      <alignment horizontal="left" vertical="center"/>
      <protection/>
    </xf>
    <xf numFmtId="0" fontId="6" fillId="0" borderId="19" xfId="65" applyFont="1" applyBorder="1" applyAlignment="1">
      <alignment vertical="center"/>
      <protection/>
    </xf>
    <xf numFmtId="0" fontId="1" fillId="0" borderId="20" xfId="65" applyFont="1" applyFill="1" applyBorder="1" applyAlignment="1">
      <alignment vertical="center"/>
      <protection/>
    </xf>
    <xf numFmtId="38" fontId="1" fillId="0" borderId="11" xfId="51" applyFont="1" applyFill="1" applyBorder="1" applyAlignment="1">
      <alignment vertical="center"/>
    </xf>
    <xf numFmtId="4" fontId="1" fillId="0" borderId="11" xfId="65" applyNumberFormat="1" applyFont="1" applyFill="1" applyBorder="1" applyAlignment="1">
      <alignment vertical="center"/>
      <protection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38" fontId="3" fillId="0" borderId="15" xfId="53" applyFont="1" applyFill="1" applyBorder="1" applyAlignment="1">
      <alignment horizontal="right" vertical="center"/>
    </xf>
    <xf numFmtId="0" fontId="53" fillId="0" borderId="15" xfId="0" applyFont="1" applyFill="1" applyBorder="1" applyAlignment="1">
      <alignment horizontal="right" vertical="center"/>
    </xf>
    <xf numFmtId="0" fontId="53" fillId="0" borderId="20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38" fontId="3" fillId="0" borderId="20" xfId="53" applyFont="1" applyFill="1" applyBorder="1" applyAlignment="1">
      <alignment horizontal="center" vertical="center"/>
    </xf>
    <xf numFmtId="38" fontId="3" fillId="0" borderId="23" xfId="53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1" xfId="64" applyFont="1" applyBorder="1" applyAlignment="1">
      <alignment horizontal="left" vertical="center"/>
      <protection/>
    </xf>
    <xf numFmtId="0" fontId="5" fillId="33" borderId="0" xfId="64" applyFont="1" applyFill="1" applyBorder="1" applyAlignment="1">
      <alignment vertical="center"/>
      <protection/>
    </xf>
    <xf numFmtId="38" fontId="1" fillId="0" borderId="15" xfId="53" applyFont="1" applyBorder="1" applyAlignment="1">
      <alignment horizontal="center" vertical="center"/>
    </xf>
    <xf numFmtId="38" fontId="1" fillId="0" borderId="24" xfId="53" applyFont="1" applyBorder="1" applyAlignment="1">
      <alignment horizontal="center" vertical="center"/>
    </xf>
    <xf numFmtId="38" fontId="1" fillId="0" borderId="0" xfId="53" applyFont="1" applyBorder="1" applyAlignment="1">
      <alignment horizontal="center" vertical="center"/>
    </xf>
    <xf numFmtId="38" fontId="1" fillId="0" borderId="0" xfId="53" applyFont="1" applyFill="1" applyBorder="1" applyAlignment="1">
      <alignment horizontal="center" vertical="center"/>
    </xf>
    <xf numFmtId="38" fontId="1" fillId="0" borderId="24" xfId="53" applyFont="1" applyFill="1" applyBorder="1" applyAlignment="1">
      <alignment horizontal="center" vertical="center"/>
    </xf>
    <xf numFmtId="38" fontId="1" fillId="0" borderId="15" xfId="53" applyFont="1" applyFill="1" applyBorder="1" applyAlignment="1">
      <alignment horizontal="center" vertical="center"/>
    </xf>
    <xf numFmtId="0" fontId="3" fillId="0" borderId="25" xfId="64" applyFont="1" applyFill="1" applyBorder="1" applyAlignment="1">
      <alignment horizontal="right" vertical="center"/>
      <protection/>
    </xf>
    <xf numFmtId="0" fontId="3" fillId="0" borderId="25" xfId="64" applyFont="1" applyBorder="1" applyAlignment="1">
      <alignment horizontal="left" vertical="center"/>
      <protection/>
    </xf>
    <xf numFmtId="0" fontId="1" fillId="0" borderId="25" xfId="64" applyFont="1" applyFill="1" applyBorder="1" applyAlignment="1">
      <alignment horizontal="right" vertical="center"/>
      <protection/>
    </xf>
    <xf numFmtId="0" fontId="53" fillId="0" borderId="0" xfId="0" applyFont="1" applyFill="1" applyBorder="1" applyAlignment="1">
      <alignment horizontal="right" vertical="center"/>
    </xf>
    <xf numFmtId="0" fontId="3" fillId="0" borderId="0" xfId="65" applyFont="1" applyAlignment="1">
      <alignment vertical="center"/>
      <protection/>
    </xf>
    <xf numFmtId="0" fontId="3" fillId="0" borderId="0" xfId="65" applyFont="1" applyAlignment="1">
      <alignment horizontal="right" vertical="center"/>
      <protection/>
    </xf>
    <xf numFmtId="0" fontId="3" fillId="0" borderId="0" xfId="65" applyFont="1" applyAlignment="1">
      <alignment horizontal="left" vertical="center"/>
      <protection/>
    </xf>
    <xf numFmtId="0" fontId="3" fillId="0" borderId="15" xfId="65" applyFont="1" applyBorder="1" applyAlignment="1">
      <alignment vertical="center"/>
      <protection/>
    </xf>
    <xf numFmtId="0" fontId="3" fillId="0" borderId="0" xfId="65" applyFont="1" applyBorder="1" applyAlignment="1">
      <alignment vertical="center"/>
      <protection/>
    </xf>
    <xf numFmtId="38" fontId="3" fillId="0" borderId="0" xfId="51" applyFont="1" applyBorder="1" applyAlignment="1">
      <alignment vertical="center"/>
    </xf>
    <xf numFmtId="176" fontId="3" fillId="0" borderId="0" xfId="65" applyNumberFormat="1" applyFont="1" applyBorder="1" applyAlignment="1">
      <alignment vertical="center"/>
      <protection/>
    </xf>
    <xf numFmtId="2" fontId="3" fillId="0" borderId="0" xfId="65" applyNumberFormat="1" applyFont="1" applyBorder="1" applyAlignment="1">
      <alignment vertical="center"/>
      <protection/>
    </xf>
    <xf numFmtId="0" fontId="3" fillId="0" borderId="0" xfId="65" applyFont="1" applyFill="1" applyAlignment="1">
      <alignment vertical="center"/>
      <protection/>
    </xf>
    <xf numFmtId="0" fontId="3" fillId="0" borderId="15" xfId="65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vertical="center"/>
      <protection/>
    </xf>
    <xf numFmtId="38" fontId="3" fillId="0" borderId="0" xfId="51" applyFont="1" applyFill="1" applyBorder="1" applyAlignment="1">
      <alignment vertical="center"/>
    </xf>
    <xf numFmtId="0" fontId="3" fillId="0" borderId="0" xfId="64" applyFont="1" applyBorder="1" applyAlignment="1">
      <alignment horizontal="left" vertical="center" wrapText="1"/>
      <protection/>
    </xf>
    <xf numFmtId="0" fontId="3" fillId="0" borderId="0" xfId="64" applyFont="1" applyBorder="1" applyAlignment="1">
      <alignment horizontal="left" vertical="center"/>
      <protection/>
    </xf>
    <xf numFmtId="0" fontId="1" fillId="0" borderId="11" xfId="64" applyFont="1" applyBorder="1" applyAlignment="1">
      <alignment horizontal="right" vertical="center"/>
      <protection/>
    </xf>
    <xf numFmtId="0" fontId="0" fillId="0" borderId="11" xfId="64" applyFont="1" applyBorder="1" applyAlignment="1">
      <alignment horizontal="right" vertical="center"/>
      <protection/>
    </xf>
    <xf numFmtId="0" fontId="1" fillId="0" borderId="26" xfId="64" applyFont="1" applyBorder="1" applyAlignment="1">
      <alignment horizontal="center" vertical="center"/>
      <protection/>
    </xf>
    <xf numFmtId="0" fontId="1" fillId="0" borderId="27" xfId="64" applyFont="1" applyBorder="1" applyAlignment="1">
      <alignment horizontal="center" vertical="center"/>
      <protection/>
    </xf>
    <xf numFmtId="0" fontId="1" fillId="0" borderId="10" xfId="64" applyFont="1" applyBorder="1" applyAlignment="1">
      <alignment horizontal="center" vertical="center"/>
      <protection/>
    </xf>
    <xf numFmtId="0" fontId="3" fillId="0" borderId="0" xfId="64" applyNumberFormat="1" applyFont="1" applyBorder="1" applyAlignment="1">
      <alignment horizontal="left" vertical="center"/>
      <protection/>
    </xf>
    <xf numFmtId="0" fontId="9" fillId="0" borderId="0" xfId="65" applyFont="1" applyAlignment="1">
      <alignment horizontal="left" vertical="center"/>
      <protection/>
    </xf>
    <xf numFmtId="0" fontId="9" fillId="0" borderId="12" xfId="65" applyFont="1" applyBorder="1" applyAlignment="1">
      <alignment horizontal="left" vertical="center"/>
      <protection/>
    </xf>
    <xf numFmtId="0" fontId="1" fillId="0" borderId="10" xfId="65" applyFont="1" applyBorder="1" applyAlignment="1">
      <alignment horizontal="center" vertical="center"/>
      <protection/>
    </xf>
    <xf numFmtId="0" fontId="1" fillId="0" borderId="26" xfId="65" applyFont="1" applyBorder="1" applyAlignment="1">
      <alignment horizontal="center" vertical="center"/>
      <protection/>
    </xf>
    <xf numFmtId="0" fontId="1" fillId="0" borderId="25" xfId="65" applyFont="1" applyBorder="1" applyAlignment="1">
      <alignment horizontal="center" vertical="center"/>
      <protection/>
    </xf>
    <xf numFmtId="0" fontId="1" fillId="0" borderId="28" xfId="65" applyFont="1" applyBorder="1" applyAlignment="1">
      <alignment horizontal="center" vertical="center"/>
      <protection/>
    </xf>
    <xf numFmtId="0" fontId="1" fillId="0" borderId="29" xfId="65" applyFont="1" applyBorder="1" applyAlignment="1">
      <alignment horizontal="center" vertical="center"/>
      <protection/>
    </xf>
    <xf numFmtId="0" fontId="1" fillId="0" borderId="30" xfId="65" applyFont="1" applyBorder="1" applyAlignment="1">
      <alignment horizontal="center" vertical="center"/>
      <protection/>
    </xf>
    <xf numFmtId="0" fontId="1" fillId="0" borderId="11" xfId="65" applyFont="1" applyBorder="1" applyAlignment="1">
      <alignment horizontal="right" vertical="center"/>
      <protection/>
    </xf>
    <xf numFmtId="0" fontId="2" fillId="0" borderId="17" xfId="65" applyFont="1" applyBorder="1" applyAlignment="1">
      <alignment horizontal="distributed" vertical="center"/>
      <protection/>
    </xf>
    <xf numFmtId="0" fontId="2" fillId="0" borderId="14" xfId="65" applyFont="1" applyBorder="1" applyAlignment="1">
      <alignment horizontal="distributed" vertical="center"/>
      <protection/>
    </xf>
    <xf numFmtId="0" fontId="1" fillId="0" borderId="17" xfId="65" applyFont="1" applyBorder="1" applyAlignment="1">
      <alignment horizontal="distributed" vertical="center" wrapText="1"/>
      <protection/>
    </xf>
    <xf numFmtId="0" fontId="1" fillId="0" borderId="14" xfId="65" applyFont="1" applyBorder="1" applyAlignment="1">
      <alignment horizontal="distributed" vertical="center"/>
      <protection/>
    </xf>
    <xf numFmtId="0" fontId="9" fillId="0" borderId="22" xfId="65" applyFont="1" applyBorder="1" applyAlignment="1">
      <alignment horizontal="left" vertical="center"/>
      <protection/>
    </xf>
    <xf numFmtId="0" fontId="9" fillId="0" borderId="31" xfId="65" applyFont="1" applyBorder="1" applyAlignment="1">
      <alignment horizontal="left" vertical="center"/>
      <protection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center" vertical="center" shrinkToFit="1"/>
    </xf>
    <xf numFmtId="0" fontId="13" fillId="0" borderId="0" xfId="0" applyFont="1" applyAlignment="1">
      <alignment shrinkToFit="1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center" shrinkToFit="1"/>
    </xf>
    <xf numFmtId="0" fontId="1" fillId="0" borderId="0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65" applyFont="1" applyAlignment="1">
      <alignment vertical="center" shrinkToFit="1"/>
      <protection/>
    </xf>
    <xf numFmtId="0" fontId="3" fillId="0" borderId="0" xfId="65" applyFont="1" applyAlignment="1">
      <alignment horizontal="left" vertical="center" shrinkToFit="1"/>
      <protection/>
    </xf>
    <xf numFmtId="0" fontId="3" fillId="0" borderId="0" xfId="65" applyFont="1" applyAlignment="1">
      <alignment horizontal="right" vertical="center" shrinkToFit="1"/>
      <protection/>
    </xf>
    <xf numFmtId="38" fontId="1" fillId="0" borderId="0" xfId="51" applyFont="1" applyAlignment="1">
      <alignment vertical="center" shrinkToFit="1"/>
    </xf>
    <xf numFmtId="38" fontId="1" fillId="0" borderId="0" xfId="51" applyFont="1" applyBorder="1" applyAlignment="1">
      <alignment vertical="center" shrinkToFit="1"/>
    </xf>
  </cellXfs>
  <cellStyles count="53">
    <cellStyle name="Normal" xfId="0"/>
    <cellStyle name="１" xfId="15"/>
    <cellStyle name="１_(09)O-27(1)(2)体育振興事業団" xfId="16"/>
    <cellStyle name="１_(09)O-27(3)体育振興事業団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アクセント 1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タイトル" xfId="42"/>
    <cellStyle name="チェック セル" xfId="43"/>
    <cellStyle name="どちらでもない" xfId="44"/>
    <cellStyle name="Percent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_(09)P-2選挙管理委員会4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64" customWidth="1"/>
    <col min="2" max="2" width="2.625" style="64" customWidth="1"/>
    <col min="3" max="3" width="15.875" style="64" customWidth="1"/>
    <col min="4" max="6" width="7.375" style="64" customWidth="1"/>
    <col min="7" max="7" width="0.875" style="64" customWidth="1"/>
    <col min="8" max="8" width="3.625" style="64" customWidth="1"/>
    <col min="9" max="9" width="16.625" style="64" customWidth="1"/>
    <col min="10" max="12" width="7.375" style="64" customWidth="1"/>
    <col min="13" max="16384" width="9.00390625" style="64" customWidth="1"/>
  </cols>
  <sheetData>
    <row r="1" spans="1:8" ht="18.75">
      <c r="A1" s="142" t="s">
        <v>29</v>
      </c>
      <c r="B1" s="111"/>
      <c r="C1" s="113"/>
      <c r="D1" s="111"/>
      <c r="E1" s="112"/>
      <c r="F1" s="111"/>
      <c r="G1" s="111"/>
      <c r="H1" s="111"/>
    </row>
    <row r="2" spans="1:12" s="66" customFormat="1" ht="13.5" thickBot="1">
      <c r="A2" s="110" t="s">
        <v>79</v>
      </c>
      <c r="B2" s="110"/>
      <c r="C2" s="110"/>
      <c r="D2" s="109"/>
      <c r="E2" s="109"/>
      <c r="F2" s="109"/>
      <c r="G2" s="109"/>
      <c r="H2" s="109"/>
      <c r="I2" s="108"/>
      <c r="J2" s="108"/>
      <c r="K2" s="167" t="s">
        <v>101</v>
      </c>
      <c r="L2" s="168"/>
    </row>
    <row r="3" spans="1:12" s="66" customFormat="1" ht="17.25" customHeight="1">
      <c r="A3" s="169" t="s">
        <v>92</v>
      </c>
      <c r="B3" s="169"/>
      <c r="C3" s="170"/>
      <c r="D3" s="106" t="s">
        <v>30</v>
      </c>
      <c r="E3" s="107" t="s">
        <v>27</v>
      </c>
      <c r="F3" s="171" t="s">
        <v>28</v>
      </c>
      <c r="G3" s="170"/>
      <c r="H3" s="171" t="s">
        <v>90</v>
      </c>
      <c r="I3" s="170"/>
      <c r="J3" s="105" t="s">
        <v>30</v>
      </c>
      <c r="K3" s="104" t="s">
        <v>27</v>
      </c>
      <c r="L3" s="103" t="s">
        <v>28</v>
      </c>
    </row>
    <row r="4" spans="1:12" s="66" customFormat="1" ht="18" customHeight="1">
      <c r="A4" s="12" t="s">
        <v>103</v>
      </c>
      <c r="B4" s="65"/>
      <c r="C4" s="65"/>
      <c r="D4" s="102">
        <v>4109</v>
      </c>
      <c r="E4" s="101">
        <v>2064</v>
      </c>
      <c r="F4" s="101">
        <v>2045</v>
      </c>
      <c r="G4" s="101"/>
      <c r="H4" s="98" t="s">
        <v>75</v>
      </c>
      <c r="I4" s="97"/>
      <c r="J4" s="131">
        <v>231</v>
      </c>
      <c r="K4" s="132">
        <v>204</v>
      </c>
      <c r="L4" s="132">
        <v>27</v>
      </c>
    </row>
    <row r="5" spans="1:12" s="66" customFormat="1" ht="18" customHeight="1">
      <c r="A5" s="122" t="s">
        <v>104</v>
      </c>
      <c r="B5" s="88"/>
      <c r="C5" s="88"/>
      <c r="D5" s="102">
        <v>4093</v>
      </c>
      <c r="E5" s="101">
        <v>2035</v>
      </c>
      <c r="F5" s="101">
        <v>2058</v>
      </c>
      <c r="G5" s="101"/>
      <c r="H5" s="71"/>
      <c r="I5" s="72" t="s">
        <v>76</v>
      </c>
      <c r="J5" s="128">
        <v>65</v>
      </c>
      <c r="K5" s="122">
        <v>51</v>
      </c>
      <c r="L5" s="122">
        <v>14</v>
      </c>
    </row>
    <row r="6" spans="1:13" s="66" customFormat="1" ht="18" customHeight="1">
      <c r="A6" s="122" t="s">
        <v>105</v>
      </c>
      <c r="B6" s="88"/>
      <c r="C6" s="88"/>
      <c r="D6" s="102">
        <v>4090</v>
      </c>
      <c r="E6" s="101">
        <v>2036</v>
      </c>
      <c r="F6" s="101">
        <v>2054</v>
      </c>
      <c r="G6" s="101"/>
      <c r="H6" s="71"/>
      <c r="I6" s="72" t="s">
        <v>77</v>
      </c>
      <c r="J6" s="128">
        <v>107</v>
      </c>
      <c r="K6" s="122">
        <v>103</v>
      </c>
      <c r="L6" s="122">
        <v>4</v>
      </c>
      <c r="M6" s="83"/>
    </row>
    <row r="7" spans="1:12" s="66" customFormat="1" ht="18" customHeight="1">
      <c r="A7" s="122" t="s">
        <v>106</v>
      </c>
      <c r="B7" s="88"/>
      <c r="C7" s="88"/>
      <c r="D7" s="102">
        <v>4083</v>
      </c>
      <c r="E7" s="101">
        <v>2015</v>
      </c>
      <c r="F7" s="101">
        <v>2068</v>
      </c>
      <c r="G7" s="101"/>
      <c r="H7" s="71"/>
      <c r="I7" s="72" t="s">
        <v>78</v>
      </c>
      <c r="J7" s="128">
        <v>59</v>
      </c>
      <c r="K7" s="125">
        <v>50</v>
      </c>
      <c r="L7" s="125">
        <v>9</v>
      </c>
    </row>
    <row r="8" spans="1:12" s="66" customFormat="1" ht="18" customHeight="1">
      <c r="A8" s="123" t="s">
        <v>112</v>
      </c>
      <c r="B8" s="100"/>
      <c r="C8" s="100"/>
      <c r="D8" s="134">
        <v>4075</v>
      </c>
      <c r="E8" s="99">
        <v>1997</v>
      </c>
      <c r="F8" s="99">
        <v>2078</v>
      </c>
      <c r="G8" s="99"/>
      <c r="H8" s="71"/>
      <c r="I8" s="83"/>
      <c r="J8" s="128"/>
      <c r="K8" s="125"/>
      <c r="L8" s="125"/>
    </row>
    <row r="9" spans="1:12" s="66" customFormat="1" ht="18" customHeight="1">
      <c r="A9" s="172" t="s">
        <v>80</v>
      </c>
      <c r="B9" s="172"/>
      <c r="C9" s="172"/>
      <c r="D9" s="134">
        <v>2476</v>
      </c>
      <c r="E9" s="95">
        <v>1330</v>
      </c>
      <c r="F9" s="95">
        <v>1146</v>
      </c>
      <c r="G9" s="95"/>
      <c r="H9" s="98" t="s">
        <v>31</v>
      </c>
      <c r="I9" s="97"/>
      <c r="J9" s="130">
        <v>888</v>
      </c>
      <c r="K9" s="124">
        <v>244</v>
      </c>
      <c r="L9" s="124">
        <v>644</v>
      </c>
    </row>
    <row r="10" spans="2:13" s="66" customFormat="1" ht="18" customHeight="1">
      <c r="B10" s="96" t="s">
        <v>91</v>
      </c>
      <c r="C10" s="96"/>
      <c r="D10" s="134">
        <v>24</v>
      </c>
      <c r="E10" s="95">
        <v>17</v>
      </c>
      <c r="F10" s="95">
        <v>7</v>
      </c>
      <c r="G10" s="95"/>
      <c r="H10" s="71"/>
      <c r="I10" s="90" t="s">
        <v>81</v>
      </c>
      <c r="J10" s="128">
        <v>111</v>
      </c>
      <c r="K10" s="125">
        <v>87</v>
      </c>
      <c r="L10" s="125">
        <v>24</v>
      </c>
      <c r="M10" s="83"/>
    </row>
    <row r="11" spans="2:13" s="66" customFormat="1" ht="18" customHeight="1">
      <c r="B11" s="165" t="s">
        <v>93</v>
      </c>
      <c r="C11" s="165"/>
      <c r="D11" s="134">
        <v>224</v>
      </c>
      <c r="E11" s="124">
        <v>151</v>
      </c>
      <c r="F11" s="124">
        <v>73</v>
      </c>
      <c r="G11" s="81"/>
      <c r="H11" s="71"/>
      <c r="I11" s="90" t="s">
        <v>83</v>
      </c>
      <c r="J11" s="128">
        <v>141</v>
      </c>
      <c r="K11" s="125">
        <v>67</v>
      </c>
      <c r="L11" s="125">
        <v>74</v>
      </c>
      <c r="M11" s="83"/>
    </row>
    <row r="12" spans="2:13" s="66" customFormat="1" ht="18" customHeight="1">
      <c r="B12" s="92"/>
      <c r="C12" s="91" t="s">
        <v>74</v>
      </c>
      <c r="D12" s="128">
        <v>26</v>
      </c>
      <c r="E12" s="125">
        <v>22</v>
      </c>
      <c r="F12" s="125">
        <v>4</v>
      </c>
      <c r="G12" s="68"/>
      <c r="H12" s="71"/>
      <c r="I12" s="90" t="s">
        <v>82</v>
      </c>
      <c r="J12" s="128">
        <v>572</v>
      </c>
      <c r="K12" s="125">
        <v>55</v>
      </c>
      <c r="L12" s="125">
        <v>517</v>
      </c>
      <c r="M12" s="83"/>
    </row>
    <row r="13" spans="2:13" s="66" customFormat="1" ht="18" customHeight="1">
      <c r="B13" s="92"/>
      <c r="C13" s="91" t="s">
        <v>39</v>
      </c>
      <c r="D13" s="128">
        <v>31</v>
      </c>
      <c r="E13" s="125">
        <v>25</v>
      </c>
      <c r="F13" s="125">
        <v>6</v>
      </c>
      <c r="G13" s="68"/>
      <c r="H13" s="71"/>
      <c r="I13" s="90" t="s">
        <v>97</v>
      </c>
      <c r="J13" s="128">
        <v>33</v>
      </c>
      <c r="K13" s="122">
        <v>21</v>
      </c>
      <c r="L13" s="122">
        <v>12</v>
      </c>
      <c r="M13" s="83"/>
    </row>
    <row r="14" spans="2:13" s="66" customFormat="1" ht="18" customHeight="1">
      <c r="B14" s="92"/>
      <c r="C14" s="91" t="s">
        <v>100</v>
      </c>
      <c r="D14" s="128">
        <v>167</v>
      </c>
      <c r="E14" s="125">
        <v>104</v>
      </c>
      <c r="F14" s="125">
        <v>63</v>
      </c>
      <c r="G14" s="68"/>
      <c r="H14" s="71"/>
      <c r="I14" s="94" t="s">
        <v>98</v>
      </c>
      <c r="J14" s="128">
        <v>31</v>
      </c>
      <c r="K14" s="125">
        <v>14</v>
      </c>
      <c r="L14" s="125">
        <v>17</v>
      </c>
      <c r="M14" s="83"/>
    </row>
    <row r="15" spans="2:12" s="66" customFormat="1" ht="18" customHeight="1">
      <c r="B15" s="165" t="s">
        <v>94</v>
      </c>
      <c r="C15" s="165"/>
      <c r="D15" s="135">
        <v>183</v>
      </c>
      <c r="E15" s="124">
        <v>131</v>
      </c>
      <c r="F15" s="124">
        <v>52</v>
      </c>
      <c r="G15" s="81"/>
      <c r="H15" s="71"/>
      <c r="I15" s="93"/>
      <c r="J15" s="128"/>
      <c r="K15" s="122"/>
      <c r="L15" s="125"/>
    </row>
    <row r="16" spans="2:12" s="66" customFormat="1" ht="18" customHeight="1">
      <c r="B16" s="92"/>
      <c r="C16" s="91" t="s">
        <v>38</v>
      </c>
      <c r="D16" s="128">
        <v>103</v>
      </c>
      <c r="E16" s="125">
        <v>77</v>
      </c>
      <c r="F16" s="125">
        <v>26</v>
      </c>
      <c r="G16" s="68"/>
      <c r="H16" s="75" t="s">
        <v>40</v>
      </c>
      <c r="I16" s="82"/>
      <c r="J16" s="133">
        <v>18</v>
      </c>
      <c r="K16" s="123">
        <v>9</v>
      </c>
      <c r="L16" s="123">
        <v>9</v>
      </c>
    </row>
    <row r="17" spans="2:12" s="66" customFormat="1" ht="18" customHeight="1">
      <c r="B17" s="92"/>
      <c r="C17" s="91" t="s">
        <v>95</v>
      </c>
      <c r="D17" s="128">
        <v>80</v>
      </c>
      <c r="E17" s="125">
        <v>54</v>
      </c>
      <c r="F17" s="125">
        <v>26</v>
      </c>
      <c r="G17" s="68"/>
      <c r="H17" s="71"/>
      <c r="I17" s="83"/>
      <c r="J17" s="129"/>
      <c r="K17" s="122"/>
      <c r="L17" s="122"/>
    </row>
    <row r="18" spans="2:12" s="66" customFormat="1" ht="18" customHeight="1">
      <c r="B18" s="166" t="s">
        <v>41</v>
      </c>
      <c r="C18" s="166"/>
      <c r="D18" s="135">
        <v>288</v>
      </c>
      <c r="E18" s="152">
        <v>248</v>
      </c>
      <c r="F18" s="152">
        <v>40</v>
      </c>
      <c r="G18" s="81"/>
      <c r="H18" s="75" t="s">
        <v>42</v>
      </c>
      <c r="I18" s="82"/>
      <c r="J18" s="130">
        <v>436</v>
      </c>
      <c r="K18" s="124">
        <v>190</v>
      </c>
      <c r="L18" s="124">
        <v>246</v>
      </c>
    </row>
    <row r="19" spans="2:12" s="66" customFormat="1" ht="18" customHeight="1">
      <c r="B19" s="73"/>
      <c r="C19" s="72" t="s">
        <v>44</v>
      </c>
      <c r="D19" s="128">
        <v>74</v>
      </c>
      <c r="E19" s="125">
        <v>54</v>
      </c>
      <c r="F19" s="125">
        <v>20</v>
      </c>
      <c r="G19" s="68"/>
      <c r="H19" s="75"/>
      <c r="I19" s="72" t="s">
        <v>43</v>
      </c>
      <c r="J19" s="128">
        <v>171</v>
      </c>
      <c r="K19" s="122">
        <v>127</v>
      </c>
      <c r="L19" s="122">
        <v>44</v>
      </c>
    </row>
    <row r="20" spans="2:12" s="66" customFormat="1" ht="18" customHeight="1">
      <c r="B20" s="73"/>
      <c r="C20" s="72" t="s">
        <v>96</v>
      </c>
      <c r="D20" s="128">
        <v>36</v>
      </c>
      <c r="E20" s="125">
        <v>24</v>
      </c>
      <c r="F20" s="125">
        <v>12</v>
      </c>
      <c r="G20" s="68"/>
      <c r="H20" s="71"/>
      <c r="I20" s="72" t="s">
        <v>45</v>
      </c>
      <c r="J20" s="128">
        <v>77</v>
      </c>
      <c r="K20" s="122">
        <v>33</v>
      </c>
      <c r="L20" s="122">
        <v>44</v>
      </c>
    </row>
    <row r="21" spans="2:12" s="66" customFormat="1" ht="18" customHeight="1">
      <c r="B21" s="73"/>
      <c r="C21" s="72" t="s">
        <v>46</v>
      </c>
      <c r="D21" s="128">
        <v>178</v>
      </c>
      <c r="E21" s="125">
        <v>170</v>
      </c>
      <c r="F21" s="125">
        <v>8</v>
      </c>
      <c r="G21" s="68"/>
      <c r="H21" s="71"/>
      <c r="I21" s="72" t="s">
        <v>47</v>
      </c>
      <c r="J21" s="128">
        <v>188</v>
      </c>
      <c r="K21" s="122">
        <v>30</v>
      </c>
      <c r="L21" s="122">
        <v>158</v>
      </c>
    </row>
    <row r="22" spans="2:13" s="66" customFormat="1" ht="18" customHeight="1">
      <c r="B22" s="82" t="s">
        <v>48</v>
      </c>
      <c r="C22" s="82"/>
      <c r="D22" s="135">
        <v>894</v>
      </c>
      <c r="E22" s="124">
        <v>200</v>
      </c>
      <c r="F22" s="124">
        <v>694</v>
      </c>
      <c r="G22" s="68"/>
      <c r="H22" s="71"/>
      <c r="I22" s="72"/>
      <c r="J22" s="129"/>
      <c r="K22" s="122"/>
      <c r="L22" s="122"/>
      <c r="M22" s="83"/>
    </row>
    <row r="23" spans="2:13" s="66" customFormat="1" ht="18" customHeight="1">
      <c r="B23" s="73"/>
      <c r="C23" s="72" t="s">
        <v>50</v>
      </c>
      <c r="D23" s="128">
        <v>124</v>
      </c>
      <c r="E23" s="125">
        <v>83</v>
      </c>
      <c r="F23" s="125">
        <v>41</v>
      </c>
      <c r="G23" s="81"/>
      <c r="H23" s="75" t="s">
        <v>49</v>
      </c>
      <c r="I23" s="82"/>
      <c r="J23" s="133">
        <v>7</v>
      </c>
      <c r="K23" s="124">
        <v>6</v>
      </c>
      <c r="L23" s="124">
        <v>1</v>
      </c>
      <c r="M23" s="83"/>
    </row>
    <row r="24" spans="2:12" s="66" customFormat="1" ht="18" customHeight="1">
      <c r="B24" s="73"/>
      <c r="C24" s="72" t="s">
        <v>51</v>
      </c>
      <c r="D24" s="128">
        <v>81</v>
      </c>
      <c r="E24" s="126">
        <v>30</v>
      </c>
      <c r="F24" s="126">
        <v>51</v>
      </c>
      <c r="G24" s="68"/>
      <c r="H24" s="71"/>
      <c r="I24" s="83"/>
      <c r="J24" s="128"/>
      <c r="K24" s="125"/>
      <c r="L24" s="125"/>
    </row>
    <row r="25" spans="2:12" s="66" customFormat="1" ht="18" customHeight="1">
      <c r="B25" s="73"/>
      <c r="C25" s="72" t="s">
        <v>53</v>
      </c>
      <c r="D25" s="128">
        <v>141</v>
      </c>
      <c r="E25" s="126">
        <v>49</v>
      </c>
      <c r="F25" s="126">
        <v>92</v>
      </c>
      <c r="G25" s="84"/>
      <c r="H25" s="75" t="s">
        <v>52</v>
      </c>
      <c r="I25" s="82"/>
      <c r="J25" s="133">
        <v>9</v>
      </c>
      <c r="K25" s="124">
        <v>5</v>
      </c>
      <c r="L25" s="124">
        <v>4</v>
      </c>
    </row>
    <row r="26" spans="2:12" s="66" customFormat="1" ht="18" customHeight="1">
      <c r="B26" s="73"/>
      <c r="C26" s="72" t="s">
        <v>54</v>
      </c>
      <c r="D26" s="128">
        <v>548</v>
      </c>
      <c r="E26" s="126">
        <v>38</v>
      </c>
      <c r="F26" s="126">
        <v>510</v>
      </c>
      <c r="G26" s="84"/>
      <c r="H26" s="89"/>
      <c r="I26" s="114"/>
      <c r="J26" s="129"/>
      <c r="K26" s="122"/>
      <c r="L26" s="122"/>
    </row>
    <row r="27" spans="2:12" s="66" customFormat="1" ht="18" customHeight="1">
      <c r="B27" s="82" t="s">
        <v>55</v>
      </c>
      <c r="C27" s="82"/>
      <c r="D27" s="135">
        <v>549</v>
      </c>
      <c r="E27" s="124">
        <v>319</v>
      </c>
      <c r="F27" s="124">
        <v>230</v>
      </c>
      <c r="G27" s="84"/>
      <c r="H27" s="87" t="s">
        <v>87</v>
      </c>
      <c r="I27" s="86"/>
      <c r="J27" s="133">
        <v>1</v>
      </c>
      <c r="K27" s="124">
        <v>1</v>
      </c>
      <c r="L27" s="124" t="s">
        <v>113</v>
      </c>
    </row>
    <row r="28" spans="2:12" s="66" customFormat="1" ht="18" customHeight="1">
      <c r="B28" s="73"/>
      <c r="C28" s="72" t="s">
        <v>62</v>
      </c>
      <c r="D28" s="128">
        <v>79</v>
      </c>
      <c r="E28" s="126">
        <v>48</v>
      </c>
      <c r="F28" s="126">
        <v>31</v>
      </c>
      <c r="G28" s="85"/>
      <c r="H28" s="78"/>
      <c r="I28" s="115"/>
      <c r="J28" s="128"/>
      <c r="K28" s="125"/>
      <c r="L28" s="125"/>
    </row>
    <row r="29" spans="2:12" s="66" customFormat="1" ht="18" customHeight="1">
      <c r="B29" s="73"/>
      <c r="C29" s="72" t="s">
        <v>56</v>
      </c>
      <c r="D29" s="128">
        <v>151</v>
      </c>
      <c r="E29" s="126">
        <v>80</v>
      </c>
      <c r="F29" s="126">
        <v>71</v>
      </c>
      <c r="G29" s="84"/>
      <c r="H29" s="75" t="s">
        <v>88</v>
      </c>
      <c r="I29" s="75"/>
      <c r="J29" s="133">
        <f>SUM(K29:L29)</f>
        <v>9</v>
      </c>
      <c r="K29" s="124">
        <v>8</v>
      </c>
      <c r="L29" s="124">
        <v>1</v>
      </c>
    </row>
    <row r="30" spans="2:12" s="66" customFormat="1" ht="18" customHeight="1">
      <c r="B30" s="73"/>
      <c r="C30" s="72" t="s">
        <v>57</v>
      </c>
      <c r="D30" s="128">
        <v>74</v>
      </c>
      <c r="E30" s="125">
        <v>40</v>
      </c>
      <c r="F30" s="125">
        <v>34</v>
      </c>
      <c r="G30" s="84"/>
      <c r="H30" s="71"/>
      <c r="J30" s="71"/>
      <c r="K30" s="83"/>
      <c r="L30" s="83"/>
    </row>
    <row r="31" spans="2:9" s="66" customFormat="1" ht="18" customHeight="1">
      <c r="B31" s="73"/>
      <c r="C31" s="72" t="s">
        <v>58</v>
      </c>
      <c r="D31" s="128">
        <v>107</v>
      </c>
      <c r="E31" s="125">
        <v>63</v>
      </c>
      <c r="F31" s="125">
        <v>44</v>
      </c>
      <c r="G31" s="68"/>
      <c r="H31" s="71"/>
      <c r="I31" s="70"/>
    </row>
    <row r="32" spans="2:13" s="66" customFormat="1" ht="18" customHeight="1">
      <c r="B32" s="73"/>
      <c r="C32" s="72" t="s">
        <v>59</v>
      </c>
      <c r="D32" s="128">
        <v>64</v>
      </c>
      <c r="E32" s="125">
        <v>33</v>
      </c>
      <c r="F32" s="125">
        <v>31</v>
      </c>
      <c r="G32" s="68"/>
      <c r="H32" s="71"/>
      <c r="I32" s="70"/>
      <c r="M32" s="83"/>
    </row>
    <row r="33" spans="2:12" s="66" customFormat="1" ht="18" customHeight="1">
      <c r="B33" s="73"/>
      <c r="C33" s="72" t="s">
        <v>60</v>
      </c>
      <c r="D33" s="128">
        <v>74</v>
      </c>
      <c r="E33" s="125">
        <v>55</v>
      </c>
      <c r="F33" s="125">
        <v>19</v>
      </c>
      <c r="G33" s="68"/>
      <c r="H33" s="71"/>
      <c r="I33" s="70"/>
      <c r="J33" s="69"/>
      <c r="K33" s="68"/>
      <c r="L33" s="68"/>
    </row>
    <row r="34" spans="2:12" s="66" customFormat="1" ht="18" customHeight="1">
      <c r="B34" s="82" t="s">
        <v>32</v>
      </c>
      <c r="C34" s="82"/>
      <c r="D34" s="135">
        <v>301</v>
      </c>
      <c r="E34" s="124">
        <v>257</v>
      </c>
      <c r="F34" s="124">
        <v>44</v>
      </c>
      <c r="G34" s="68"/>
      <c r="H34" s="75"/>
      <c r="I34" s="74"/>
      <c r="J34" s="69"/>
      <c r="K34" s="68"/>
      <c r="L34" s="68"/>
    </row>
    <row r="35" spans="2:12" s="66" customFormat="1" ht="18" customHeight="1">
      <c r="B35" s="73"/>
      <c r="C35" s="72" t="s">
        <v>33</v>
      </c>
      <c r="D35" s="128">
        <v>41</v>
      </c>
      <c r="E35" s="125">
        <v>36</v>
      </c>
      <c r="F35" s="125">
        <v>5</v>
      </c>
      <c r="G35" s="81"/>
      <c r="H35" s="71"/>
      <c r="I35" s="70"/>
      <c r="J35" s="69"/>
      <c r="K35" s="68"/>
      <c r="L35" s="68"/>
    </row>
    <row r="36" spans="2:12" s="66" customFormat="1" ht="18" customHeight="1">
      <c r="B36" s="73"/>
      <c r="C36" s="72" t="s">
        <v>34</v>
      </c>
      <c r="D36" s="128">
        <v>107</v>
      </c>
      <c r="E36" s="125">
        <v>92</v>
      </c>
      <c r="F36" s="125">
        <v>15</v>
      </c>
      <c r="G36" s="68"/>
      <c r="H36" s="80"/>
      <c r="I36" s="79"/>
      <c r="J36" s="69"/>
      <c r="K36" s="68"/>
      <c r="L36" s="68"/>
    </row>
    <row r="37" spans="2:12" s="66" customFormat="1" ht="18" customHeight="1">
      <c r="B37" s="73"/>
      <c r="C37" s="72" t="s">
        <v>35</v>
      </c>
      <c r="D37" s="128">
        <v>64</v>
      </c>
      <c r="E37" s="125">
        <v>52</v>
      </c>
      <c r="F37" s="125">
        <v>12</v>
      </c>
      <c r="G37" s="68"/>
      <c r="H37" s="78"/>
      <c r="I37" s="77"/>
      <c r="J37" s="69"/>
      <c r="K37" s="68"/>
      <c r="L37" s="68"/>
    </row>
    <row r="38" spans="2:12" s="66" customFormat="1" ht="18" customHeight="1">
      <c r="B38" s="73"/>
      <c r="C38" s="76" t="s">
        <v>99</v>
      </c>
      <c r="D38" s="128">
        <v>8</v>
      </c>
      <c r="E38" s="125">
        <v>8</v>
      </c>
      <c r="F38" s="125" t="s">
        <v>113</v>
      </c>
      <c r="G38" s="68"/>
      <c r="H38" s="75"/>
      <c r="I38" s="74"/>
      <c r="J38" s="69"/>
      <c r="K38" s="68"/>
      <c r="L38" s="68"/>
    </row>
    <row r="39" spans="2:12" s="66" customFormat="1" ht="18" customHeight="1">
      <c r="B39" s="73"/>
      <c r="C39" s="72" t="s">
        <v>36</v>
      </c>
      <c r="D39" s="128">
        <v>81</v>
      </c>
      <c r="E39" s="12">
        <v>69</v>
      </c>
      <c r="F39" s="12">
        <v>12</v>
      </c>
      <c r="G39" s="68"/>
      <c r="H39" s="75"/>
      <c r="I39" s="74"/>
      <c r="J39" s="69"/>
      <c r="K39" s="68"/>
      <c r="L39" s="68"/>
    </row>
    <row r="40" spans="1:12" s="66" customFormat="1" ht="18" customHeight="1" thickBot="1">
      <c r="A40" s="67"/>
      <c r="B40" s="141" t="s">
        <v>37</v>
      </c>
      <c r="C40" s="141"/>
      <c r="D40" s="136">
        <v>13</v>
      </c>
      <c r="E40" s="127">
        <v>7</v>
      </c>
      <c r="F40" s="127">
        <v>6</v>
      </c>
      <c r="G40" s="65"/>
      <c r="H40" s="71"/>
      <c r="I40" s="70"/>
      <c r="J40" s="69"/>
      <c r="K40" s="68"/>
      <c r="L40" s="68"/>
    </row>
    <row r="41" spans="1:12" s="66" customFormat="1" ht="13.5" customHeight="1">
      <c r="A41" s="65" t="s">
        <v>61</v>
      </c>
      <c r="B41" s="65"/>
      <c r="C41" s="65"/>
      <c r="D41" s="65"/>
      <c r="E41" s="65"/>
      <c r="F41" s="65"/>
      <c r="G41" s="149"/>
      <c r="H41" s="150"/>
      <c r="I41" s="150"/>
      <c r="J41" s="151"/>
      <c r="K41" s="151"/>
      <c r="L41" s="151"/>
    </row>
    <row r="42" spans="1:12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</row>
  </sheetData>
  <sheetProtection/>
  <mergeCells count="8">
    <mergeCell ref="B15:C15"/>
    <mergeCell ref="B18:C18"/>
    <mergeCell ref="K2:L2"/>
    <mergeCell ref="A3:C3"/>
    <mergeCell ref="F3:G3"/>
    <mergeCell ref="H3:I3"/>
    <mergeCell ref="A9:C9"/>
    <mergeCell ref="B11:C11"/>
  </mergeCells>
  <printOptions/>
  <pageMargins left="0.787" right="0.787" top="0.984" bottom="0.984" header="0.512" footer="0.512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20" customWidth="1"/>
    <col min="2" max="2" width="2.375" style="20" customWidth="1"/>
    <col min="3" max="3" width="5.00390625" style="20" customWidth="1"/>
    <col min="4" max="6" width="2.875" style="20" customWidth="1"/>
    <col min="7" max="7" width="2.375" style="20" customWidth="1"/>
    <col min="8" max="8" width="2.875" style="20" customWidth="1"/>
    <col min="9" max="9" width="2.375" style="20" customWidth="1"/>
    <col min="10" max="10" width="11.625" style="20" customWidth="1"/>
    <col min="11" max="11" width="5.625" style="20" customWidth="1"/>
    <col min="12" max="12" width="4.625" style="20" customWidth="1"/>
    <col min="13" max="15" width="8.125" style="20" customWidth="1"/>
    <col min="16" max="16" width="7.125" style="20" customWidth="1"/>
    <col min="17" max="17" width="6.875" style="20" customWidth="1"/>
    <col min="18" max="19" width="5.625" style="20" customWidth="1"/>
    <col min="20" max="16384" width="9.00390625" style="20" customWidth="1"/>
  </cols>
  <sheetData>
    <row r="1" spans="1:19" s="18" customFormat="1" ht="21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5" customHeight="1" thickBot="1">
      <c r="A2" s="19" t="s">
        <v>84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81" t="s">
        <v>1</v>
      </c>
      <c r="R2" s="181"/>
      <c r="S2" s="181"/>
    </row>
    <row r="3" spans="1:19" ht="16.5" customHeight="1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8"/>
      <c r="K3" s="182" t="s">
        <v>3</v>
      </c>
      <c r="L3" s="184" t="s">
        <v>89</v>
      </c>
      <c r="M3" s="175" t="s">
        <v>4</v>
      </c>
      <c r="N3" s="176"/>
      <c r="O3" s="175" t="s">
        <v>5</v>
      </c>
      <c r="P3" s="176"/>
      <c r="Q3" s="175" t="s">
        <v>6</v>
      </c>
      <c r="R3" s="176"/>
      <c r="S3" s="176"/>
    </row>
    <row r="4" spans="1:19" ht="16.5" customHeight="1">
      <c r="A4" s="179"/>
      <c r="B4" s="179"/>
      <c r="C4" s="179"/>
      <c r="D4" s="179"/>
      <c r="E4" s="179"/>
      <c r="F4" s="179"/>
      <c r="G4" s="179"/>
      <c r="H4" s="179"/>
      <c r="I4" s="179"/>
      <c r="J4" s="180"/>
      <c r="K4" s="183"/>
      <c r="L4" s="185"/>
      <c r="M4" s="21" t="s">
        <v>7</v>
      </c>
      <c r="N4" s="22" t="s">
        <v>8</v>
      </c>
      <c r="O4" s="21" t="s">
        <v>7</v>
      </c>
      <c r="P4" s="22" t="s">
        <v>8</v>
      </c>
      <c r="Q4" s="21" t="s">
        <v>7</v>
      </c>
      <c r="R4" s="21" t="s">
        <v>27</v>
      </c>
      <c r="S4" s="21" t="s">
        <v>28</v>
      </c>
    </row>
    <row r="5" spans="1:11" s="24" customFormat="1" ht="16.5" customHeight="1">
      <c r="A5" s="186" t="s">
        <v>86</v>
      </c>
      <c r="B5" s="186"/>
      <c r="C5" s="186"/>
      <c r="D5" s="186"/>
      <c r="E5" s="186"/>
      <c r="F5" s="186"/>
      <c r="G5" s="186"/>
      <c r="H5" s="186"/>
      <c r="I5" s="186"/>
      <c r="J5" s="187"/>
      <c r="K5" s="23"/>
    </row>
    <row r="6" spans="1:19" ht="16.5" customHeight="1">
      <c r="A6" s="20">
        <v>2003</v>
      </c>
      <c r="B6" s="20" t="s">
        <v>15</v>
      </c>
      <c r="C6" s="25" t="s">
        <v>16</v>
      </c>
      <c r="D6" s="20">
        <v>15</v>
      </c>
      <c r="E6" s="26" t="s">
        <v>17</v>
      </c>
      <c r="F6" s="25">
        <v>11</v>
      </c>
      <c r="G6" s="26" t="s">
        <v>18</v>
      </c>
      <c r="H6" s="25">
        <v>9</v>
      </c>
      <c r="I6" s="26" t="s">
        <v>19</v>
      </c>
      <c r="K6" s="27">
        <v>4</v>
      </c>
      <c r="L6" s="20">
        <v>1</v>
      </c>
      <c r="M6" s="28">
        <v>324196</v>
      </c>
      <c r="N6" s="28">
        <v>155030</v>
      </c>
      <c r="O6" s="28">
        <v>176641</v>
      </c>
      <c r="P6" s="28">
        <v>84492</v>
      </c>
      <c r="Q6" s="20">
        <v>54.49</v>
      </c>
      <c r="R6" s="29">
        <v>54.5</v>
      </c>
      <c r="S6" s="20">
        <v>54.47</v>
      </c>
    </row>
    <row r="7" spans="1:19" ht="16.5" customHeight="1">
      <c r="A7" s="20">
        <v>2005</v>
      </c>
      <c r="B7" s="20" t="s">
        <v>15</v>
      </c>
      <c r="C7" s="25" t="s">
        <v>16</v>
      </c>
      <c r="D7" s="20">
        <v>17</v>
      </c>
      <c r="E7" s="26" t="s">
        <v>17</v>
      </c>
      <c r="F7" s="25">
        <v>9</v>
      </c>
      <c r="G7" s="26" t="s">
        <v>18</v>
      </c>
      <c r="H7" s="25">
        <v>11</v>
      </c>
      <c r="I7" s="26" t="s">
        <v>19</v>
      </c>
      <c r="K7" s="27">
        <v>3</v>
      </c>
      <c r="L7" s="20">
        <v>1</v>
      </c>
      <c r="M7" s="28">
        <v>337125</v>
      </c>
      <c r="N7" s="28">
        <v>161358</v>
      </c>
      <c r="O7" s="28">
        <v>222398</v>
      </c>
      <c r="P7" s="205">
        <v>104737</v>
      </c>
      <c r="Q7" s="20">
        <v>65.97</v>
      </c>
      <c r="R7" s="30">
        <v>64.91</v>
      </c>
      <c r="S7" s="20">
        <v>66.94</v>
      </c>
    </row>
    <row r="8" spans="1:19" ht="16.5" customHeight="1">
      <c r="A8" s="20">
        <v>2009</v>
      </c>
      <c r="B8" s="20" t="s">
        <v>15</v>
      </c>
      <c r="C8" s="25" t="s">
        <v>16</v>
      </c>
      <c r="D8" s="20">
        <v>21</v>
      </c>
      <c r="E8" s="26" t="s">
        <v>17</v>
      </c>
      <c r="F8" s="25">
        <v>8</v>
      </c>
      <c r="G8" s="26" t="s">
        <v>18</v>
      </c>
      <c r="H8" s="25">
        <v>30</v>
      </c>
      <c r="I8" s="26" t="s">
        <v>19</v>
      </c>
      <c r="K8" s="27">
        <v>3</v>
      </c>
      <c r="L8" s="31">
        <v>1</v>
      </c>
      <c r="M8" s="7">
        <v>374726</v>
      </c>
      <c r="N8" s="7">
        <v>179496</v>
      </c>
      <c r="O8" s="7">
        <v>254275</v>
      </c>
      <c r="P8" s="206">
        <v>122047</v>
      </c>
      <c r="Q8" s="31">
        <v>67.86</v>
      </c>
      <c r="R8" s="32">
        <v>67.99</v>
      </c>
      <c r="S8" s="31">
        <v>67.73</v>
      </c>
    </row>
    <row r="9" spans="1:19" ht="16.5" customHeight="1">
      <c r="A9" s="20">
        <v>2012</v>
      </c>
      <c r="B9" s="20" t="s">
        <v>15</v>
      </c>
      <c r="C9" s="25" t="s">
        <v>16</v>
      </c>
      <c r="D9" s="20">
        <v>24</v>
      </c>
      <c r="E9" s="26" t="s">
        <v>17</v>
      </c>
      <c r="F9" s="25">
        <v>12</v>
      </c>
      <c r="G9" s="26" t="s">
        <v>73</v>
      </c>
      <c r="H9" s="25">
        <v>16</v>
      </c>
      <c r="I9" s="26" t="s">
        <v>25</v>
      </c>
      <c r="K9" s="27">
        <v>4</v>
      </c>
      <c r="L9" s="31">
        <v>1</v>
      </c>
      <c r="M9" s="7">
        <v>376742</v>
      </c>
      <c r="N9" s="7">
        <v>180741</v>
      </c>
      <c r="O9" s="7">
        <v>201532</v>
      </c>
      <c r="P9" s="7">
        <v>98388</v>
      </c>
      <c r="Q9" s="31">
        <v>53.49</v>
      </c>
      <c r="R9" s="32">
        <v>54.44</v>
      </c>
      <c r="S9" s="31">
        <v>52.62</v>
      </c>
    </row>
    <row r="10" spans="1:19" s="24" customFormat="1" ht="16.5" customHeight="1">
      <c r="A10" s="20">
        <v>2014</v>
      </c>
      <c r="B10" s="20" t="s">
        <v>15</v>
      </c>
      <c r="C10" s="25" t="s">
        <v>16</v>
      </c>
      <c r="D10" s="20">
        <v>26</v>
      </c>
      <c r="E10" s="26" t="s">
        <v>17</v>
      </c>
      <c r="F10" s="25">
        <v>12</v>
      </c>
      <c r="G10" s="26" t="s">
        <v>73</v>
      </c>
      <c r="H10" s="25">
        <v>14</v>
      </c>
      <c r="I10" s="26" t="s">
        <v>25</v>
      </c>
      <c r="J10" s="20"/>
      <c r="K10" s="27">
        <v>4</v>
      </c>
      <c r="L10" s="31">
        <v>1</v>
      </c>
      <c r="M10" s="7">
        <v>377312</v>
      </c>
      <c r="N10" s="7">
        <v>181039</v>
      </c>
      <c r="O10" s="7">
        <v>179266</v>
      </c>
      <c r="P10" s="7">
        <v>87444</v>
      </c>
      <c r="Q10" s="31">
        <v>47.51</v>
      </c>
      <c r="R10" s="32">
        <v>48.3</v>
      </c>
      <c r="S10" s="31">
        <v>46.78</v>
      </c>
    </row>
    <row r="11" spans="1:20" s="24" customFormat="1" ht="16.5" customHeight="1">
      <c r="A11" s="153">
        <v>2017</v>
      </c>
      <c r="B11" s="153" t="s">
        <v>85</v>
      </c>
      <c r="C11" s="154" t="s">
        <v>16</v>
      </c>
      <c r="D11" s="202">
        <v>29</v>
      </c>
      <c r="E11" s="155" t="s">
        <v>17</v>
      </c>
      <c r="F11" s="204">
        <v>10</v>
      </c>
      <c r="G11" s="203" t="s">
        <v>24</v>
      </c>
      <c r="H11" s="204">
        <v>22</v>
      </c>
      <c r="I11" s="155" t="s">
        <v>25</v>
      </c>
      <c r="J11" s="153"/>
      <c r="K11" s="156">
        <v>3</v>
      </c>
      <c r="L11" s="157">
        <v>1</v>
      </c>
      <c r="M11" s="158">
        <v>385208</v>
      </c>
      <c r="N11" s="158">
        <v>185422</v>
      </c>
      <c r="O11" s="158">
        <v>186832</v>
      </c>
      <c r="P11" s="158">
        <v>90374</v>
      </c>
      <c r="Q11" s="159">
        <v>48.5</v>
      </c>
      <c r="R11" s="160">
        <v>48.74</v>
      </c>
      <c r="S11" s="157">
        <v>48.28</v>
      </c>
      <c r="T11" s="33"/>
    </row>
    <row r="12" spans="3:19" ht="7.5" customHeight="1">
      <c r="C12" s="25"/>
      <c r="E12" s="26"/>
      <c r="F12" s="25"/>
      <c r="G12" s="26"/>
      <c r="H12" s="25"/>
      <c r="I12" s="26"/>
      <c r="K12" s="27"/>
      <c r="L12" s="31"/>
      <c r="M12" s="7"/>
      <c r="N12" s="7"/>
      <c r="O12" s="7"/>
      <c r="P12" s="7"/>
      <c r="Q12" s="31"/>
      <c r="R12" s="32"/>
      <c r="S12" s="31"/>
    </row>
    <row r="13" spans="1:19" ht="16.5" customHeight="1">
      <c r="A13" s="173" t="s">
        <v>9</v>
      </c>
      <c r="B13" s="173"/>
      <c r="C13" s="173"/>
      <c r="D13" s="173"/>
      <c r="E13" s="173"/>
      <c r="F13" s="173"/>
      <c r="G13" s="173"/>
      <c r="H13" s="173"/>
      <c r="I13" s="173"/>
      <c r="J13" s="174"/>
      <c r="K13" s="23"/>
      <c r="L13" s="33"/>
      <c r="M13" s="34"/>
      <c r="N13" s="34"/>
      <c r="O13" s="34"/>
      <c r="P13" s="34"/>
      <c r="Q13" s="24"/>
      <c r="R13" s="24"/>
      <c r="S13" s="24"/>
    </row>
    <row r="14" spans="1:19" ht="16.5" customHeight="1">
      <c r="A14" s="20">
        <v>2001</v>
      </c>
      <c r="B14" s="26" t="s">
        <v>15</v>
      </c>
      <c r="C14" s="25" t="s">
        <v>16</v>
      </c>
      <c r="D14" s="20">
        <v>13</v>
      </c>
      <c r="E14" s="26" t="s">
        <v>17</v>
      </c>
      <c r="F14" s="20">
        <v>7</v>
      </c>
      <c r="G14" s="26" t="s">
        <v>18</v>
      </c>
      <c r="H14" s="20">
        <v>29</v>
      </c>
      <c r="I14" s="26" t="s">
        <v>19</v>
      </c>
      <c r="J14" s="35"/>
      <c r="K14" s="27">
        <v>6</v>
      </c>
      <c r="L14" s="20">
        <v>2</v>
      </c>
      <c r="M14" s="28">
        <v>300689</v>
      </c>
      <c r="N14" s="28">
        <v>144415</v>
      </c>
      <c r="O14" s="28">
        <v>161575</v>
      </c>
      <c r="P14" s="28">
        <v>77039</v>
      </c>
      <c r="Q14" s="20">
        <v>53.73</v>
      </c>
      <c r="R14" s="20">
        <v>53.35</v>
      </c>
      <c r="S14" s="20">
        <v>54.09</v>
      </c>
    </row>
    <row r="15" spans="1:19" s="24" customFormat="1" ht="16.5" customHeight="1">
      <c r="A15" s="20">
        <v>2004</v>
      </c>
      <c r="B15" s="26" t="s">
        <v>15</v>
      </c>
      <c r="C15" s="25" t="s">
        <v>16</v>
      </c>
      <c r="D15" s="20">
        <v>16</v>
      </c>
      <c r="E15" s="26" t="s">
        <v>17</v>
      </c>
      <c r="F15" s="20">
        <v>7</v>
      </c>
      <c r="G15" s="26" t="s">
        <v>18</v>
      </c>
      <c r="H15" s="20">
        <v>11</v>
      </c>
      <c r="I15" s="26" t="s">
        <v>19</v>
      </c>
      <c r="J15" s="35"/>
      <c r="K15" s="27">
        <v>4</v>
      </c>
      <c r="L15" s="20">
        <v>2</v>
      </c>
      <c r="M15" s="28">
        <v>325092</v>
      </c>
      <c r="N15" s="28">
        <v>155462</v>
      </c>
      <c r="O15" s="28">
        <v>162831</v>
      </c>
      <c r="P15" s="28">
        <v>78095</v>
      </c>
      <c r="Q15" s="20">
        <v>50.09</v>
      </c>
      <c r="R15" s="20">
        <v>50.23</v>
      </c>
      <c r="S15" s="20">
        <v>49.95</v>
      </c>
    </row>
    <row r="16" spans="1:19" s="24" customFormat="1" ht="16.5" customHeight="1">
      <c r="A16" s="20">
        <v>2007</v>
      </c>
      <c r="B16" s="26" t="s">
        <v>15</v>
      </c>
      <c r="C16" s="25" t="s">
        <v>16</v>
      </c>
      <c r="D16" s="20">
        <v>19</v>
      </c>
      <c r="E16" s="26" t="s">
        <v>17</v>
      </c>
      <c r="F16" s="20">
        <v>7</v>
      </c>
      <c r="G16" s="26" t="s">
        <v>18</v>
      </c>
      <c r="H16" s="20">
        <v>29</v>
      </c>
      <c r="I16" s="26" t="s">
        <v>19</v>
      </c>
      <c r="J16" s="35"/>
      <c r="K16" s="27">
        <v>6</v>
      </c>
      <c r="L16" s="20">
        <v>2</v>
      </c>
      <c r="M16" s="28">
        <v>373659</v>
      </c>
      <c r="N16" s="28">
        <v>178925</v>
      </c>
      <c r="O16" s="28">
        <v>204216</v>
      </c>
      <c r="P16" s="28">
        <v>98206</v>
      </c>
      <c r="Q16" s="20">
        <v>54.65</v>
      </c>
      <c r="R16" s="20">
        <v>54.89</v>
      </c>
      <c r="S16" s="20">
        <v>54.44</v>
      </c>
    </row>
    <row r="17" spans="1:19" s="24" customFormat="1" ht="16.5" customHeight="1">
      <c r="A17" s="20">
        <v>2010</v>
      </c>
      <c r="B17" s="20" t="s">
        <v>15</v>
      </c>
      <c r="C17" s="25" t="s">
        <v>16</v>
      </c>
      <c r="D17" s="20">
        <v>22</v>
      </c>
      <c r="E17" s="26" t="s">
        <v>17</v>
      </c>
      <c r="F17" s="25">
        <v>7</v>
      </c>
      <c r="G17" s="26" t="s">
        <v>18</v>
      </c>
      <c r="H17" s="25">
        <v>11</v>
      </c>
      <c r="I17" s="26" t="s">
        <v>19</v>
      </c>
      <c r="J17" s="20"/>
      <c r="K17" s="27">
        <v>5</v>
      </c>
      <c r="L17" s="31">
        <v>2</v>
      </c>
      <c r="M17" s="7">
        <v>375690</v>
      </c>
      <c r="N17" s="7">
        <v>179967</v>
      </c>
      <c r="O17" s="7">
        <v>198786</v>
      </c>
      <c r="P17" s="7">
        <v>96227</v>
      </c>
      <c r="Q17" s="20">
        <v>52.91</v>
      </c>
      <c r="R17" s="20">
        <v>53.47</v>
      </c>
      <c r="S17" s="43">
        <v>52.4</v>
      </c>
    </row>
    <row r="18" spans="1:19" s="24" customFormat="1" ht="16.5" customHeight="1">
      <c r="A18" s="20">
        <v>2013</v>
      </c>
      <c r="B18" s="20" t="s">
        <v>85</v>
      </c>
      <c r="C18" s="25" t="s">
        <v>16</v>
      </c>
      <c r="D18" s="20">
        <v>25</v>
      </c>
      <c r="E18" s="26" t="s">
        <v>17</v>
      </c>
      <c r="F18" s="25">
        <v>7</v>
      </c>
      <c r="G18" s="26" t="s">
        <v>24</v>
      </c>
      <c r="H18" s="25">
        <v>21</v>
      </c>
      <c r="I18" s="26" t="s">
        <v>25</v>
      </c>
      <c r="J18" s="20"/>
      <c r="K18" s="27">
        <v>6</v>
      </c>
      <c r="L18" s="31">
        <v>2</v>
      </c>
      <c r="M18" s="7">
        <v>377329</v>
      </c>
      <c r="N18" s="7">
        <v>180997</v>
      </c>
      <c r="O18" s="7">
        <v>174435</v>
      </c>
      <c r="P18" s="7">
        <v>85929</v>
      </c>
      <c r="Q18" s="31">
        <v>46.23</v>
      </c>
      <c r="R18" s="31">
        <v>47.48</v>
      </c>
      <c r="S18" s="44">
        <v>45.08</v>
      </c>
    </row>
    <row r="19" spans="1:19" ht="16.5" customHeight="1">
      <c r="A19" s="20">
        <v>2016</v>
      </c>
      <c r="B19" s="20" t="s">
        <v>85</v>
      </c>
      <c r="C19" s="25" t="s">
        <v>16</v>
      </c>
      <c r="D19" s="20">
        <v>28</v>
      </c>
      <c r="E19" s="26" t="s">
        <v>17</v>
      </c>
      <c r="F19" s="25">
        <v>7</v>
      </c>
      <c r="G19" s="26" t="s">
        <v>24</v>
      </c>
      <c r="H19" s="25">
        <v>10</v>
      </c>
      <c r="I19" s="26" t="s">
        <v>25</v>
      </c>
      <c r="K19" s="27">
        <v>7</v>
      </c>
      <c r="L19" s="31">
        <v>2</v>
      </c>
      <c r="M19" s="7">
        <v>385621</v>
      </c>
      <c r="N19" s="7">
        <v>185488</v>
      </c>
      <c r="O19" s="7">
        <v>178680</v>
      </c>
      <c r="P19" s="7">
        <v>86969</v>
      </c>
      <c r="Q19" s="31">
        <v>46.34</v>
      </c>
      <c r="R19" s="31">
        <v>46.89</v>
      </c>
      <c r="S19" s="44">
        <v>45.83</v>
      </c>
    </row>
    <row r="20" spans="1:19" ht="7.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8"/>
      <c r="L20" s="46"/>
      <c r="M20" s="46"/>
      <c r="N20" s="46"/>
      <c r="O20" s="46"/>
      <c r="P20" s="46"/>
      <c r="Q20" s="46"/>
      <c r="R20" s="46"/>
      <c r="S20" s="46"/>
    </row>
    <row r="21" spans="1:19" ht="16.5" customHeight="1">
      <c r="A21" s="173" t="s">
        <v>10</v>
      </c>
      <c r="B21" s="173"/>
      <c r="C21" s="173"/>
      <c r="D21" s="173"/>
      <c r="E21" s="173"/>
      <c r="F21" s="173"/>
      <c r="G21" s="173"/>
      <c r="H21" s="173"/>
      <c r="I21" s="173"/>
      <c r="J21" s="174"/>
      <c r="K21" s="23"/>
      <c r="L21" s="24"/>
      <c r="M21" s="34"/>
      <c r="N21" s="34"/>
      <c r="O21" s="34"/>
      <c r="P21" s="34"/>
      <c r="Q21" s="24"/>
      <c r="R21" s="24"/>
      <c r="S21" s="24"/>
    </row>
    <row r="22" spans="1:19" ht="16.5" customHeight="1">
      <c r="A22" s="20">
        <v>2001</v>
      </c>
      <c r="B22" s="20" t="s">
        <v>15</v>
      </c>
      <c r="C22" s="25" t="s">
        <v>16</v>
      </c>
      <c r="D22" s="20">
        <v>16</v>
      </c>
      <c r="E22" s="26" t="s">
        <v>17</v>
      </c>
      <c r="F22" s="20">
        <v>11</v>
      </c>
      <c r="G22" s="26" t="s">
        <v>18</v>
      </c>
      <c r="H22" s="20">
        <v>4</v>
      </c>
      <c r="I22" s="26" t="s">
        <v>19</v>
      </c>
      <c r="K22" s="27">
        <v>2</v>
      </c>
      <c r="L22" s="20">
        <v>1</v>
      </c>
      <c r="M22" s="28">
        <v>297461</v>
      </c>
      <c r="N22" s="28">
        <v>142541</v>
      </c>
      <c r="O22" s="28">
        <v>67207</v>
      </c>
      <c r="P22" s="28">
        <v>32755</v>
      </c>
      <c r="Q22" s="20">
        <v>22.59</v>
      </c>
      <c r="R22" s="20">
        <v>22.98</v>
      </c>
      <c r="S22" s="20">
        <v>22.24</v>
      </c>
    </row>
    <row r="23" spans="1:19" s="24" customFormat="1" ht="16.5" customHeight="1">
      <c r="A23" s="20">
        <v>2005</v>
      </c>
      <c r="B23" s="20" t="s">
        <v>15</v>
      </c>
      <c r="C23" s="25" t="s">
        <v>16</v>
      </c>
      <c r="D23" s="20">
        <v>17</v>
      </c>
      <c r="E23" s="26" t="s">
        <v>17</v>
      </c>
      <c r="F23" s="20">
        <v>11</v>
      </c>
      <c r="G23" s="26" t="s">
        <v>18</v>
      </c>
      <c r="H23" s="20">
        <v>6</v>
      </c>
      <c r="I23" s="26" t="s">
        <v>19</v>
      </c>
      <c r="J23" s="20"/>
      <c r="K23" s="27">
        <v>2</v>
      </c>
      <c r="L23" s="20">
        <v>1</v>
      </c>
      <c r="M23" s="28">
        <v>334756</v>
      </c>
      <c r="N23" s="28">
        <v>160038</v>
      </c>
      <c r="O23" s="28">
        <v>66131</v>
      </c>
      <c r="P23" s="28">
        <v>32526</v>
      </c>
      <c r="Q23" s="20">
        <v>19.75</v>
      </c>
      <c r="R23" s="20">
        <v>20.32</v>
      </c>
      <c r="S23" s="20">
        <v>19.23</v>
      </c>
    </row>
    <row r="24" spans="1:19" s="24" customFormat="1" ht="16.5" customHeight="1">
      <c r="A24" s="20">
        <v>2009</v>
      </c>
      <c r="B24" s="20" t="s">
        <v>15</v>
      </c>
      <c r="C24" s="25" t="s">
        <v>16</v>
      </c>
      <c r="D24" s="20">
        <v>21</v>
      </c>
      <c r="E24" s="26" t="s">
        <v>17</v>
      </c>
      <c r="F24" s="20">
        <v>11</v>
      </c>
      <c r="G24" s="26" t="s">
        <v>18</v>
      </c>
      <c r="H24" s="20">
        <v>8</v>
      </c>
      <c r="I24" s="26" t="s">
        <v>19</v>
      </c>
      <c r="J24" s="20"/>
      <c r="K24" s="27">
        <v>5</v>
      </c>
      <c r="L24" s="31">
        <v>1</v>
      </c>
      <c r="M24" s="7">
        <v>372609</v>
      </c>
      <c r="N24" s="7">
        <v>178360</v>
      </c>
      <c r="O24" s="7">
        <v>89144</v>
      </c>
      <c r="P24" s="7">
        <v>44918</v>
      </c>
      <c r="Q24" s="31">
        <v>23.92</v>
      </c>
      <c r="R24" s="31">
        <v>25.18</v>
      </c>
      <c r="S24" s="31">
        <v>22.77</v>
      </c>
    </row>
    <row r="25" spans="1:20" s="24" customFormat="1" ht="16.5" customHeight="1">
      <c r="A25" s="36">
        <v>2013</v>
      </c>
      <c r="B25" s="20" t="s">
        <v>85</v>
      </c>
      <c r="C25" s="25" t="s">
        <v>16</v>
      </c>
      <c r="D25" s="20">
        <v>25</v>
      </c>
      <c r="E25" s="26" t="s">
        <v>17</v>
      </c>
      <c r="F25" s="20">
        <v>11</v>
      </c>
      <c r="G25" s="26" t="s">
        <v>24</v>
      </c>
      <c r="H25" s="20">
        <v>10</v>
      </c>
      <c r="I25" s="26" t="s">
        <v>25</v>
      </c>
      <c r="J25" s="20"/>
      <c r="K25" s="37">
        <v>2</v>
      </c>
      <c r="L25" s="41">
        <v>1</v>
      </c>
      <c r="M25" s="9">
        <v>375248</v>
      </c>
      <c r="N25" s="9">
        <v>179908</v>
      </c>
      <c r="O25" s="9">
        <v>90126</v>
      </c>
      <c r="P25" s="9">
        <v>43384</v>
      </c>
      <c r="Q25" s="41">
        <v>24.02</v>
      </c>
      <c r="R25" s="41">
        <v>24.11</v>
      </c>
      <c r="S25" s="41">
        <v>23.93</v>
      </c>
      <c r="T25" s="33"/>
    </row>
    <row r="26" spans="1:19" s="24" customFormat="1" ht="16.5" customHeight="1">
      <c r="A26" s="161">
        <v>2017</v>
      </c>
      <c r="B26" s="153" t="s">
        <v>85</v>
      </c>
      <c r="C26" s="154" t="s">
        <v>16</v>
      </c>
      <c r="D26" s="202">
        <v>29</v>
      </c>
      <c r="E26" s="155" t="s">
        <v>17</v>
      </c>
      <c r="F26" s="202">
        <v>11</v>
      </c>
      <c r="G26" s="203" t="s">
        <v>24</v>
      </c>
      <c r="H26" s="202">
        <v>12</v>
      </c>
      <c r="I26" s="155" t="s">
        <v>25</v>
      </c>
      <c r="J26" s="153"/>
      <c r="K26" s="162">
        <v>2</v>
      </c>
      <c r="L26" s="163">
        <v>1</v>
      </c>
      <c r="M26" s="164">
        <v>382905</v>
      </c>
      <c r="N26" s="164">
        <v>184232</v>
      </c>
      <c r="O26" s="164">
        <v>93003</v>
      </c>
      <c r="P26" s="164">
        <v>44381</v>
      </c>
      <c r="Q26" s="163">
        <v>24.29</v>
      </c>
      <c r="R26" s="163">
        <v>24.09</v>
      </c>
      <c r="S26" s="163">
        <v>24.47</v>
      </c>
    </row>
    <row r="27" spans="1:19" ht="7.5" customHeight="1">
      <c r="A27" s="49"/>
      <c r="B27" s="50"/>
      <c r="C27" s="51"/>
      <c r="D27" s="50"/>
      <c r="E27" s="52"/>
      <c r="F27" s="50"/>
      <c r="G27" s="52"/>
      <c r="H27" s="50"/>
      <c r="I27" s="52"/>
      <c r="K27" s="37"/>
      <c r="L27" s="41"/>
      <c r="M27" s="9"/>
      <c r="N27" s="9"/>
      <c r="O27" s="9"/>
      <c r="P27" s="9"/>
      <c r="Q27" s="41"/>
      <c r="R27" s="41"/>
      <c r="S27" s="41"/>
    </row>
    <row r="28" spans="1:19" ht="16.5" customHeight="1">
      <c r="A28" s="173" t="s">
        <v>11</v>
      </c>
      <c r="B28" s="173"/>
      <c r="C28" s="173"/>
      <c r="D28" s="173"/>
      <c r="E28" s="173"/>
      <c r="F28" s="173"/>
      <c r="G28" s="173"/>
      <c r="H28" s="173"/>
      <c r="I28" s="173"/>
      <c r="J28" s="174"/>
      <c r="K28" s="23"/>
      <c r="L28" s="24"/>
      <c r="M28" s="34"/>
      <c r="N28" s="34"/>
      <c r="O28" s="34"/>
      <c r="P28" s="34"/>
      <c r="Q28" s="24"/>
      <c r="R28" s="33"/>
      <c r="S28" s="24"/>
    </row>
    <row r="29" spans="1:19" s="24" customFormat="1" ht="16.5" customHeight="1">
      <c r="A29" s="20">
        <v>1995</v>
      </c>
      <c r="B29" s="26" t="s">
        <v>15</v>
      </c>
      <c r="C29" s="25" t="s">
        <v>16</v>
      </c>
      <c r="D29" s="20">
        <v>7</v>
      </c>
      <c r="E29" s="26" t="s">
        <v>17</v>
      </c>
      <c r="F29" s="20">
        <v>4</v>
      </c>
      <c r="G29" s="26" t="s">
        <v>18</v>
      </c>
      <c r="H29" s="20">
        <v>9</v>
      </c>
      <c r="I29" s="26" t="s">
        <v>19</v>
      </c>
      <c r="J29" s="20"/>
      <c r="K29" s="27">
        <v>10</v>
      </c>
      <c r="L29" s="20">
        <v>9</v>
      </c>
      <c r="M29" s="28">
        <v>276146</v>
      </c>
      <c r="N29" s="28">
        <v>131965</v>
      </c>
      <c r="O29" s="28">
        <v>106666</v>
      </c>
      <c r="P29" s="28">
        <v>51202</v>
      </c>
      <c r="Q29" s="20">
        <v>38.63</v>
      </c>
      <c r="R29" s="30">
        <v>38.8</v>
      </c>
      <c r="S29" s="20">
        <v>38.47</v>
      </c>
    </row>
    <row r="30" spans="1:19" ht="16.5" customHeight="1">
      <c r="A30" s="20">
        <v>1999</v>
      </c>
      <c r="B30" s="26" t="s">
        <v>15</v>
      </c>
      <c r="C30" s="25" t="s">
        <v>16</v>
      </c>
      <c r="D30" s="20">
        <v>11</v>
      </c>
      <c r="E30" s="26" t="s">
        <v>17</v>
      </c>
      <c r="F30" s="20">
        <v>4</v>
      </c>
      <c r="G30" s="26" t="s">
        <v>18</v>
      </c>
      <c r="H30" s="20">
        <v>11</v>
      </c>
      <c r="I30" s="26" t="s">
        <v>19</v>
      </c>
      <c r="K30" s="27">
        <v>13</v>
      </c>
      <c r="L30" s="20">
        <v>9</v>
      </c>
      <c r="M30" s="28">
        <v>290995</v>
      </c>
      <c r="N30" s="28">
        <v>139506</v>
      </c>
      <c r="O30" s="28">
        <v>167866</v>
      </c>
      <c r="P30" s="28">
        <v>78722</v>
      </c>
      <c r="Q30" s="20">
        <v>57.69</v>
      </c>
      <c r="R30" s="20">
        <v>56.43</v>
      </c>
      <c r="S30" s="20">
        <v>58.85</v>
      </c>
    </row>
    <row r="31" spans="1:19" ht="16.5" customHeight="1">
      <c r="A31" s="20">
        <v>2003</v>
      </c>
      <c r="B31" s="26" t="s">
        <v>15</v>
      </c>
      <c r="C31" s="25" t="s">
        <v>16</v>
      </c>
      <c r="D31" s="20">
        <v>15</v>
      </c>
      <c r="E31" s="26" t="s">
        <v>17</v>
      </c>
      <c r="F31" s="20">
        <v>4</v>
      </c>
      <c r="G31" s="26" t="s">
        <v>18</v>
      </c>
      <c r="H31" s="20">
        <v>13</v>
      </c>
      <c r="I31" s="26" t="s">
        <v>19</v>
      </c>
      <c r="J31" s="38" t="s">
        <v>63</v>
      </c>
      <c r="K31" s="27">
        <v>10</v>
      </c>
      <c r="L31" s="20">
        <v>9</v>
      </c>
      <c r="M31" s="28">
        <v>301439</v>
      </c>
      <c r="N31" s="28">
        <v>144109</v>
      </c>
      <c r="O31" s="28">
        <v>137957</v>
      </c>
      <c r="P31" s="28">
        <v>65109</v>
      </c>
      <c r="Q31" s="20">
        <v>45.77</v>
      </c>
      <c r="R31" s="20">
        <v>45.18</v>
      </c>
      <c r="S31" s="30">
        <v>46.3</v>
      </c>
    </row>
    <row r="32" spans="2:19" ht="16.5" customHeight="1">
      <c r="B32" s="26"/>
      <c r="C32" s="25"/>
      <c r="E32" s="26"/>
      <c r="G32" s="26"/>
      <c r="I32" s="26"/>
      <c r="J32" s="39" t="s">
        <v>64</v>
      </c>
      <c r="K32" s="27">
        <v>1</v>
      </c>
      <c r="L32" s="20">
        <v>1</v>
      </c>
      <c r="M32" s="28">
        <v>17692</v>
      </c>
      <c r="N32" s="28">
        <v>8346</v>
      </c>
      <c r="O32" s="15" t="s">
        <v>12</v>
      </c>
      <c r="P32" s="6" t="s">
        <v>65</v>
      </c>
      <c r="Q32" s="40" t="s">
        <v>65</v>
      </c>
      <c r="R32" s="40" t="s">
        <v>65</v>
      </c>
      <c r="S32" s="40" t="s">
        <v>65</v>
      </c>
    </row>
    <row r="33" spans="1:19" ht="16.5" customHeight="1">
      <c r="A33" s="36">
        <v>2007</v>
      </c>
      <c r="B33" s="26" t="s">
        <v>15</v>
      </c>
      <c r="C33" s="25" t="s">
        <v>16</v>
      </c>
      <c r="D33" s="20">
        <v>19</v>
      </c>
      <c r="E33" s="26" t="s">
        <v>17</v>
      </c>
      <c r="F33" s="20">
        <v>4</v>
      </c>
      <c r="G33" s="26" t="s">
        <v>18</v>
      </c>
      <c r="H33" s="20">
        <v>8</v>
      </c>
      <c r="I33" s="26" t="s">
        <v>19</v>
      </c>
      <c r="K33" s="37">
        <v>13</v>
      </c>
      <c r="L33" s="36">
        <v>11</v>
      </c>
      <c r="M33" s="16">
        <v>368407</v>
      </c>
      <c r="N33" s="16">
        <v>176105</v>
      </c>
      <c r="O33" s="2">
        <v>183843</v>
      </c>
      <c r="P33" s="1">
        <v>87000</v>
      </c>
      <c r="Q33" s="55">
        <v>49.9</v>
      </c>
      <c r="R33" s="55">
        <v>49.4</v>
      </c>
      <c r="S33" s="55">
        <v>50.36</v>
      </c>
    </row>
    <row r="34" spans="1:19" ht="16.5" customHeight="1">
      <c r="A34" s="36">
        <v>2011</v>
      </c>
      <c r="B34" s="26" t="s">
        <v>15</v>
      </c>
      <c r="C34" s="25" t="s">
        <v>16</v>
      </c>
      <c r="D34" s="20">
        <v>23</v>
      </c>
      <c r="E34" s="26" t="s">
        <v>17</v>
      </c>
      <c r="F34" s="20">
        <v>4</v>
      </c>
      <c r="G34" s="26" t="s">
        <v>18</v>
      </c>
      <c r="H34" s="20">
        <v>10</v>
      </c>
      <c r="I34" s="26" t="s">
        <v>19</v>
      </c>
      <c r="K34" s="37">
        <v>13</v>
      </c>
      <c r="L34" s="41">
        <v>11</v>
      </c>
      <c r="M34" s="9">
        <v>372345</v>
      </c>
      <c r="N34" s="9">
        <v>178304</v>
      </c>
      <c r="O34" s="1">
        <v>156508</v>
      </c>
      <c r="P34" s="1">
        <v>74886</v>
      </c>
      <c r="Q34" s="56">
        <v>42.03</v>
      </c>
      <c r="R34" s="56">
        <v>42</v>
      </c>
      <c r="S34" s="56">
        <v>42.06</v>
      </c>
    </row>
    <row r="35" spans="1:19" s="24" customFormat="1" ht="16.5" customHeight="1">
      <c r="A35" s="36">
        <v>2015</v>
      </c>
      <c r="B35" s="26" t="s">
        <v>15</v>
      </c>
      <c r="C35" s="25" t="s">
        <v>16</v>
      </c>
      <c r="D35" s="20">
        <v>27</v>
      </c>
      <c r="E35" s="26" t="s">
        <v>17</v>
      </c>
      <c r="F35" s="20">
        <v>4</v>
      </c>
      <c r="G35" s="26" t="s">
        <v>18</v>
      </c>
      <c r="H35" s="20">
        <v>12</v>
      </c>
      <c r="I35" s="26" t="s">
        <v>19</v>
      </c>
      <c r="J35" s="60"/>
      <c r="K35" s="61">
        <v>11</v>
      </c>
      <c r="L35" s="28">
        <v>10</v>
      </c>
      <c r="M35" s="28">
        <v>373259</v>
      </c>
      <c r="N35" s="28">
        <v>178947</v>
      </c>
      <c r="O35" s="28">
        <v>141385</v>
      </c>
      <c r="P35" s="28">
        <v>67834</v>
      </c>
      <c r="Q35" s="62">
        <v>37.88</v>
      </c>
      <c r="R35" s="62">
        <v>37.91</v>
      </c>
      <c r="S35" s="62">
        <v>37.85</v>
      </c>
    </row>
    <row r="36" spans="1:19" ht="7.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8"/>
      <c r="L36" s="46"/>
      <c r="M36" s="46"/>
      <c r="N36" s="46"/>
      <c r="O36" s="46"/>
      <c r="P36" s="46"/>
      <c r="Q36" s="46"/>
      <c r="R36" s="46"/>
      <c r="S36" s="46"/>
    </row>
    <row r="37" spans="1:19" ht="16.5" customHeight="1">
      <c r="A37" s="173" t="s">
        <v>13</v>
      </c>
      <c r="B37" s="173"/>
      <c r="C37" s="173"/>
      <c r="D37" s="173"/>
      <c r="E37" s="173"/>
      <c r="F37" s="173"/>
      <c r="G37" s="173"/>
      <c r="H37" s="173"/>
      <c r="I37" s="173"/>
      <c r="J37" s="174"/>
      <c r="K37" s="23"/>
      <c r="L37" s="24"/>
      <c r="M37" s="34"/>
      <c r="N37" s="34"/>
      <c r="O37" s="34"/>
      <c r="P37" s="34"/>
      <c r="Q37" s="24"/>
      <c r="R37" s="24"/>
      <c r="S37" s="24"/>
    </row>
    <row r="38" spans="1:19" ht="16.5" customHeight="1">
      <c r="A38" s="20">
        <v>2003</v>
      </c>
      <c r="B38" s="26" t="s">
        <v>15</v>
      </c>
      <c r="C38" s="25" t="s">
        <v>16</v>
      </c>
      <c r="D38" s="20">
        <v>15</v>
      </c>
      <c r="E38" s="26" t="s">
        <v>17</v>
      </c>
      <c r="F38" s="20">
        <v>8</v>
      </c>
      <c r="G38" s="26" t="s">
        <v>18</v>
      </c>
      <c r="H38" s="20">
        <v>3</v>
      </c>
      <c r="I38" s="26" t="s">
        <v>19</v>
      </c>
      <c r="K38" s="27">
        <v>5</v>
      </c>
      <c r="L38" s="20">
        <v>1</v>
      </c>
      <c r="M38" s="28">
        <v>321294</v>
      </c>
      <c r="N38" s="28">
        <v>153532</v>
      </c>
      <c r="O38" s="28">
        <v>107474</v>
      </c>
      <c r="P38" s="28">
        <v>51761</v>
      </c>
      <c r="Q38" s="20">
        <v>33.45</v>
      </c>
      <c r="R38" s="20">
        <v>33.71</v>
      </c>
      <c r="S38" s="20">
        <v>33.21</v>
      </c>
    </row>
    <row r="39" spans="1:19" ht="16.5" customHeight="1">
      <c r="A39" s="20">
        <v>2004</v>
      </c>
      <c r="B39" s="26" t="s">
        <v>15</v>
      </c>
      <c r="C39" s="25" t="s">
        <v>16</v>
      </c>
      <c r="D39" s="20">
        <v>16</v>
      </c>
      <c r="E39" s="26" t="s">
        <v>17</v>
      </c>
      <c r="F39" s="20">
        <v>9</v>
      </c>
      <c r="G39" s="26" t="s">
        <v>18</v>
      </c>
      <c r="H39" s="20">
        <v>5</v>
      </c>
      <c r="I39" s="26" t="s">
        <v>19</v>
      </c>
      <c r="K39" s="27">
        <v>3</v>
      </c>
      <c r="L39" s="20">
        <v>1</v>
      </c>
      <c r="M39" s="28">
        <v>323061</v>
      </c>
      <c r="N39" s="28">
        <v>154395</v>
      </c>
      <c r="O39" s="28">
        <v>155697</v>
      </c>
      <c r="P39" s="28">
        <v>72172</v>
      </c>
      <c r="Q39" s="20">
        <v>48.19</v>
      </c>
      <c r="R39" s="20">
        <v>46.75</v>
      </c>
      <c r="S39" s="20">
        <v>49.52</v>
      </c>
    </row>
    <row r="40" spans="1:19" ht="16.5" customHeight="1">
      <c r="A40" s="36">
        <v>2008</v>
      </c>
      <c r="B40" s="26" t="s">
        <v>15</v>
      </c>
      <c r="C40" s="25" t="s">
        <v>16</v>
      </c>
      <c r="D40" s="20">
        <v>20</v>
      </c>
      <c r="E40" s="26" t="s">
        <v>17</v>
      </c>
      <c r="F40" s="20">
        <v>8</v>
      </c>
      <c r="G40" s="26" t="s">
        <v>18</v>
      </c>
      <c r="H40" s="20">
        <v>10</v>
      </c>
      <c r="I40" s="26" t="s">
        <v>19</v>
      </c>
      <c r="K40" s="27">
        <v>3</v>
      </c>
      <c r="L40" s="20">
        <v>1</v>
      </c>
      <c r="M40" s="28">
        <v>371499</v>
      </c>
      <c r="N40" s="28">
        <v>177868</v>
      </c>
      <c r="O40" s="28">
        <v>109000</v>
      </c>
      <c r="P40" s="28">
        <v>52764</v>
      </c>
      <c r="Q40" s="20">
        <v>29.34</v>
      </c>
      <c r="R40" s="20">
        <v>29.66</v>
      </c>
      <c r="S40" s="20">
        <v>29.04</v>
      </c>
    </row>
    <row r="41" spans="1:19" ht="16.5" customHeight="1">
      <c r="A41" s="36">
        <v>2012</v>
      </c>
      <c r="B41" s="26" t="s">
        <v>15</v>
      </c>
      <c r="C41" s="25" t="s">
        <v>16</v>
      </c>
      <c r="D41" s="20">
        <v>24</v>
      </c>
      <c r="E41" s="26" t="s">
        <v>17</v>
      </c>
      <c r="F41" s="20">
        <v>8</v>
      </c>
      <c r="G41" s="26" t="s">
        <v>18</v>
      </c>
      <c r="H41" s="20">
        <v>5</v>
      </c>
      <c r="I41" s="26" t="s">
        <v>19</v>
      </c>
      <c r="K41" s="27">
        <v>2</v>
      </c>
      <c r="L41" s="31">
        <v>1</v>
      </c>
      <c r="M41" s="7">
        <v>375007</v>
      </c>
      <c r="N41" s="7">
        <v>179866</v>
      </c>
      <c r="O41" s="7">
        <v>84724</v>
      </c>
      <c r="P41" s="7">
        <v>42016</v>
      </c>
      <c r="Q41" s="31">
        <v>22.59</v>
      </c>
      <c r="R41" s="31">
        <v>23.36</v>
      </c>
      <c r="S41" s="31">
        <v>21.89</v>
      </c>
    </row>
    <row r="42" spans="1:19" ht="16.5" customHeight="1">
      <c r="A42" s="36">
        <v>2016</v>
      </c>
      <c r="B42" s="26" t="s">
        <v>15</v>
      </c>
      <c r="C42" s="25" t="s">
        <v>16</v>
      </c>
      <c r="D42" s="20">
        <v>28</v>
      </c>
      <c r="E42" s="26" t="s">
        <v>17</v>
      </c>
      <c r="F42" s="20">
        <v>8</v>
      </c>
      <c r="G42" s="26" t="s">
        <v>18</v>
      </c>
      <c r="H42" s="20">
        <v>28</v>
      </c>
      <c r="I42" s="26" t="s">
        <v>19</v>
      </c>
      <c r="K42" s="27">
        <v>2</v>
      </c>
      <c r="L42" s="31">
        <v>1</v>
      </c>
      <c r="M42" s="7">
        <v>383715</v>
      </c>
      <c r="N42" s="7">
        <v>184524</v>
      </c>
      <c r="O42" s="7">
        <v>138353</v>
      </c>
      <c r="P42" s="7">
        <v>66507</v>
      </c>
      <c r="Q42" s="31">
        <v>36.06</v>
      </c>
      <c r="R42" s="31">
        <v>36.04</v>
      </c>
      <c r="S42" s="31">
        <v>36.07</v>
      </c>
    </row>
    <row r="43" spans="1:19" ht="7.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8"/>
      <c r="L43" s="46"/>
      <c r="M43" s="46"/>
      <c r="N43" s="46"/>
      <c r="O43" s="46"/>
      <c r="P43" s="46"/>
      <c r="Q43" s="46"/>
      <c r="R43" s="46"/>
      <c r="S43" s="46"/>
    </row>
    <row r="44" spans="1:19" ht="16.5" customHeight="1">
      <c r="A44" s="173" t="s">
        <v>14</v>
      </c>
      <c r="B44" s="173"/>
      <c r="C44" s="173"/>
      <c r="D44" s="173"/>
      <c r="E44" s="173"/>
      <c r="F44" s="173"/>
      <c r="G44" s="173"/>
      <c r="H44" s="173"/>
      <c r="I44" s="173"/>
      <c r="J44" s="174"/>
      <c r="K44" s="23"/>
      <c r="L44" s="24"/>
      <c r="M44" s="34"/>
      <c r="N44" s="34"/>
      <c r="O44" s="34"/>
      <c r="P44" s="34"/>
      <c r="Q44" s="24"/>
      <c r="R44" s="24"/>
      <c r="S44" s="24"/>
    </row>
    <row r="45" spans="1:19" ht="16.5" customHeight="1">
      <c r="A45" s="31">
        <v>2003</v>
      </c>
      <c r="B45" s="26" t="s">
        <v>15</v>
      </c>
      <c r="C45" s="25" t="s">
        <v>16</v>
      </c>
      <c r="D45" s="20">
        <v>15</v>
      </c>
      <c r="E45" s="26" t="s">
        <v>17</v>
      </c>
      <c r="F45" s="20">
        <v>2</v>
      </c>
      <c r="G45" s="26" t="s">
        <v>18</v>
      </c>
      <c r="H45" s="20">
        <v>23</v>
      </c>
      <c r="I45" s="26" t="s">
        <v>19</v>
      </c>
      <c r="J45" s="39" t="s">
        <v>66</v>
      </c>
      <c r="K45" s="27">
        <v>1</v>
      </c>
      <c r="L45" s="31">
        <v>1</v>
      </c>
      <c r="M45" s="7">
        <v>2939</v>
      </c>
      <c r="N45" s="7">
        <v>1325</v>
      </c>
      <c r="O45" s="6" t="s">
        <v>12</v>
      </c>
      <c r="P45" s="6" t="s">
        <v>65</v>
      </c>
      <c r="Q45" s="40" t="s">
        <v>65</v>
      </c>
      <c r="R45" s="40" t="s">
        <v>65</v>
      </c>
      <c r="S45" s="40" t="s">
        <v>65</v>
      </c>
    </row>
    <row r="46" spans="1:19" ht="16.5" customHeight="1">
      <c r="A46" s="31"/>
      <c r="B46" s="26"/>
      <c r="C46" s="25"/>
      <c r="E46" s="26"/>
      <c r="G46" s="26"/>
      <c r="I46" s="26"/>
      <c r="J46" s="39" t="s">
        <v>67</v>
      </c>
      <c r="K46" s="27">
        <v>6</v>
      </c>
      <c r="L46" s="31">
        <v>2</v>
      </c>
      <c r="M46" s="7">
        <v>17744</v>
      </c>
      <c r="N46" s="7">
        <v>8377</v>
      </c>
      <c r="O46" s="7">
        <v>12604</v>
      </c>
      <c r="P46" s="7">
        <v>5768</v>
      </c>
      <c r="Q46" s="31">
        <v>71.03</v>
      </c>
      <c r="R46" s="31">
        <v>68.86</v>
      </c>
      <c r="S46" s="31">
        <v>72.98</v>
      </c>
    </row>
    <row r="47" spans="1:19" ht="16.5" customHeight="1">
      <c r="A47" s="31">
        <v>2004</v>
      </c>
      <c r="B47" s="26" t="s">
        <v>15</v>
      </c>
      <c r="C47" s="25" t="s">
        <v>16</v>
      </c>
      <c r="D47" s="20">
        <v>16</v>
      </c>
      <c r="E47" s="26" t="s">
        <v>17</v>
      </c>
      <c r="F47" s="20">
        <v>4</v>
      </c>
      <c r="G47" s="26" t="s">
        <v>18</v>
      </c>
      <c r="H47" s="20">
        <v>11</v>
      </c>
      <c r="I47" s="26" t="s">
        <v>19</v>
      </c>
      <c r="J47" s="39" t="s">
        <v>68</v>
      </c>
      <c r="K47" s="27">
        <v>41</v>
      </c>
      <c r="L47" s="31">
        <v>38</v>
      </c>
      <c r="M47" s="7">
        <v>300057</v>
      </c>
      <c r="N47" s="7">
        <v>143463</v>
      </c>
      <c r="O47" s="7">
        <v>161135</v>
      </c>
      <c r="P47" s="7">
        <v>74832</v>
      </c>
      <c r="Q47" s="30">
        <v>53.7</v>
      </c>
      <c r="R47" s="31">
        <v>52.16</v>
      </c>
      <c r="S47" s="31">
        <v>55.11</v>
      </c>
    </row>
    <row r="48" spans="1:19" ht="16.5" customHeight="1">
      <c r="A48" s="31"/>
      <c r="B48" s="26"/>
      <c r="C48" s="25"/>
      <c r="E48" s="26"/>
      <c r="G48" s="26"/>
      <c r="I48" s="26"/>
      <c r="J48" s="39" t="s">
        <v>69</v>
      </c>
      <c r="K48" s="27">
        <v>3</v>
      </c>
      <c r="L48" s="31">
        <v>1</v>
      </c>
      <c r="M48" s="7">
        <v>2960</v>
      </c>
      <c r="N48" s="7">
        <v>1335</v>
      </c>
      <c r="O48" s="7">
        <v>2615</v>
      </c>
      <c r="P48" s="7">
        <v>1164</v>
      </c>
      <c r="Q48" s="31">
        <v>88.34</v>
      </c>
      <c r="R48" s="31">
        <v>87.19</v>
      </c>
      <c r="S48" s="31">
        <v>89.29</v>
      </c>
    </row>
    <row r="49" spans="1:20" ht="16.5" customHeight="1">
      <c r="A49" s="31"/>
      <c r="B49" s="26"/>
      <c r="C49" s="25"/>
      <c r="E49" s="26"/>
      <c r="G49" s="26"/>
      <c r="I49" s="26"/>
      <c r="J49" s="39" t="s">
        <v>70</v>
      </c>
      <c r="K49" s="27">
        <v>3</v>
      </c>
      <c r="L49" s="31">
        <v>2</v>
      </c>
      <c r="M49" s="7">
        <v>17622</v>
      </c>
      <c r="N49" s="7">
        <v>8298</v>
      </c>
      <c r="O49" s="7">
        <v>10475</v>
      </c>
      <c r="P49" s="7">
        <v>4847</v>
      </c>
      <c r="Q49" s="31">
        <v>59.44</v>
      </c>
      <c r="R49" s="31">
        <v>58.41</v>
      </c>
      <c r="S49" s="31">
        <v>60.36</v>
      </c>
      <c r="T49" s="36"/>
    </row>
    <row r="50" spans="1:20" ht="16.5" customHeight="1">
      <c r="A50" s="31">
        <v>2005</v>
      </c>
      <c r="B50" s="26" t="s">
        <v>15</v>
      </c>
      <c r="C50" s="25" t="s">
        <v>16</v>
      </c>
      <c r="D50" s="20">
        <v>17</v>
      </c>
      <c r="E50" s="26" t="s">
        <v>17</v>
      </c>
      <c r="F50" s="20">
        <v>2</v>
      </c>
      <c r="G50" s="26" t="s">
        <v>18</v>
      </c>
      <c r="H50" s="20">
        <v>20</v>
      </c>
      <c r="I50" s="26" t="s">
        <v>19</v>
      </c>
      <c r="J50" s="39" t="s">
        <v>71</v>
      </c>
      <c r="K50" s="27">
        <v>3</v>
      </c>
      <c r="L50" s="31">
        <v>1</v>
      </c>
      <c r="M50" s="7">
        <v>10155</v>
      </c>
      <c r="N50" s="7">
        <v>4890</v>
      </c>
      <c r="O50" s="7">
        <v>6845</v>
      </c>
      <c r="P50" s="7">
        <v>3220</v>
      </c>
      <c r="Q50" s="31">
        <v>67.41</v>
      </c>
      <c r="R50" s="31">
        <v>65.85</v>
      </c>
      <c r="S50" s="31">
        <v>68.85</v>
      </c>
      <c r="T50" s="36"/>
    </row>
    <row r="51" spans="1:19" s="35" customFormat="1" ht="16.5" customHeight="1">
      <c r="A51" s="41">
        <v>2006</v>
      </c>
      <c r="B51" s="26" t="s">
        <v>15</v>
      </c>
      <c r="C51" s="25" t="s">
        <v>16</v>
      </c>
      <c r="D51" s="20">
        <v>18</v>
      </c>
      <c r="E51" s="26" t="s">
        <v>17</v>
      </c>
      <c r="F51" s="20">
        <v>3</v>
      </c>
      <c r="G51" s="26" t="s">
        <v>18</v>
      </c>
      <c r="H51" s="20">
        <v>19</v>
      </c>
      <c r="I51" s="26" t="s">
        <v>19</v>
      </c>
      <c r="J51" s="39" t="s">
        <v>72</v>
      </c>
      <c r="K51" s="37">
        <v>6</v>
      </c>
      <c r="L51" s="41">
        <v>4</v>
      </c>
      <c r="M51" s="9">
        <v>33275</v>
      </c>
      <c r="N51" s="9">
        <v>15971</v>
      </c>
      <c r="O51" s="9">
        <v>17274</v>
      </c>
      <c r="P51" s="9">
        <v>8130</v>
      </c>
      <c r="Q51" s="41">
        <v>51.91</v>
      </c>
      <c r="R51" s="53">
        <v>50.9</v>
      </c>
      <c r="S51" s="41">
        <v>52.84</v>
      </c>
    </row>
    <row r="52" spans="1:19" ht="16.5" customHeight="1">
      <c r="A52" s="41">
        <v>2008</v>
      </c>
      <c r="B52" s="26" t="s">
        <v>15</v>
      </c>
      <c r="C52" s="25" t="s">
        <v>16</v>
      </c>
      <c r="D52" s="20">
        <v>20</v>
      </c>
      <c r="E52" s="26" t="s">
        <v>17</v>
      </c>
      <c r="F52" s="20">
        <v>4</v>
      </c>
      <c r="G52" s="26" t="s">
        <v>18</v>
      </c>
      <c r="H52" s="20">
        <v>6</v>
      </c>
      <c r="I52" s="26" t="s">
        <v>19</v>
      </c>
      <c r="J52" s="39"/>
      <c r="K52" s="37">
        <v>51</v>
      </c>
      <c r="L52" s="41">
        <v>46</v>
      </c>
      <c r="M52" s="9">
        <v>369768</v>
      </c>
      <c r="N52" s="9">
        <v>176972</v>
      </c>
      <c r="O52" s="9">
        <v>199193</v>
      </c>
      <c r="P52" s="9">
        <v>93058</v>
      </c>
      <c r="Q52" s="41">
        <v>53.87</v>
      </c>
      <c r="R52" s="53">
        <v>52.58</v>
      </c>
      <c r="S52" s="41">
        <v>55.05</v>
      </c>
    </row>
    <row r="53" spans="1:19" ht="16.5" customHeight="1">
      <c r="A53" s="41">
        <v>2012</v>
      </c>
      <c r="B53" s="57" t="s">
        <v>85</v>
      </c>
      <c r="C53" s="58" t="s">
        <v>16</v>
      </c>
      <c r="D53" s="31">
        <v>24</v>
      </c>
      <c r="E53" s="57" t="s">
        <v>17</v>
      </c>
      <c r="F53" s="31">
        <v>4</v>
      </c>
      <c r="G53" s="57" t="s">
        <v>18</v>
      </c>
      <c r="H53" s="31">
        <v>8</v>
      </c>
      <c r="I53" s="57" t="s">
        <v>19</v>
      </c>
      <c r="J53" s="59"/>
      <c r="K53" s="37">
        <v>49</v>
      </c>
      <c r="L53" s="41">
        <v>40</v>
      </c>
      <c r="M53" s="9">
        <v>372771</v>
      </c>
      <c r="N53" s="9">
        <v>178577</v>
      </c>
      <c r="O53" s="9">
        <v>183072</v>
      </c>
      <c r="P53" s="9">
        <v>86430</v>
      </c>
      <c r="Q53" s="41">
        <v>49.11</v>
      </c>
      <c r="R53" s="56">
        <v>48.4</v>
      </c>
      <c r="S53" s="41">
        <v>49.77</v>
      </c>
    </row>
    <row r="54" spans="1:19" ht="16.5" customHeight="1" thickBot="1">
      <c r="A54" s="116">
        <v>2016</v>
      </c>
      <c r="B54" s="117" t="s">
        <v>85</v>
      </c>
      <c r="C54" s="63" t="s">
        <v>16</v>
      </c>
      <c r="D54" s="19">
        <v>28</v>
      </c>
      <c r="E54" s="117" t="s">
        <v>17</v>
      </c>
      <c r="F54" s="19">
        <v>4</v>
      </c>
      <c r="G54" s="117" t="s">
        <v>18</v>
      </c>
      <c r="H54" s="19">
        <v>10</v>
      </c>
      <c r="I54" s="117" t="s">
        <v>19</v>
      </c>
      <c r="J54" s="118"/>
      <c r="K54" s="119">
        <v>44</v>
      </c>
      <c r="L54" s="116">
        <v>40</v>
      </c>
      <c r="M54" s="120">
        <v>372767</v>
      </c>
      <c r="N54" s="120">
        <v>178837</v>
      </c>
      <c r="O54" s="120">
        <v>166591</v>
      </c>
      <c r="P54" s="120">
        <v>79179</v>
      </c>
      <c r="Q54" s="116">
        <v>44.69</v>
      </c>
      <c r="R54" s="121">
        <v>44.27</v>
      </c>
      <c r="S54" s="116">
        <v>45.07</v>
      </c>
    </row>
    <row r="55" spans="1:19" ht="16.5" customHeight="1">
      <c r="A55" s="41"/>
      <c r="B55" s="57"/>
      <c r="C55" s="58"/>
      <c r="D55" s="31"/>
      <c r="E55" s="57"/>
      <c r="F55" s="31"/>
      <c r="G55" s="57"/>
      <c r="H55" s="31"/>
      <c r="I55" s="57"/>
      <c r="J55" s="59"/>
      <c r="K55" s="41"/>
      <c r="L55" s="41"/>
      <c r="M55" s="9"/>
      <c r="N55" s="9"/>
      <c r="O55" s="9"/>
      <c r="P55" s="9"/>
      <c r="Q55" s="41"/>
      <c r="R55" s="56"/>
      <c r="S55" s="41"/>
    </row>
  </sheetData>
  <sheetProtection/>
  <mergeCells count="13">
    <mergeCell ref="Q2:S2"/>
    <mergeCell ref="K3:K4"/>
    <mergeCell ref="L3:L4"/>
    <mergeCell ref="Q3:S3"/>
    <mergeCell ref="A37:J37"/>
    <mergeCell ref="A5:J5"/>
    <mergeCell ref="A13:J13"/>
    <mergeCell ref="A21:J21"/>
    <mergeCell ref="A28:J28"/>
    <mergeCell ref="A44:J44"/>
    <mergeCell ref="M3:N3"/>
    <mergeCell ref="O3:P3"/>
    <mergeCell ref="A3:J4"/>
  </mergeCells>
  <printOptions/>
  <pageMargins left="0.7086614173228347" right="0.3937007874015748" top="0.5905511811023623" bottom="0.5905511811023623" header="0.5118110236220472" footer="0.5118110236220472"/>
  <pageSetup horizontalDpi="300" verticalDpi="300" orientation="portrait" paperSize="9" scale="92" r:id="rId1"/>
  <rowBreaks count="1" manualBreakCount="1">
    <brk id="55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6.625" style="0" customWidth="1"/>
    <col min="3" max="3" width="2.625" style="0" customWidth="1"/>
    <col min="4" max="4" width="2.875" style="0" customWidth="1"/>
    <col min="5" max="5" width="2.50390625" style="0" customWidth="1"/>
    <col min="6" max="6" width="2.25390625" style="0" customWidth="1"/>
    <col min="7" max="7" width="2.50390625" style="0" customWidth="1"/>
    <col min="8" max="8" width="2.125" style="0" customWidth="1"/>
    <col min="9" max="9" width="2.625" style="0" customWidth="1"/>
    <col min="10" max="12" width="17.625" style="0" customWidth="1"/>
  </cols>
  <sheetData>
    <row r="1" spans="1:12" ht="18.75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3"/>
      <c r="K1" s="13"/>
      <c r="L1" s="13"/>
    </row>
    <row r="2" spans="1:12" ht="13.5" thickBot="1">
      <c r="A2" s="5" t="s">
        <v>79</v>
      </c>
      <c r="B2" s="5"/>
      <c r="C2" s="5"/>
      <c r="D2" s="5"/>
      <c r="E2" s="5"/>
      <c r="F2" s="5"/>
      <c r="G2" s="5"/>
      <c r="H2" s="5"/>
      <c r="I2" s="5"/>
      <c r="J2" s="5"/>
      <c r="K2" s="5"/>
      <c r="L2" s="14" t="s">
        <v>1</v>
      </c>
    </row>
    <row r="3" spans="1:12" ht="15.75" customHeight="1">
      <c r="A3" s="188" t="s">
        <v>21</v>
      </c>
      <c r="B3" s="188"/>
      <c r="C3" s="188"/>
      <c r="D3" s="188"/>
      <c r="E3" s="188"/>
      <c r="F3" s="188"/>
      <c r="G3" s="188"/>
      <c r="H3" s="188"/>
      <c r="I3" s="189"/>
      <c r="J3" s="3" t="s">
        <v>22</v>
      </c>
      <c r="K3" s="3" t="s">
        <v>23</v>
      </c>
      <c r="L3" s="3" t="s">
        <v>28</v>
      </c>
    </row>
    <row r="4" spans="1:12" ht="15" customHeight="1">
      <c r="A4" s="190">
        <v>1979</v>
      </c>
      <c r="B4" s="191" t="s">
        <v>107</v>
      </c>
      <c r="C4" s="192">
        <v>54</v>
      </c>
      <c r="D4" s="191" t="s">
        <v>108</v>
      </c>
      <c r="E4" s="190">
        <v>9</v>
      </c>
      <c r="F4" s="191" t="s">
        <v>24</v>
      </c>
      <c r="G4" s="192">
        <v>10</v>
      </c>
      <c r="H4" s="191" t="s">
        <v>25</v>
      </c>
      <c r="I4" s="12"/>
      <c r="J4" s="143">
        <v>234155</v>
      </c>
      <c r="K4" s="144">
        <v>113346</v>
      </c>
      <c r="L4" s="145">
        <v>120809</v>
      </c>
    </row>
    <row r="5" spans="1:12" ht="15" customHeight="1">
      <c r="A5" s="190">
        <v>1980</v>
      </c>
      <c r="B5" s="191" t="s">
        <v>107</v>
      </c>
      <c r="C5" s="192">
        <v>55</v>
      </c>
      <c r="D5" s="191" t="s">
        <v>108</v>
      </c>
      <c r="E5" s="190">
        <v>9</v>
      </c>
      <c r="F5" s="191" t="s">
        <v>24</v>
      </c>
      <c r="G5" s="192">
        <v>10</v>
      </c>
      <c r="H5" s="191" t="s">
        <v>25</v>
      </c>
      <c r="I5" s="12"/>
      <c r="J5" s="143">
        <v>236109</v>
      </c>
      <c r="K5" s="144">
        <v>113991</v>
      </c>
      <c r="L5" s="145">
        <v>122118</v>
      </c>
    </row>
    <row r="6" spans="1:12" ht="15" customHeight="1">
      <c r="A6" s="190">
        <v>1981</v>
      </c>
      <c r="B6" s="191" t="s">
        <v>107</v>
      </c>
      <c r="C6" s="192">
        <v>56</v>
      </c>
      <c r="D6" s="191" t="s">
        <v>108</v>
      </c>
      <c r="E6" s="190">
        <v>9</v>
      </c>
      <c r="F6" s="191" t="s">
        <v>24</v>
      </c>
      <c r="G6" s="192">
        <v>2</v>
      </c>
      <c r="H6" s="191" t="s">
        <v>25</v>
      </c>
      <c r="I6" s="12"/>
      <c r="J6" s="143">
        <v>238182</v>
      </c>
      <c r="K6" s="144">
        <v>114854</v>
      </c>
      <c r="L6" s="145">
        <v>123328</v>
      </c>
    </row>
    <row r="7" spans="1:12" ht="15" customHeight="1">
      <c r="A7" s="190"/>
      <c r="B7" s="191"/>
      <c r="C7" s="192"/>
      <c r="D7" s="191"/>
      <c r="E7" s="190"/>
      <c r="F7" s="191"/>
      <c r="G7" s="192"/>
      <c r="H7" s="191"/>
      <c r="I7" s="12"/>
      <c r="J7" s="143"/>
      <c r="K7" s="144"/>
      <c r="L7" s="145"/>
    </row>
    <row r="8" spans="1:12" ht="15" customHeight="1">
      <c r="A8" s="190">
        <v>1982</v>
      </c>
      <c r="B8" s="191" t="s">
        <v>107</v>
      </c>
      <c r="C8" s="192">
        <v>57</v>
      </c>
      <c r="D8" s="191" t="s">
        <v>108</v>
      </c>
      <c r="E8" s="190">
        <v>9</v>
      </c>
      <c r="F8" s="191" t="s">
        <v>24</v>
      </c>
      <c r="G8" s="192">
        <v>2</v>
      </c>
      <c r="H8" s="191" t="s">
        <v>25</v>
      </c>
      <c r="I8" s="12"/>
      <c r="J8" s="143">
        <v>241212</v>
      </c>
      <c r="K8" s="144">
        <v>117159</v>
      </c>
      <c r="L8" s="145">
        <v>124053</v>
      </c>
    </row>
    <row r="9" spans="1:12" ht="12.75">
      <c r="A9" s="190">
        <v>1983</v>
      </c>
      <c r="B9" s="191" t="s">
        <v>107</v>
      </c>
      <c r="C9" s="192">
        <v>58</v>
      </c>
      <c r="D9" s="191" t="s">
        <v>108</v>
      </c>
      <c r="E9" s="190">
        <v>9</v>
      </c>
      <c r="F9" s="191" t="s">
        <v>24</v>
      </c>
      <c r="G9" s="192">
        <v>2</v>
      </c>
      <c r="H9" s="191" t="s">
        <v>25</v>
      </c>
      <c r="I9" s="12"/>
      <c r="J9" s="143">
        <v>244394</v>
      </c>
      <c r="K9" s="144">
        <v>117666</v>
      </c>
      <c r="L9" s="145">
        <v>126728</v>
      </c>
    </row>
    <row r="10" spans="1:12" ht="15" customHeight="1">
      <c r="A10" s="190">
        <v>1984</v>
      </c>
      <c r="B10" s="191" t="s">
        <v>107</v>
      </c>
      <c r="C10" s="192">
        <v>59</v>
      </c>
      <c r="D10" s="191" t="s">
        <v>108</v>
      </c>
      <c r="E10" s="190">
        <v>9</v>
      </c>
      <c r="F10" s="191" t="s">
        <v>24</v>
      </c>
      <c r="G10" s="192">
        <v>2</v>
      </c>
      <c r="H10" s="191" t="s">
        <v>25</v>
      </c>
      <c r="I10" s="12"/>
      <c r="J10" s="143">
        <v>247064</v>
      </c>
      <c r="K10" s="144">
        <v>118763</v>
      </c>
      <c r="L10" s="145">
        <v>128301</v>
      </c>
    </row>
    <row r="11" spans="1:19" ht="15" customHeight="1">
      <c r="A11" s="190">
        <v>1985</v>
      </c>
      <c r="B11" s="191" t="s">
        <v>107</v>
      </c>
      <c r="C11" s="192">
        <v>60</v>
      </c>
      <c r="D11" s="191" t="s">
        <v>108</v>
      </c>
      <c r="E11" s="190">
        <v>9</v>
      </c>
      <c r="F11" s="191" t="s">
        <v>24</v>
      </c>
      <c r="G11" s="192">
        <v>2</v>
      </c>
      <c r="H11" s="191" t="s">
        <v>25</v>
      </c>
      <c r="I11" s="12"/>
      <c r="J11" s="143">
        <v>248854</v>
      </c>
      <c r="K11" s="144">
        <v>119313</v>
      </c>
      <c r="L11" s="145">
        <v>129541</v>
      </c>
      <c r="M11" s="42"/>
      <c r="N11" s="42"/>
      <c r="O11" s="42"/>
      <c r="P11" s="42"/>
      <c r="Q11" s="42"/>
      <c r="R11" s="42"/>
      <c r="S11" s="42"/>
    </row>
    <row r="12" spans="1:12" ht="15" customHeight="1">
      <c r="A12" s="190">
        <v>1986</v>
      </c>
      <c r="B12" s="191" t="s">
        <v>107</v>
      </c>
      <c r="C12" s="192">
        <v>61</v>
      </c>
      <c r="D12" s="191" t="s">
        <v>108</v>
      </c>
      <c r="E12" s="190">
        <v>9</v>
      </c>
      <c r="F12" s="191" t="s">
        <v>24</v>
      </c>
      <c r="G12" s="192">
        <v>2</v>
      </c>
      <c r="H12" s="191" t="s">
        <v>25</v>
      </c>
      <c r="I12" s="12"/>
      <c r="J12" s="143">
        <v>251220</v>
      </c>
      <c r="K12" s="144">
        <v>120340</v>
      </c>
      <c r="L12" s="145">
        <v>130880</v>
      </c>
    </row>
    <row r="13" spans="1:12" ht="15" customHeight="1">
      <c r="A13" s="190"/>
      <c r="B13" s="191"/>
      <c r="C13" s="192"/>
      <c r="D13" s="191"/>
      <c r="E13" s="190"/>
      <c r="F13" s="191"/>
      <c r="G13" s="192"/>
      <c r="H13" s="191"/>
      <c r="I13" s="12"/>
      <c r="J13" s="143"/>
      <c r="K13" s="144"/>
      <c r="L13" s="145"/>
    </row>
    <row r="14" spans="1:12" ht="15" customHeight="1">
      <c r="A14" s="190">
        <v>1987</v>
      </c>
      <c r="B14" s="191" t="s">
        <v>107</v>
      </c>
      <c r="C14" s="192">
        <v>62</v>
      </c>
      <c r="D14" s="191" t="s">
        <v>108</v>
      </c>
      <c r="E14" s="190">
        <v>9</v>
      </c>
      <c r="F14" s="191" t="s">
        <v>24</v>
      </c>
      <c r="G14" s="192">
        <v>2</v>
      </c>
      <c r="H14" s="191" t="s">
        <v>25</v>
      </c>
      <c r="I14" s="12"/>
      <c r="J14" s="143">
        <v>254001</v>
      </c>
      <c r="K14" s="144">
        <v>121609</v>
      </c>
      <c r="L14" s="145">
        <v>132392</v>
      </c>
    </row>
    <row r="15" spans="1:12" ht="12.75">
      <c r="A15" s="190">
        <v>1988</v>
      </c>
      <c r="B15" s="191" t="s">
        <v>107</v>
      </c>
      <c r="C15" s="192">
        <v>63</v>
      </c>
      <c r="D15" s="191" t="s">
        <v>108</v>
      </c>
      <c r="E15" s="190">
        <v>9</v>
      </c>
      <c r="F15" s="191" t="s">
        <v>24</v>
      </c>
      <c r="G15" s="192">
        <v>2</v>
      </c>
      <c r="H15" s="191" t="s">
        <v>25</v>
      </c>
      <c r="I15" s="12"/>
      <c r="J15" s="143">
        <v>256336</v>
      </c>
      <c r="K15" s="144">
        <v>122487</v>
      </c>
      <c r="L15" s="145">
        <v>133849</v>
      </c>
    </row>
    <row r="16" spans="1:12" ht="15" customHeight="1">
      <c r="A16" s="190">
        <v>1989</v>
      </c>
      <c r="B16" s="191" t="s">
        <v>109</v>
      </c>
      <c r="C16" s="192" t="s">
        <v>110</v>
      </c>
      <c r="D16" s="191" t="s">
        <v>108</v>
      </c>
      <c r="E16" s="190">
        <v>9</v>
      </c>
      <c r="F16" s="191" t="s">
        <v>24</v>
      </c>
      <c r="G16" s="192">
        <v>2</v>
      </c>
      <c r="H16" s="191" t="s">
        <v>25</v>
      </c>
      <c r="I16" s="12"/>
      <c r="J16" s="143">
        <v>258999</v>
      </c>
      <c r="K16" s="144">
        <v>123761</v>
      </c>
      <c r="L16" s="145">
        <v>135238</v>
      </c>
    </row>
    <row r="17" spans="1:12" ht="15" customHeight="1">
      <c r="A17" s="190">
        <v>1990</v>
      </c>
      <c r="B17" s="191" t="s">
        <v>107</v>
      </c>
      <c r="C17" s="192">
        <v>2</v>
      </c>
      <c r="D17" s="191" t="s">
        <v>108</v>
      </c>
      <c r="E17" s="190">
        <v>9</v>
      </c>
      <c r="F17" s="191" t="s">
        <v>24</v>
      </c>
      <c r="G17" s="192">
        <v>2</v>
      </c>
      <c r="H17" s="191" t="s">
        <v>25</v>
      </c>
      <c r="I17" s="12"/>
      <c r="J17" s="143">
        <v>262257</v>
      </c>
      <c r="K17" s="144">
        <v>125308</v>
      </c>
      <c r="L17" s="145">
        <v>136949</v>
      </c>
    </row>
    <row r="18" spans="1:12" ht="15" customHeight="1">
      <c r="A18" s="190">
        <v>1991</v>
      </c>
      <c r="B18" s="191" t="s">
        <v>107</v>
      </c>
      <c r="C18" s="192">
        <v>3</v>
      </c>
      <c r="D18" s="191" t="s">
        <v>108</v>
      </c>
      <c r="E18" s="190">
        <v>9</v>
      </c>
      <c r="F18" s="191" t="s">
        <v>24</v>
      </c>
      <c r="G18" s="192">
        <v>2</v>
      </c>
      <c r="H18" s="191" t="s">
        <v>25</v>
      </c>
      <c r="I18" s="12"/>
      <c r="J18" s="143">
        <v>265968</v>
      </c>
      <c r="K18" s="144">
        <v>127129</v>
      </c>
      <c r="L18" s="145">
        <v>138839</v>
      </c>
    </row>
    <row r="19" spans="1:12" ht="15" customHeight="1">
      <c r="A19" s="190"/>
      <c r="B19" s="191"/>
      <c r="C19" s="192"/>
      <c r="D19" s="191"/>
      <c r="E19" s="190"/>
      <c r="F19" s="191"/>
      <c r="G19" s="192"/>
      <c r="H19" s="191"/>
      <c r="I19" s="12"/>
      <c r="J19" s="143"/>
      <c r="K19" s="144"/>
      <c r="L19" s="145"/>
    </row>
    <row r="20" spans="1:12" ht="15" customHeight="1">
      <c r="A20" s="190">
        <v>1992</v>
      </c>
      <c r="B20" s="191" t="s">
        <v>107</v>
      </c>
      <c r="C20" s="192">
        <v>4</v>
      </c>
      <c r="D20" s="191" t="s">
        <v>108</v>
      </c>
      <c r="E20" s="190">
        <v>9</v>
      </c>
      <c r="F20" s="191" t="s">
        <v>24</v>
      </c>
      <c r="G20" s="192">
        <v>2</v>
      </c>
      <c r="H20" s="191" t="s">
        <v>25</v>
      </c>
      <c r="I20" s="12"/>
      <c r="J20" s="143">
        <v>270144</v>
      </c>
      <c r="K20" s="144">
        <v>129137</v>
      </c>
      <c r="L20" s="145">
        <v>141007</v>
      </c>
    </row>
    <row r="21" spans="1:12" ht="12.75">
      <c r="A21" s="190">
        <v>1993</v>
      </c>
      <c r="B21" s="191" t="s">
        <v>107</v>
      </c>
      <c r="C21" s="192">
        <v>5</v>
      </c>
      <c r="D21" s="191" t="s">
        <v>108</v>
      </c>
      <c r="E21" s="190">
        <v>9</v>
      </c>
      <c r="F21" s="191" t="s">
        <v>24</v>
      </c>
      <c r="G21" s="192">
        <v>2</v>
      </c>
      <c r="H21" s="191" t="s">
        <v>25</v>
      </c>
      <c r="I21" s="12"/>
      <c r="J21" s="143">
        <v>274304</v>
      </c>
      <c r="K21" s="144">
        <v>131187</v>
      </c>
      <c r="L21" s="145">
        <v>143117</v>
      </c>
    </row>
    <row r="22" spans="1:12" ht="15" customHeight="1">
      <c r="A22" s="190">
        <v>1994</v>
      </c>
      <c r="B22" s="191" t="s">
        <v>107</v>
      </c>
      <c r="C22" s="192">
        <v>6</v>
      </c>
      <c r="D22" s="191" t="s">
        <v>108</v>
      </c>
      <c r="E22" s="190">
        <v>9</v>
      </c>
      <c r="F22" s="191" t="s">
        <v>24</v>
      </c>
      <c r="G22" s="192">
        <v>2</v>
      </c>
      <c r="H22" s="191" t="s">
        <v>25</v>
      </c>
      <c r="I22" s="12"/>
      <c r="J22" s="143">
        <v>278532</v>
      </c>
      <c r="K22" s="144">
        <v>133408</v>
      </c>
      <c r="L22" s="145">
        <v>145124</v>
      </c>
    </row>
    <row r="23" spans="1:12" ht="15" customHeight="1">
      <c r="A23" s="190">
        <v>1995</v>
      </c>
      <c r="B23" s="191" t="s">
        <v>107</v>
      </c>
      <c r="C23" s="192">
        <v>7</v>
      </c>
      <c r="D23" s="191" t="s">
        <v>108</v>
      </c>
      <c r="E23" s="190">
        <v>9</v>
      </c>
      <c r="F23" s="191" t="s">
        <v>24</v>
      </c>
      <c r="G23" s="192">
        <v>2</v>
      </c>
      <c r="H23" s="191" t="s">
        <v>25</v>
      </c>
      <c r="I23" s="12"/>
      <c r="J23" s="143">
        <v>282475</v>
      </c>
      <c r="K23" s="144">
        <v>135356</v>
      </c>
      <c r="L23" s="145">
        <v>147119</v>
      </c>
    </row>
    <row r="24" spans="1:12" ht="15" customHeight="1">
      <c r="A24" s="190">
        <v>1996</v>
      </c>
      <c r="B24" s="191" t="s">
        <v>107</v>
      </c>
      <c r="C24" s="192">
        <v>8</v>
      </c>
      <c r="D24" s="191" t="s">
        <v>108</v>
      </c>
      <c r="E24" s="190">
        <v>9</v>
      </c>
      <c r="F24" s="191" t="s">
        <v>24</v>
      </c>
      <c r="G24" s="192">
        <v>2</v>
      </c>
      <c r="H24" s="191" t="s">
        <v>25</v>
      </c>
      <c r="I24" s="12"/>
      <c r="J24" s="143">
        <v>285924</v>
      </c>
      <c r="K24" s="144">
        <v>136962</v>
      </c>
      <c r="L24" s="145">
        <v>148962</v>
      </c>
    </row>
    <row r="25" spans="1:12" ht="15" customHeight="1">
      <c r="A25" s="190"/>
      <c r="B25" s="191"/>
      <c r="C25" s="192"/>
      <c r="D25" s="191"/>
      <c r="E25" s="190"/>
      <c r="F25" s="191"/>
      <c r="G25" s="192"/>
      <c r="H25" s="191"/>
      <c r="I25" s="12"/>
      <c r="J25" s="143"/>
      <c r="K25" s="144"/>
      <c r="L25" s="145"/>
    </row>
    <row r="26" spans="1:19" ht="15" customHeight="1">
      <c r="A26" s="190">
        <v>1997</v>
      </c>
      <c r="B26" s="191" t="s">
        <v>107</v>
      </c>
      <c r="C26" s="192">
        <v>9</v>
      </c>
      <c r="D26" s="191" t="s">
        <v>108</v>
      </c>
      <c r="E26" s="190">
        <v>9</v>
      </c>
      <c r="F26" s="191" t="s">
        <v>24</v>
      </c>
      <c r="G26" s="192">
        <v>2</v>
      </c>
      <c r="H26" s="191" t="s">
        <v>25</v>
      </c>
      <c r="I26" s="12"/>
      <c r="J26" s="143">
        <v>288520</v>
      </c>
      <c r="K26" s="144">
        <v>138307</v>
      </c>
      <c r="L26" s="145">
        <v>150213</v>
      </c>
      <c r="M26" s="42"/>
      <c r="N26" s="42"/>
      <c r="O26" s="42"/>
      <c r="P26" s="42"/>
      <c r="Q26" s="42"/>
      <c r="R26" s="42"/>
      <c r="S26" s="42"/>
    </row>
    <row r="27" spans="1:12" ht="12.75">
      <c r="A27" s="190">
        <v>1998</v>
      </c>
      <c r="B27" s="191" t="s">
        <v>107</v>
      </c>
      <c r="C27" s="192">
        <v>10</v>
      </c>
      <c r="D27" s="191" t="s">
        <v>108</v>
      </c>
      <c r="E27" s="190">
        <v>9</v>
      </c>
      <c r="F27" s="191" t="s">
        <v>24</v>
      </c>
      <c r="G27" s="192">
        <v>2</v>
      </c>
      <c r="H27" s="191" t="s">
        <v>25</v>
      </c>
      <c r="I27" s="12"/>
      <c r="J27" s="143">
        <v>293831</v>
      </c>
      <c r="K27" s="144">
        <v>141163</v>
      </c>
      <c r="L27" s="145">
        <v>152668</v>
      </c>
    </row>
    <row r="28" spans="1:12" ht="15" customHeight="1">
      <c r="A28" s="190">
        <v>1999</v>
      </c>
      <c r="B28" s="191" t="s">
        <v>107</v>
      </c>
      <c r="C28" s="192">
        <v>11</v>
      </c>
      <c r="D28" s="191" t="s">
        <v>108</v>
      </c>
      <c r="E28" s="190">
        <v>9</v>
      </c>
      <c r="F28" s="191" t="s">
        <v>24</v>
      </c>
      <c r="G28" s="192">
        <v>2</v>
      </c>
      <c r="H28" s="191" t="s">
        <v>25</v>
      </c>
      <c r="I28" s="12"/>
      <c r="J28" s="143">
        <v>296408</v>
      </c>
      <c r="K28" s="144">
        <v>142444</v>
      </c>
      <c r="L28" s="145">
        <v>153964</v>
      </c>
    </row>
    <row r="29" spans="1:12" ht="15" customHeight="1">
      <c r="A29" s="190">
        <v>2000</v>
      </c>
      <c r="B29" s="191" t="s">
        <v>107</v>
      </c>
      <c r="C29" s="192">
        <v>12</v>
      </c>
      <c r="D29" s="191" t="s">
        <v>108</v>
      </c>
      <c r="E29" s="190">
        <v>9</v>
      </c>
      <c r="F29" s="191" t="s">
        <v>24</v>
      </c>
      <c r="G29" s="192">
        <v>2</v>
      </c>
      <c r="H29" s="191" t="s">
        <v>25</v>
      </c>
      <c r="I29" s="12"/>
      <c r="J29" s="143">
        <v>298465</v>
      </c>
      <c r="K29" s="144">
        <v>143370</v>
      </c>
      <c r="L29" s="145">
        <v>155095</v>
      </c>
    </row>
    <row r="30" spans="1:12" ht="15" customHeight="1">
      <c r="A30" s="190">
        <v>2001</v>
      </c>
      <c r="B30" s="191" t="s">
        <v>107</v>
      </c>
      <c r="C30" s="192">
        <v>13</v>
      </c>
      <c r="D30" s="191" t="s">
        <v>108</v>
      </c>
      <c r="E30" s="190">
        <v>9</v>
      </c>
      <c r="F30" s="191" t="s">
        <v>24</v>
      </c>
      <c r="G30" s="192">
        <v>2</v>
      </c>
      <c r="H30" s="191" t="s">
        <v>25</v>
      </c>
      <c r="I30" s="12"/>
      <c r="J30" s="143">
        <v>300424</v>
      </c>
      <c r="K30" s="144">
        <v>144275</v>
      </c>
      <c r="L30" s="145">
        <v>156149</v>
      </c>
    </row>
    <row r="31" spans="1:12" ht="15" customHeight="1">
      <c r="A31" s="190"/>
      <c r="B31" s="191"/>
      <c r="C31" s="192"/>
      <c r="D31" s="191"/>
      <c r="E31" s="190"/>
      <c r="F31" s="191"/>
      <c r="G31" s="192"/>
      <c r="H31" s="191"/>
      <c r="I31" s="12"/>
      <c r="J31" s="143"/>
      <c r="K31" s="144"/>
      <c r="L31" s="145"/>
    </row>
    <row r="32" spans="1:12" ht="15" customHeight="1">
      <c r="A32" s="190">
        <v>2002</v>
      </c>
      <c r="B32" s="191" t="s">
        <v>107</v>
      </c>
      <c r="C32" s="192">
        <v>14</v>
      </c>
      <c r="D32" s="191" t="s">
        <v>108</v>
      </c>
      <c r="E32" s="190">
        <v>9</v>
      </c>
      <c r="F32" s="191" t="s">
        <v>24</v>
      </c>
      <c r="G32" s="192">
        <v>2</v>
      </c>
      <c r="H32" s="191" t="s">
        <v>25</v>
      </c>
      <c r="I32" s="12"/>
      <c r="J32" s="143">
        <v>301637</v>
      </c>
      <c r="K32" s="144">
        <v>144710</v>
      </c>
      <c r="L32" s="145">
        <v>156927</v>
      </c>
    </row>
    <row r="33" spans="1:12" ht="12.75">
      <c r="A33" s="190">
        <v>2003</v>
      </c>
      <c r="B33" s="191" t="s">
        <v>107</v>
      </c>
      <c r="C33" s="192">
        <v>15</v>
      </c>
      <c r="D33" s="191" t="s">
        <v>108</v>
      </c>
      <c r="E33" s="190">
        <v>9</v>
      </c>
      <c r="F33" s="191" t="s">
        <v>24</v>
      </c>
      <c r="G33" s="192">
        <v>2</v>
      </c>
      <c r="H33" s="191" t="s">
        <v>25</v>
      </c>
      <c r="I33" s="12"/>
      <c r="J33" s="143">
        <v>324271</v>
      </c>
      <c r="K33" s="144">
        <v>155174</v>
      </c>
      <c r="L33" s="145">
        <v>169097</v>
      </c>
    </row>
    <row r="34" spans="1:12" ht="15" customHeight="1">
      <c r="A34" s="190">
        <v>2004</v>
      </c>
      <c r="B34" s="191" t="s">
        <v>107</v>
      </c>
      <c r="C34" s="192">
        <v>16</v>
      </c>
      <c r="D34" s="191" t="s">
        <v>108</v>
      </c>
      <c r="E34" s="190">
        <v>9</v>
      </c>
      <c r="F34" s="191" t="s">
        <v>24</v>
      </c>
      <c r="G34" s="192">
        <v>8</v>
      </c>
      <c r="H34" s="191" t="s">
        <v>25</v>
      </c>
      <c r="I34" s="12" t="s">
        <v>102</v>
      </c>
      <c r="J34" s="143">
        <v>325813</v>
      </c>
      <c r="K34" s="144">
        <v>155923</v>
      </c>
      <c r="L34" s="145">
        <v>169890</v>
      </c>
    </row>
    <row r="35" spans="1:12" ht="15" customHeight="1">
      <c r="A35" s="190">
        <v>2005</v>
      </c>
      <c r="B35" s="191" t="s">
        <v>107</v>
      </c>
      <c r="C35" s="192">
        <v>17</v>
      </c>
      <c r="D35" s="191" t="s">
        <v>108</v>
      </c>
      <c r="E35" s="190">
        <v>9</v>
      </c>
      <c r="F35" s="191" t="s">
        <v>24</v>
      </c>
      <c r="G35" s="192">
        <v>2</v>
      </c>
      <c r="H35" s="191" t="s">
        <v>25</v>
      </c>
      <c r="I35" s="12"/>
      <c r="J35" s="143">
        <v>337705</v>
      </c>
      <c r="K35" s="144">
        <v>161700</v>
      </c>
      <c r="L35" s="145">
        <v>176005</v>
      </c>
    </row>
    <row r="36" spans="1:12" ht="15" customHeight="1">
      <c r="A36" s="190">
        <v>2006</v>
      </c>
      <c r="B36" s="191" t="s">
        <v>107</v>
      </c>
      <c r="C36" s="192">
        <v>18</v>
      </c>
      <c r="D36" s="191" t="s">
        <v>108</v>
      </c>
      <c r="E36" s="190">
        <v>9</v>
      </c>
      <c r="F36" s="191" t="s">
        <v>24</v>
      </c>
      <c r="G36" s="192">
        <v>2</v>
      </c>
      <c r="H36" s="191" t="s">
        <v>25</v>
      </c>
      <c r="I36" s="12"/>
      <c r="J36" s="143">
        <v>372178</v>
      </c>
      <c r="K36" s="144">
        <v>178280</v>
      </c>
      <c r="L36" s="145">
        <v>193898</v>
      </c>
    </row>
    <row r="37" spans="1:12" ht="15" customHeight="1">
      <c r="A37" s="190"/>
      <c r="B37" s="191"/>
      <c r="C37" s="192"/>
      <c r="D37" s="191"/>
      <c r="E37" s="190"/>
      <c r="F37" s="191"/>
      <c r="G37" s="192"/>
      <c r="H37" s="191"/>
      <c r="I37" s="12"/>
      <c r="J37" s="144"/>
      <c r="K37" s="144"/>
      <c r="L37" s="143"/>
    </row>
    <row r="38" spans="1:12" ht="15" customHeight="1">
      <c r="A38" s="190">
        <v>2007</v>
      </c>
      <c r="B38" s="191" t="s">
        <v>107</v>
      </c>
      <c r="C38" s="192">
        <v>19</v>
      </c>
      <c r="D38" s="191" t="s">
        <v>108</v>
      </c>
      <c r="E38" s="190">
        <v>9</v>
      </c>
      <c r="F38" s="191" t="s">
        <v>24</v>
      </c>
      <c r="G38" s="192">
        <v>2</v>
      </c>
      <c r="H38" s="191" t="s">
        <v>25</v>
      </c>
      <c r="I38" s="10"/>
      <c r="J38" s="146">
        <v>373715</v>
      </c>
      <c r="K38" s="147">
        <v>179041</v>
      </c>
      <c r="L38" s="148">
        <v>194674</v>
      </c>
    </row>
    <row r="39" spans="1:12" ht="12.75">
      <c r="A39" s="190">
        <v>2008</v>
      </c>
      <c r="B39" s="191" t="s">
        <v>107</v>
      </c>
      <c r="C39" s="192">
        <v>20</v>
      </c>
      <c r="D39" s="191" t="s">
        <v>108</v>
      </c>
      <c r="E39" s="190">
        <v>9</v>
      </c>
      <c r="F39" s="191" t="s">
        <v>24</v>
      </c>
      <c r="G39" s="192">
        <v>2</v>
      </c>
      <c r="H39" s="191" t="s">
        <v>25</v>
      </c>
      <c r="I39" s="10"/>
      <c r="J39" s="146">
        <v>374614</v>
      </c>
      <c r="K39" s="147">
        <v>179552</v>
      </c>
      <c r="L39" s="148">
        <v>195062</v>
      </c>
    </row>
    <row r="40" spans="1:12" ht="15" customHeight="1">
      <c r="A40" s="190">
        <v>2009</v>
      </c>
      <c r="B40" s="191" t="s">
        <v>107</v>
      </c>
      <c r="C40" s="192">
        <v>21</v>
      </c>
      <c r="D40" s="191" t="s">
        <v>108</v>
      </c>
      <c r="E40" s="190">
        <v>9</v>
      </c>
      <c r="F40" s="191" t="s">
        <v>24</v>
      </c>
      <c r="G40" s="192">
        <v>2</v>
      </c>
      <c r="H40" s="191" t="s">
        <v>25</v>
      </c>
      <c r="I40" s="10"/>
      <c r="J40" s="146">
        <v>375236</v>
      </c>
      <c r="K40" s="147">
        <v>179844</v>
      </c>
      <c r="L40" s="148">
        <v>195392</v>
      </c>
    </row>
    <row r="41" spans="1:12" ht="15" customHeight="1">
      <c r="A41" s="190">
        <v>2010</v>
      </c>
      <c r="B41" s="191" t="s">
        <v>107</v>
      </c>
      <c r="C41" s="192">
        <v>22</v>
      </c>
      <c r="D41" s="191" t="s">
        <v>108</v>
      </c>
      <c r="E41" s="190">
        <v>9</v>
      </c>
      <c r="F41" s="191" t="s">
        <v>24</v>
      </c>
      <c r="G41" s="192">
        <v>2</v>
      </c>
      <c r="H41" s="191" t="s">
        <v>25</v>
      </c>
      <c r="I41" s="8"/>
      <c r="J41" s="146">
        <v>376334</v>
      </c>
      <c r="K41" s="147">
        <v>180424</v>
      </c>
      <c r="L41" s="148">
        <v>195910</v>
      </c>
    </row>
    <row r="42" spans="1:12" ht="15" customHeight="1">
      <c r="A42" s="190">
        <v>2011</v>
      </c>
      <c r="B42" s="191" t="s">
        <v>107</v>
      </c>
      <c r="C42" s="192">
        <v>23</v>
      </c>
      <c r="D42" s="191" t="s">
        <v>108</v>
      </c>
      <c r="E42" s="190">
        <v>9</v>
      </c>
      <c r="F42" s="191" t="s">
        <v>24</v>
      </c>
      <c r="G42" s="192">
        <v>2</v>
      </c>
      <c r="H42" s="191" t="s">
        <v>25</v>
      </c>
      <c r="I42" s="8"/>
      <c r="J42" s="146">
        <v>376941</v>
      </c>
      <c r="K42" s="147">
        <v>180811</v>
      </c>
      <c r="L42" s="146">
        <v>196130</v>
      </c>
    </row>
    <row r="43" spans="1:12" s="42" customFormat="1" ht="15" customHeight="1">
      <c r="A43" s="190"/>
      <c r="B43" s="191"/>
      <c r="C43" s="192"/>
      <c r="D43" s="191"/>
      <c r="E43" s="190"/>
      <c r="F43" s="191"/>
      <c r="G43" s="192"/>
      <c r="H43" s="191"/>
      <c r="I43" s="45"/>
      <c r="J43" s="148"/>
      <c r="K43" s="148"/>
      <c r="L43" s="148"/>
    </row>
    <row r="44" spans="1:12" s="42" customFormat="1" ht="15" customHeight="1">
      <c r="A44" s="190">
        <v>2012</v>
      </c>
      <c r="B44" s="191" t="s">
        <v>107</v>
      </c>
      <c r="C44" s="192">
        <v>24</v>
      </c>
      <c r="D44" s="191" t="s">
        <v>108</v>
      </c>
      <c r="E44" s="190">
        <v>9</v>
      </c>
      <c r="F44" s="191" t="s">
        <v>73</v>
      </c>
      <c r="G44" s="192">
        <v>2</v>
      </c>
      <c r="H44" s="191" t="s">
        <v>25</v>
      </c>
      <c r="I44" s="45"/>
      <c r="J44" s="148">
        <v>377437</v>
      </c>
      <c r="K44" s="147">
        <v>181213</v>
      </c>
      <c r="L44" s="146">
        <v>196224</v>
      </c>
    </row>
    <row r="45" spans="1:12" s="42" customFormat="1" ht="12.75">
      <c r="A45" s="190">
        <v>2013</v>
      </c>
      <c r="B45" s="193" t="s">
        <v>107</v>
      </c>
      <c r="C45" s="194">
        <v>25</v>
      </c>
      <c r="D45" s="194" t="s">
        <v>108</v>
      </c>
      <c r="E45" s="194">
        <v>9</v>
      </c>
      <c r="F45" s="194" t="s">
        <v>24</v>
      </c>
      <c r="G45" s="195">
        <v>2</v>
      </c>
      <c r="H45" s="194" t="s">
        <v>25</v>
      </c>
      <c r="I45" s="45"/>
      <c r="J45" s="148">
        <v>377764</v>
      </c>
      <c r="K45" s="147">
        <v>181313</v>
      </c>
      <c r="L45" s="146">
        <v>196451</v>
      </c>
    </row>
    <row r="46" spans="1:12" s="42" customFormat="1" ht="15" customHeight="1">
      <c r="A46" s="190">
        <v>2014</v>
      </c>
      <c r="B46" s="191" t="s">
        <v>107</v>
      </c>
      <c r="C46" s="192">
        <v>26</v>
      </c>
      <c r="D46" s="191" t="s">
        <v>108</v>
      </c>
      <c r="E46" s="190">
        <v>9</v>
      </c>
      <c r="F46" s="191" t="s">
        <v>111</v>
      </c>
      <c r="G46" s="192">
        <v>2</v>
      </c>
      <c r="H46" s="191" t="s">
        <v>25</v>
      </c>
      <c r="I46" s="45"/>
      <c r="J46" s="147">
        <v>377670</v>
      </c>
      <c r="K46" s="147">
        <v>181316</v>
      </c>
      <c r="L46" s="146">
        <v>196354</v>
      </c>
    </row>
    <row r="47" spans="1:12" s="42" customFormat="1" ht="15" customHeight="1">
      <c r="A47" s="190">
        <v>2015</v>
      </c>
      <c r="B47" s="191" t="s">
        <v>107</v>
      </c>
      <c r="C47" s="192">
        <v>27</v>
      </c>
      <c r="D47" s="191" t="s">
        <v>108</v>
      </c>
      <c r="E47" s="190">
        <v>9</v>
      </c>
      <c r="F47" s="191" t="s">
        <v>111</v>
      </c>
      <c r="G47" s="192">
        <v>2</v>
      </c>
      <c r="H47" s="191" t="s">
        <v>25</v>
      </c>
      <c r="I47" s="47"/>
      <c r="J47" s="148">
        <v>377356</v>
      </c>
      <c r="K47" s="148">
        <v>181212</v>
      </c>
      <c r="L47" s="148">
        <v>196144</v>
      </c>
    </row>
    <row r="48" spans="1:12" ht="15" customHeight="1">
      <c r="A48" s="190">
        <v>2016</v>
      </c>
      <c r="B48" s="191" t="s">
        <v>107</v>
      </c>
      <c r="C48" s="192">
        <v>28</v>
      </c>
      <c r="D48" s="191" t="s">
        <v>108</v>
      </c>
      <c r="E48" s="190">
        <v>9</v>
      </c>
      <c r="F48" s="191" t="s">
        <v>111</v>
      </c>
      <c r="G48" s="192">
        <v>2</v>
      </c>
      <c r="H48" s="191" t="s">
        <v>25</v>
      </c>
      <c r="I48" s="47"/>
      <c r="J48" s="148">
        <v>386097</v>
      </c>
      <c r="K48" s="148">
        <v>185866</v>
      </c>
      <c r="L48" s="148">
        <v>200231</v>
      </c>
    </row>
    <row r="49" spans="1:12" ht="15" customHeight="1">
      <c r="A49" s="196">
        <v>2017</v>
      </c>
      <c r="B49" s="197" t="s">
        <v>107</v>
      </c>
      <c r="C49" s="198">
        <v>29</v>
      </c>
      <c r="D49" s="197" t="s">
        <v>108</v>
      </c>
      <c r="E49" s="196">
        <v>9</v>
      </c>
      <c r="F49" s="197" t="s">
        <v>111</v>
      </c>
      <c r="G49" s="198">
        <v>1</v>
      </c>
      <c r="H49" s="197" t="s">
        <v>25</v>
      </c>
      <c r="I49" s="137"/>
      <c r="J49" s="147">
        <v>385738</v>
      </c>
      <c r="K49" s="147">
        <v>185764</v>
      </c>
      <c r="L49" s="146">
        <v>199974</v>
      </c>
    </row>
    <row r="50" spans="1:12" ht="15" customHeight="1" thickBot="1">
      <c r="A50" s="199">
        <v>2018</v>
      </c>
      <c r="B50" s="200" t="s">
        <v>107</v>
      </c>
      <c r="C50" s="201">
        <v>30</v>
      </c>
      <c r="D50" s="200" t="s">
        <v>108</v>
      </c>
      <c r="E50" s="199">
        <v>9</v>
      </c>
      <c r="F50" s="200" t="s">
        <v>111</v>
      </c>
      <c r="G50" s="201">
        <v>3</v>
      </c>
      <c r="H50" s="200" t="s">
        <v>25</v>
      </c>
      <c r="I50" s="54"/>
      <c r="J50" s="139">
        <v>384974</v>
      </c>
      <c r="K50" s="139">
        <v>185532</v>
      </c>
      <c r="L50" s="138">
        <v>199442</v>
      </c>
    </row>
    <row r="51" spans="1:12" ht="12.75">
      <c r="A51" s="4" t="s">
        <v>26</v>
      </c>
      <c r="B51" s="4"/>
      <c r="C51" s="4"/>
      <c r="D51" s="4"/>
      <c r="E51" s="4"/>
      <c r="F51" s="4"/>
      <c r="G51" s="4"/>
      <c r="H51" s="4"/>
      <c r="I51" s="4"/>
      <c r="J51" s="140"/>
      <c r="K51" s="140"/>
      <c r="L51" s="140"/>
    </row>
  </sheetData>
  <sheetProtection/>
  <mergeCells count="1">
    <mergeCell ref="A3:I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福山市</dc:creator>
  <cp:keywords/>
  <dc:description/>
  <cp:lastModifiedBy>福山市</cp:lastModifiedBy>
  <cp:lastPrinted>2019-03-07T07:33:52Z</cp:lastPrinted>
  <dcterms:created xsi:type="dcterms:W3CDTF">2005-07-12T07:20:08Z</dcterms:created>
  <dcterms:modified xsi:type="dcterms:W3CDTF">2021-04-23T02:38:04Z</dcterms:modified>
  <cp:category/>
  <cp:version/>
  <cp:contentType/>
  <cp:contentStatus/>
</cp:coreProperties>
</file>