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FLSVCF\Redirect$\f04655\Desktop\toukeihyou\"/>
    </mc:Choice>
  </mc:AlternateContent>
  <bookViews>
    <workbookView xWindow="240" yWindow="90" windowWidth="19440" windowHeight="12240"/>
  </bookViews>
  <sheets>
    <sheet name="統計表１０" sheetId="9" r:id="rId1"/>
  </sheets>
  <definedNames>
    <definedName name="_xlnm.Print_Area" localSheetId="0">統計表１０!$A$1:$H$68</definedName>
  </definedNames>
  <calcPr calcId="152511"/>
</workbook>
</file>

<file path=xl/calcChain.xml><?xml version="1.0" encoding="utf-8"?>
<calcChain xmlns="http://schemas.openxmlformats.org/spreadsheetml/2006/main">
  <c r="H60" i="9" l="1"/>
  <c r="G60" i="9"/>
  <c r="F60" i="9"/>
  <c r="E60" i="9"/>
  <c r="D60" i="9"/>
  <c r="C60" i="9"/>
  <c r="H9" i="9"/>
  <c r="G9" i="9"/>
  <c r="F9" i="9"/>
  <c r="E9" i="9"/>
  <c r="D9" i="9"/>
  <c r="C9" i="9"/>
</calcChain>
</file>

<file path=xl/sharedStrings.xml><?xml version="1.0" encoding="utf-8"?>
<sst xmlns="http://schemas.openxmlformats.org/spreadsheetml/2006/main" count="122" uniqueCount="70">
  <si>
    <t>-</t>
  </si>
  <si>
    <t xml:space="preserve">     １０  専    兼    業    別    農    家    数</t>
    <rPh sb="9" eb="10">
      <t>センヨウ</t>
    </rPh>
    <rPh sb="14" eb="20">
      <t>ケンギョウ</t>
    </rPh>
    <rPh sb="24" eb="25">
      <t>ベツ</t>
    </rPh>
    <rPh sb="29" eb="35">
      <t>ノウカ</t>
    </rPh>
    <rPh sb="39" eb="40">
      <t>スウ</t>
    </rPh>
    <phoneticPr fontId="3"/>
  </si>
  <si>
    <t>(単位：   戸 ， ％ ）</t>
    <rPh sb="1" eb="3">
      <t>タンイ</t>
    </rPh>
    <rPh sb="7" eb="8">
      <t>ト</t>
    </rPh>
    <phoneticPr fontId="3"/>
  </si>
  <si>
    <t>地　　　　区</t>
    <phoneticPr fontId="3"/>
  </si>
  <si>
    <t>販売農家</t>
    <phoneticPr fontId="3"/>
  </si>
  <si>
    <t>専業農家</t>
    <phoneticPr fontId="3"/>
  </si>
  <si>
    <t>兼業農家</t>
    <phoneticPr fontId="3"/>
  </si>
  <si>
    <t>男子生産年齢
人口のいる世帯</t>
    <rPh sb="0" eb="2">
      <t>ダンシ</t>
    </rPh>
    <rPh sb="2" eb="4">
      <t>セイサン</t>
    </rPh>
    <rPh sb="4" eb="6">
      <t>ネンレイ</t>
    </rPh>
    <rPh sb="7" eb="8">
      <t>ジンコウ</t>
    </rPh>
    <rPh sb="8" eb="9">
      <t>ジンコウ</t>
    </rPh>
    <rPh sb="12" eb="14">
      <t>セタイ</t>
    </rPh>
    <phoneticPr fontId="3"/>
  </si>
  <si>
    <t>第１種兼業</t>
    <rPh sb="0" eb="1">
      <t>ダイ</t>
    </rPh>
    <rPh sb="2" eb="3">
      <t>タネ</t>
    </rPh>
    <phoneticPr fontId="3"/>
  </si>
  <si>
    <t>第２種兼業</t>
    <rPh sb="0" eb="1">
      <t>ダイ</t>
    </rPh>
    <rPh sb="2" eb="3">
      <t>タネ</t>
    </rPh>
    <phoneticPr fontId="3"/>
  </si>
  <si>
    <t>２０１０年（平成２２年）</t>
    <rPh sb="4" eb="5">
      <t>ネン</t>
    </rPh>
    <rPh sb="6" eb="8">
      <t>ヘイセイ</t>
    </rPh>
    <rPh sb="10" eb="11">
      <t>ネン</t>
    </rPh>
    <phoneticPr fontId="3"/>
  </si>
  <si>
    <t>増    減    率</t>
    <rPh sb="0" eb="11">
      <t>ゾウゲンリツ</t>
    </rPh>
    <phoneticPr fontId="3"/>
  </si>
  <si>
    <t>福　　　山</t>
    <rPh sb="0" eb="5">
      <t>フクヤマ</t>
    </rPh>
    <phoneticPr fontId="3"/>
  </si>
  <si>
    <t>川     口</t>
    <rPh sb="0" eb="7">
      <t>カワグチ</t>
    </rPh>
    <phoneticPr fontId="3"/>
  </si>
  <si>
    <t>手     城</t>
    <rPh sb="0" eb="1">
      <t>テ</t>
    </rPh>
    <rPh sb="6" eb="7">
      <t>シロ</t>
    </rPh>
    <phoneticPr fontId="3"/>
  </si>
  <si>
    <t>深     津</t>
    <rPh sb="0" eb="7">
      <t>フカツ</t>
    </rPh>
    <phoneticPr fontId="3"/>
  </si>
  <si>
    <t>奈 良 津</t>
    <rPh sb="0" eb="3">
      <t>ナラ</t>
    </rPh>
    <rPh sb="4" eb="5">
      <t>ツシ</t>
    </rPh>
    <phoneticPr fontId="3"/>
  </si>
  <si>
    <t>本     庄</t>
    <rPh sb="0" eb="7">
      <t>ホンジョウ</t>
    </rPh>
    <phoneticPr fontId="3"/>
  </si>
  <si>
    <t>草     戸</t>
    <rPh sb="0" eb="1">
      <t>クサ</t>
    </rPh>
    <rPh sb="6" eb="7">
      <t>ト</t>
    </rPh>
    <phoneticPr fontId="3"/>
  </si>
  <si>
    <t>山     郷</t>
    <rPh sb="0" eb="1">
      <t>ヤマ</t>
    </rPh>
    <rPh sb="6" eb="7">
      <t>ゴウ</t>
    </rPh>
    <phoneticPr fontId="3"/>
  </si>
  <si>
    <t>津 之 郷</t>
    <rPh sb="0" eb="1">
      <t>ツ</t>
    </rPh>
    <rPh sb="2" eb="3">
      <t>コレ</t>
    </rPh>
    <rPh sb="4" eb="5">
      <t>ゴウ</t>
    </rPh>
    <phoneticPr fontId="3"/>
  </si>
  <si>
    <t>瀬     戸</t>
    <rPh sb="0" eb="7">
      <t>セト</t>
    </rPh>
    <phoneticPr fontId="3"/>
  </si>
  <si>
    <t>赤     坂</t>
    <rPh sb="0" eb="7">
      <t>アカサカ</t>
    </rPh>
    <phoneticPr fontId="3"/>
  </si>
  <si>
    <t>熊     野</t>
    <rPh sb="0" eb="7">
      <t>クマノ</t>
    </rPh>
    <phoneticPr fontId="3"/>
  </si>
  <si>
    <t>箕     島</t>
    <rPh sb="0" eb="1">
      <t>ミノ</t>
    </rPh>
    <rPh sb="6" eb="7">
      <t>シマ</t>
    </rPh>
    <phoneticPr fontId="3"/>
  </si>
  <si>
    <t>水     呑</t>
    <rPh sb="0" eb="1">
      <t>ミズ</t>
    </rPh>
    <rPh sb="6" eb="7">
      <t>ノ</t>
    </rPh>
    <phoneticPr fontId="3"/>
  </si>
  <si>
    <t>田     尻</t>
    <rPh sb="0" eb="7">
      <t>タジリ</t>
    </rPh>
    <phoneticPr fontId="3"/>
  </si>
  <si>
    <t>　　鞆</t>
    <rPh sb="2" eb="3">
      <t>トモ</t>
    </rPh>
    <phoneticPr fontId="3"/>
  </si>
  <si>
    <t>引     野</t>
    <rPh sb="0" eb="7">
      <t>ヒキノ</t>
    </rPh>
    <phoneticPr fontId="3"/>
  </si>
  <si>
    <t>蔵     王</t>
    <rPh sb="0" eb="7">
      <t>ザオウ</t>
    </rPh>
    <phoneticPr fontId="3"/>
  </si>
  <si>
    <t>千     田</t>
    <rPh sb="0" eb="1">
      <t>セン</t>
    </rPh>
    <rPh sb="6" eb="7">
      <t>タ</t>
    </rPh>
    <phoneticPr fontId="3"/>
  </si>
  <si>
    <t>御     幸</t>
    <rPh sb="0" eb="7">
      <t>ミユキ</t>
    </rPh>
    <phoneticPr fontId="3"/>
  </si>
  <si>
    <t>大 津 野</t>
    <rPh sb="0" eb="3">
      <t>オオツ</t>
    </rPh>
    <rPh sb="4" eb="5">
      <t>ノ</t>
    </rPh>
    <phoneticPr fontId="3"/>
  </si>
  <si>
    <t>坪     生</t>
    <rPh sb="0" eb="1">
      <t>ツボ</t>
    </rPh>
    <rPh sb="6" eb="7">
      <t>ウ</t>
    </rPh>
    <phoneticPr fontId="3"/>
  </si>
  <si>
    <t>春     日</t>
    <rPh sb="0" eb="7">
      <t>カスガ</t>
    </rPh>
    <phoneticPr fontId="3"/>
  </si>
  <si>
    <t>戦災復興地域</t>
    <rPh sb="0" eb="2">
      <t>センサイ</t>
    </rPh>
    <rPh sb="2" eb="4">
      <t>フッコウ</t>
    </rPh>
    <rPh sb="4" eb="6">
      <t>チイキ</t>
    </rPh>
    <phoneticPr fontId="3"/>
  </si>
  <si>
    <t>松     永</t>
    <rPh sb="0" eb="7">
      <t>マツナガ</t>
    </rPh>
    <phoneticPr fontId="3"/>
  </si>
  <si>
    <t>神     村</t>
    <rPh sb="0" eb="1">
      <t>カミ</t>
    </rPh>
    <rPh sb="6" eb="7">
      <t>ムラ</t>
    </rPh>
    <phoneticPr fontId="3"/>
  </si>
  <si>
    <t>本     郷</t>
    <rPh sb="0" eb="1">
      <t>ホン</t>
    </rPh>
    <rPh sb="6" eb="7">
      <t>ゴウ</t>
    </rPh>
    <phoneticPr fontId="3"/>
  </si>
  <si>
    <t>東     村</t>
    <rPh sb="0" eb="1">
      <t>ヒガシ</t>
    </rPh>
    <rPh sb="6" eb="7">
      <t>ムラ</t>
    </rPh>
    <phoneticPr fontId="3"/>
  </si>
  <si>
    <t>今     津</t>
    <rPh sb="0" eb="1">
      <t>イマ</t>
    </rPh>
    <rPh sb="6" eb="7">
      <t>ツシ</t>
    </rPh>
    <phoneticPr fontId="3"/>
  </si>
  <si>
    <t>柳     津</t>
    <rPh sb="0" eb="1">
      <t>ヤナギ</t>
    </rPh>
    <rPh sb="6" eb="7">
      <t>ツシ</t>
    </rPh>
    <phoneticPr fontId="3"/>
  </si>
  <si>
    <t>金     江</t>
    <rPh sb="0" eb="1">
      <t>キン</t>
    </rPh>
    <rPh sb="6" eb="7">
      <t>エ</t>
    </rPh>
    <phoneticPr fontId="3"/>
  </si>
  <si>
    <t>藤     江</t>
    <rPh sb="0" eb="1">
      <t>フジイ</t>
    </rPh>
    <rPh sb="6" eb="7">
      <t>エ</t>
    </rPh>
    <phoneticPr fontId="3"/>
  </si>
  <si>
    <t>福　山　北</t>
    <rPh sb="0" eb="3">
      <t>フクヤマ</t>
    </rPh>
    <rPh sb="4" eb="5">
      <t>キタ</t>
    </rPh>
    <phoneticPr fontId="3"/>
  </si>
  <si>
    <t>有     磨</t>
    <rPh sb="0" eb="1">
      <t>アリマ</t>
    </rPh>
    <rPh sb="6" eb="7">
      <t>ミガ</t>
    </rPh>
    <phoneticPr fontId="3"/>
  </si>
  <si>
    <t>福     相</t>
    <rPh sb="0" eb="1">
      <t>フク</t>
    </rPh>
    <rPh sb="6" eb="7">
      <t>ソウダン</t>
    </rPh>
    <phoneticPr fontId="3"/>
  </si>
  <si>
    <t>山     野</t>
    <rPh sb="0" eb="7">
      <t>ヤマノ</t>
    </rPh>
    <phoneticPr fontId="3"/>
  </si>
  <si>
    <t>加     茂</t>
    <rPh sb="0" eb="7">
      <t>カモ</t>
    </rPh>
    <phoneticPr fontId="3"/>
  </si>
  <si>
    <t>宜     山</t>
    <rPh sb="0" eb="1">
      <t>ヨロ</t>
    </rPh>
    <rPh sb="6" eb="7">
      <t>ヤマ</t>
    </rPh>
    <phoneticPr fontId="3"/>
  </si>
  <si>
    <t>駅     家</t>
    <rPh sb="0" eb="7">
      <t>エキヤ</t>
    </rPh>
    <phoneticPr fontId="3"/>
  </si>
  <si>
    <t>内　　　海</t>
    <rPh sb="0" eb="5">
      <t>ウツミ</t>
    </rPh>
    <phoneticPr fontId="3"/>
  </si>
  <si>
    <t>新　　　市</t>
    <rPh sb="0" eb="5">
      <t>シンイチチョウ</t>
    </rPh>
    <phoneticPr fontId="3"/>
  </si>
  <si>
    <t>常 金 丸</t>
    <rPh sb="0" eb="1">
      <t>ツネ</t>
    </rPh>
    <rPh sb="2" eb="5">
      <t>カネマル</t>
    </rPh>
    <phoneticPr fontId="3"/>
  </si>
  <si>
    <t>戸　　 手</t>
    <rPh sb="0" eb="5">
      <t>トデ</t>
    </rPh>
    <phoneticPr fontId="3"/>
  </si>
  <si>
    <t>新　　 市</t>
    <rPh sb="0" eb="5">
      <t>シンイチ</t>
    </rPh>
    <phoneticPr fontId="3"/>
  </si>
  <si>
    <t>網　　 引</t>
    <rPh sb="0" eb="1">
      <t>アミ</t>
    </rPh>
    <rPh sb="4" eb="5">
      <t>ビ</t>
    </rPh>
    <phoneticPr fontId="3"/>
  </si>
  <si>
    <t>沼　　　隈</t>
    <rPh sb="0" eb="5">
      <t>ヌマクマチョウ</t>
    </rPh>
    <phoneticPr fontId="3"/>
  </si>
  <si>
    <t>千　　 年</t>
    <rPh sb="0" eb="5">
      <t>チトセ</t>
    </rPh>
    <phoneticPr fontId="3"/>
  </si>
  <si>
    <t>山　　 南</t>
    <rPh sb="0" eb="1">
      <t>サン</t>
    </rPh>
    <rPh sb="4" eb="5">
      <t>ナ</t>
    </rPh>
    <phoneticPr fontId="3"/>
  </si>
  <si>
    <t>神　　　辺</t>
    <rPh sb="0" eb="1">
      <t>カミ</t>
    </rPh>
    <rPh sb="4" eb="5">
      <t>ヘン</t>
    </rPh>
    <phoneticPr fontId="3"/>
  </si>
  <si>
    <t>神　　 辺</t>
    <rPh sb="0" eb="5">
      <t>カンナベ</t>
    </rPh>
    <phoneticPr fontId="3"/>
  </si>
  <si>
    <t>御　　 野</t>
    <rPh sb="0" eb="1">
      <t>ミ</t>
    </rPh>
    <rPh sb="4" eb="5">
      <t>ノ</t>
    </rPh>
    <phoneticPr fontId="3"/>
  </si>
  <si>
    <t>竹　　 尋</t>
    <rPh sb="0" eb="1">
      <t>タケ</t>
    </rPh>
    <rPh sb="4" eb="5">
      <t>ヒロ</t>
    </rPh>
    <phoneticPr fontId="3"/>
  </si>
  <si>
    <t>湯　　 田</t>
    <rPh sb="0" eb="5">
      <t>ユダ</t>
    </rPh>
    <phoneticPr fontId="3"/>
  </si>
  <si>
    <t>中　　 条</t>
    <rPh sb="0" eb="5">
      <t>チュウジョウ</t>
    </rPh>
    <phoneticPr fontId="3"/>
  </si>
  <si>
    <t>道　　 上</t>
    <rPh sb="0" eb="5">
      <t>ミチノウエ</t>
    </rPh>
    <phoneticPr fontId="3"/>
  </si>
  <si>
    <t>２０１５年（平成２７年）</t>
    <rPh sb="4" eb="5">
      <t>ネン</t>
    </rPh>
    <rPh sb="6" eb="8">
      <t>ヘイセイ</t>
    </rPh>
    <rPh sb="10" eb="11">
      <t>ネン</t>
    </rPh>
    <phoneticPr fontId="3"/>
  </si>
  <si>
    <t>（２０１５／２０１０）</t>
    <phoneticPr fontId="3"/>
  </si>
  <si>
    <t>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</si>
</sst>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/>
  </cellStyleXfs>
  <cellXfs count="45">
    <xf numFmtId="0" fontId="0" fillId="0" borderId="0" xfId="0">
      <alignment vertical="center"/>
    </xf>
    <xf numFmtId="0" fontId="9" fillId="2" borderId="1" xfId="1" applyNumberFormat="1" applyFont="1" applyFill="1" applyBorder="1" applyAlignment="1">
      <alignment horizontal="right" vertical="center"/>
    </xf>
    <xf numFmtId="0" fontId="10" fillId="2" borderId="1" xfId="1" applyNumberFormat="1" applyFont="1" applyFill="1" applyBorder="1" applyAlignment="1">
      <alignment horizontal="right" vertical="center"/>
    </xf>
    <xf numFmtId="0" fontId="10" fillId="2" borderId="2" xfId="1" applyNumberFormat="1" applyFont="1" applyFill="1" applyBorder="1" applyAlignment="1">
      <alignment horizontal="right" vertical="center"/>
    </xf>
    <xf numFmtId="0" fontId="6" fillId="2" borderId="0" xfId="4" applyNumberFormat="1" applyFont="1" applyFill="1" applyAlignment="1">
      <alignment horizontal="left" vertical="center"/>
    </xf>
    <xf numFmtId="0" fontId="7" fillId="2" borderId="0" xfId="4" applyNumberFormat="1" applyFont="1" applyFill="1" applyAlignment="1">
      <alignment horizontal="right" vertical="center"/>
    </xf>
    <xf numFmtId="0" fontId="7" fillId="2" borderId="0" xfId="4" applyFont="1" applyFill="1" applyAlignment="1">
      <alignment vertical="center"/>
    </xf>
    <xf numFmtId="0" fontId="7" fillId="2" borderId="0" xfId="4" applyNumberFormat="1" applyFont="1" applyFill="1" applyAlignment="1">
      <alignment vertical="center"/>
    </xf>
    <xf numFmtId="0" fontId="7" fillId="2" borderId="0" xfId="4" applyNumberFormat="1" applyFont="1" applyFill="1" applyAlignment="1">
      <alignment horizontal="center" vertical="center"/>
    </xf>
    <xf numFmtId="0" fontId="7" fillId="2" borderId="5" xfId="4" applyNumberFormat="1" applyFont="1" applyFill="1" applyBorder="1" applyAlignment="1">
      <alignment horizontal="center" vertical="center" wrapText="1"/>
    </xf>
    <xf numFmtId="0" fontId="7" fillId="2" borderId="8" xfId="4" applyNumberFormat="1" applyFont="1" applyFill="1" applyBorder="1" applyAlignment="1">
      <alignment horizontal="center" vertical="center" wrapText="1"/>
    </xf>
    <xf numFmtId="0" fontId="7" fillId="2" borderId="8" xfId="4" applyNumberFormat="1" applyFont="1" applyFill="1" applyBorder="1" applyAlignment="1">
      <alignment horizontal="center" vertical="center"/>
    </xf>
    <xf numFmtId="0" fontId="7" fillId="2" borderId="12" xfId="4" applyNumberFormat="1" applyFont="1" applyFill="1" applyBorder="1" applyAlignment="1">
      <alignment horizontal="center" vertical="center"/>
    </xf>
    <xf numFmtId="176" fontId="8" fillId="2" borderId="1" xfId="3" applyNumberFormat="1" applyFont="1" applyFill="1" applyBorder="1" applyAlignment="1">
      <alignment horizontal="right" vertical="center"/>
    </xf>
    <xf numFmtId="176" fontId="6" fillId="2" borderId="1" xfId="3" applyNumberFormat="1" applyFont="1" applyFill="1" applyBorder="1" applyAlignment="1">
      <alignment horizontal="right" vertical="center"/>
    </xf>
    <xf numFmtId="177" fontId="8" fillId="2" borderId="1" xfId="3" applyNumberFormat="1" applyFont="1" applyFill="1" applyBorder="1" applyAlignment="1">
      <alignment horizontal="right" vertical="center"/>
    </xf>
    <xf numFmtId="176" fontId="7" fillId="2" borderId="1" xfId="3" applyNumberFormat="1" applyFont="1" applyFill="1" applyBorder="1" applyAlignment="1">
      <alignment horizontal="right" vertical="center"/>
    </xf>
    <xf numFmtId="0" fontId="7" fillId="2" borderId="0" xfId="4" applyNumberFormat="1" applyFont="1" applyFill="1" applyBorder="1" applyAlignment="1">
      <alignment vertical="center"/>
    </xf>
    <xf numFmtId="0" fontId="7" fillId="2" borderId="9" xfId="4" applyNumberFormat="1" applyFont="1" applyFill="1" applyBorder="1" applyAlignment="1">
      <alignment vertical="center"/>
    </xf>
    <xf numFmtId="0" fontId="6" fillId="2" borderId="0" xfId="4" applyNumberFormat="1" applyFont="1" applyFill="1" applyBorder="1" applyAlignment="1">
      <alignment vertical="center"/>
    </xf>
    <xf numFmtId="0" fontId="6" fillId="2" borderId="9" xfId="4" applyNumberFormat="1" applyFont="1" applyFill="1" applyBorder="1" applyAlignment="1">
      <alignment vertical="center"/>
    </xf>
    <xf numFmtId="0" fontId="6" fillId="2" borderId="0" xfId="4" applyNumberFormat="1" applyFont="1" applyFill="1" applyAlignment="1">
      <alignment vertical="center"/>
    </xf>
    <xf numFmtId="0" fontId="7" fillId="2" borderId="3" xfId="4" applyNumberFormat="1" applyFont="1" applyFill="1" applyBorder="1" applyAlignment="1">
      <alignment vertical="center"/>
    </xf>
    <xf numFmtId="0" fontId="7" fillId="2" borderId="12" xfId="4" applyNumberFormat="1" applyFont="1" applyFill="1" applyBorder="1" applyAlignment="1">
      <alignment vertical="center"/>
    </xf>
    <xf numFmtId="0" fontId="6" fillId="2" borderId="9" xfId="4" applyNumberFormat="1" applyFont="1" applyFill="1" applyBorder="1" applyAlignment="1">
      <alignment vertical="center" shrinkToFit="1"/>
    </xf>
    <xf numFmtId="0" fontId="7" fillId="2" borderId="9" xfId="4" applyFont="1" applyFill="1" applyBorder="1" applyAlignment="1">
      <alignment vertical="center" shrinkToFit="1"/>
    </xf>
    <xf numFmtId="0" fontId="6" fillId="2" borderId="0" xfId="4" applyNumberFormat="1" applyFont="1" applyFill="1" applyBorder="1" applyAlignment="1">
      <alignment vertical="center" shrinkToFit="1"/>
    </xf>
    <xf numFmtId="0" fontId="6" fillId="2" borderId="9" xfId="4" applyFont="1" applyFill="1" applyBorder="1" applyAlignment="1">
      <alignment vertical="center" shrinkToFit="1"/>
    </xf>
    <xf numFmtId="0" fontId="7" fillId="2" borderId="0" xfId="4" applyNumberFormat="1" applyFont="1" applyFill="1" applyBorder="1" applyAlignment="1">
      <alignment horizontal="center" vertical="center" shrinkToFit="1"/>
    </xf>
    <xf numFmtId="0" fontId="6" fillId="2" borderId="0" xfId="4" applyNumberFormat="1" applyFont="1" applyFill="1" applyBorder="1" applyAlignment="1">
      <alignment horizontal="center" vertical="center" shrinkToFit="1"/>
    </xf>
    <xf numFmtId="0" fontId="4" fillId="2" borderId="3" xfId="4" applyNumberFormat="1" applyFont="1" applyFill="1" applyBorder="1" applyAlignment="1">
      <alignment horizontal="center" vertical="center"/>
    </xf>
    <xf numFmtId="0" fontId="7" fillId="2" borderId="4" xfId="4" applyNumberFormat="1" applyFont="1" applyFill="1" applyBorder="1" applyAlignment="1">
      <alignment horizontal="center" vertical="center"/>
    </xf>
    <xf numFmtId="0" fontId="7" fillId="2" borderId="5" xfId="4" applyFont="1" applyFill="1" applyBorder="1" applyAlignment="1">
      <alignment horizontal="center" vertical="center"/>
    </xf>
    <xf numFmtId="0" fontId="7" fillId="2" borderId="0" xfId="4" applyFont="1" applyFill="1" applyBorder="1" applyAlignment="1">
      <alignment horizontal="center" vertical="center"/>
    </xf>
    <xf numFmtId="0" fontId="7" fillId="2" borderId="9" xfId="4" applyFont="1" applyFill="1" applyBorder="1" applyAlignment="1">
      <alignment horizontal="center" vertical="center"/>
    </xf>
    <xf numFmtId="0" fontId="7" fillId="2" borderId="3" xfId="4" applyFont="1" applyFill="1" applyBorder="1" applyAlignment="1">
      <alignment horizontal="center" vertical="center"/>
    </xf>
    <xf numFmtId="0" fontId="7" fillId="2" borderId="12" xfId="4" applyFont="1" applyFill="1" applyBorder="1" applyAlignment="1">
      <alignment horizontal="center" vertical="center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/>
    </xf>
    <xf numFmtId="0" fontId="7" fillId="2" borderId="7" xfId="4" applyNumberFormat="1" applyFont="1" applyFill="1" applyBorder="1" applyAlignment="1">
      <alignment horizontal="center" vertical="center"/>
    </xf>
    <xf numFmtId="0" fontId="7" fillId="2" borderId="8" xfId="4" applyNumberFormat="1" applyFont="1" applyFill="1" applyBorder="1" applyAlignment="1">
      <alignment horizontal="center" vertical="center"/>
    </xf>
    <xf numFmtId="0" fontId="7" fillId="2" borderId="10" xfId="4" applyNumberFormat="1" applyFont="1" applyFill="1" applyBorder="1" applyAlignment="1">
      <alignment horizontal="center" vertical="center"/>
    </xf>
    <xf numFmtId="0" fontId="7" fillId="2" borderId="13" xfId="4" applyNumberFormat="1" applyFont="1" applyFill="1" applyBorder="1" applyAlignment="1">
      <alignment horizontal="center" vertical="center"/>
    </xf>
    <xf numFmtId="0" fontId="7" fillId="2" borderId="3" xfId="4" applyNumberFormat="1" applyFont="1" applyFill="1" applyBorder="1" applyAlignment="1">
      <alignment horizontal="center" vertical="center"/>
    </xf>
    <xf numFmtId="0" fontId="7" fillId="2" borderId="11" xfId="4" applyNumberFormat="1" applyFont="1" applyFill="1" applyBorder="1" applyAlignment="1">
      <alignment horizontal="center" vertical="center"/>
    </xf>
  </cellXfs>
  <cellStyles count="5">
    <cellStyle name="桁区切り" xfId="3" builtinId="6"/>
    <cellStyle name="標準" xfId="0" builtinId="0"/>
    <cellStyle name="標準 2" xfId="1"/>
    <cellStyle name="標準 3" xfId="2"/>
    <cellStyle name="標準_01専兼業別農家数-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workbookViewId="0">
      <selection sqref="A1:H68"/>
    </sheetView>
  </sheetViews>
  <sheetFormatPr defaultRowHeight="14.25"/>
  <cols>
    <col min="1" max="1" width="7.625" style="7" customWidth="1"/>
    <col min="2" max="2" width="13.875" style="5" bestFit="1" customWidth="1"/>
    <col min="3" max="4" width="13.625" style="5" customWidth="1"/>
    <col min="5" max="5" width="15.625" style="5" customWidth="1"/>
    <col min="6" max="6" width="13.625" style="5" customWidth="1"/>
    <col min="7" max="8" width="15.625" style="5" customWidth="1"/>
    <col min="9" max="256" width="9" style="7"/>
    <col min="257" max="257" width="7.625" style="7" customWidth="1"/>
    <col min="258" max="258" width="13.875" style="7" bestFit="1" customWidth="1"/>
    <col min="259" max="260" width="13.625" style="7" customWidth="1"/>
    <col min="261" max="261" width="15.625" style="7" customWidth="1"/>
    <col min="262" max="262" width="13.625" style="7" customWidth="1"/>
    <col min="263" max="264" width="15.625" style="7" customWidth="1"/>
    <col min="265" max="512" width="9" style="7"/>
    <col min="513" max="513" width="7.625" style="7" customWidth="1"/>
    <col min="514" max="514" width="13.875" style="7" bestFit="1" customWidth="1"/>
    <col min="515" max="516" width="13.625" style="7" customWidth="1"/>
    <col min="517" max="517" width="15.625" style="7" customWidth="1"/>
    <col min="518" max="518" width="13.625" style="7" customWidth="1"/>
    <col min="519" max="520" width="15.625" style="7" customWidth="1"/>
    <col min="521" max="768" width="9" style="7"/>
    <col min="769" max="769" width="7.625" style="7" customWidth="1"/>
    <col min="770" max="770" width="13.875" style="7" bestFit="1" customWidth="1"/>
    <col min="771" max="772" width="13.625" style="7" customWidth="1"/>
    <col min="773" max="773" width="15.625" style="7" customWidth="1"/>
    <col min="774" max="774" width="13.625" style="7" customWidth="1"/>
    <col min="775" max="776" width="15.625" style="7" customWidth="1"/>
    <col min="777" max="1024" width="9" style="7"/>
    <col min="1025" max="1025" width="7.625" style="7" customWidth="1"/>
    <col min="1026" max="1026" width="13.875" style="7" bestFit="1" customWidth="1"/>
    <col min="1027" max="1028" width="13.625" style="7" customWidth="1"/>
    <col min="1029" max="1029" width="15.625" style="7" customWidth="1"/>
    <col min="1030" max="1030" width="13.625" style="7" customWidth="1"/>
    <col min="1031" max="1032" width="15.625" style="7" customWidth="1"/>
    <col min="1033" max="1280" width="9" style="7"/>
    <col min="1281" max="1281" width="7.625" style="7" customWidth="1"/>
    <col min="1282" max="1282" width="13.875" style="7" bestFit="1" customWidth="1"/>
    <col min="1283" max="1284" width="13.625" style="7" customWidth="1"/>
    <col min="1285" max="1285" width="15.625" style="7" customWidth="1"/>
    <col min="1286" max="1286" width="13.625" style="7" customWidth="1"/>
    <col min="1287" max="1288" width="15.625" style="7" customWidth="1"/>
    <col min="1289" max="1536" width="9" style="7"/>
    <col min="1537" max="1537" width="7.625" style="7" customWidth="1"/>
    <col min="1538" max="1538" width="13.875" style="7" bestFit="1" customWidth="1"/>
    <col min="1539" max="1540" width="13.625" style="7" customWidth="1"/>
    <col min="1541" max="1541" width="15.625" style="7" customWidth="1"/>
    <col min="1542" max="1542" width="13.625" style="7" customWidth="1"/>
    <col min="1543" max="1544" width="15.625" style="7" customWidth="1"/>
    <col min="1545" max="1792" width="9" style="7"/>
    <col min="1793" max="1793" width="7.625" style="7" customWidth="1"/>
    <col min="1794" max="1794" width="13.875" style="7" bestFit="1" customWidth="1"/>
    <col min="1795" max="1796" width="13.625" style="7" customWidth="1"/>
    <col min="1797" max="1797" width="15.625" style="7" customWidth="1"/>
    <col min="1798" max="1798" width="13.625" style="7" customWidth="1"/>
    <col min="1799" max="1800" width="15.625" style="7" customWidth="1"/>
    <col min="1801" max="2048" width="9" style="7"/>
    <col min="2049" max="2049" width="7.625" style="7" customWidth="1"/>
    <col min="2050" max="2050" width="13.875" style="7" bestFit="1" customWidth="1"/>
    <col min="2051" max="2052" width="13.625" style="7" customWidth="1"/>
    <col min="2053" max="2053" width="15.625" style="7" customWidth="1"/>
    <col min="2054" max="2054" width="13.625" style="7" customWidth="1"/>
    <col min="2055" max="2056" width="15.625" style="7" customWidth="1"/>
    <col min="2057" max="2304" width="9" style="7"/>
    <col min="2305" max="2305" width="7.625" style="7" customWidth="1"/>
    <col min="2306" max="2306" width="13.875" style="7" bestFit="1" customWidth="1"/>
    <col min="2307" max="2308" width="13.625" style="7" customWidth="1"/>
    <col min="2309" max="2309" width="15.625" style="7" customWidth="1"/>
    <col min="2310" max="2310" width="13.625" style="7" customWidth="1"/>
    <col min="2311" max="2312" width="15.625" style="7" customWidth="1"/>
    <col min="2313" max="2560" width="9" style="7"/>
    <col min="2561" max="2561" width="7.625" style="7" customWidth="1"/>
    <col min="2562" max="2562" width="13.875" style="7" bestFit="1" customWidth="1"/>
    <col min="2563" max="2564" width="13.625" style="7" customWidth="1"/>
    <col min="2565" max="2565" width="15.625" style="7" customWidth="1"/>
    <col min="2566" max="2566" width="13.625" style="7" customWidth="1"/>
    <col min="2567" max="2568" width="15.625" style="7" customWidth="1"/>
    <col min="2569" max="2816" width="9" style="7"/>
    <col min="2817" max="2817" width="7.625" style="7" customWidth="1"/>
    <col min="2818" max="2818" width="13.875" style="7" bestFit="1" customWidth="1"/>
    <col min="2819" max="2820" width="13.625" style="7" customWidth="1"/>
    <col min="2821" max="2821" width="15.625" style="7" customWidth="1"/>
    <col min="2822" max="2822" width="13.625" style="7" customWidth="1"/>
    <col min="2823" max="2824" width="15.625" style="7" customWidth="1"/>
    <col min="2825" max="3072" width="9" style="7"/>
    <col min="3073" max="3073" width="7.625" style="7" customWidth="1"/>
    <col min="3074" max="3074" width="13.875" style="7" bestFit="1" customWidth="1"/>
    <col min="3075" max="3076" width="13.625" style="7" customWidth="1"/>
    <col min="3077" max="3077" width="15.625" style="7" customWidth="1"/>
    <col min="3078" max="3078" width="13.625" style="7" customWidth="1"/>
    <col min="3079" max="3080" width="15.625" style="7" customWidth="1"/>
    <col min="3081" max="3328" width="9" style="7"/>
    <col min="3329" max="3329" width="7.625" style="7" customWidth="1"/>
    <col min="3330" max="3330" width="13.875" style="7" bestFit="1" customWidth="1"/>
    <col min="3331" max="3332" width="13.625" style="7" customWidth="1"/>
    <col min="3333" max="3333" width="15.625" style="7" customWidth="1"/>
    <col min="3334" max="3334" width="13.625" style="7" customWidth="1"/>
    <col min="3335" max="3336" width="15.625" style="7" customWidth="1"/>
    <col min="3337" max="3584" width="9" style="7"/>
    <col min="3585" max="3585" width="7.625" style="7" customWidth="1"/>
    <col min="3586" max="3586" width="13.875" style="7" bestFit="1" customWidth="1"/>
    <col min="3587" max="3588" width="13.625" style="7" customWidth="1"/>
    <col min="3589" max="3589" width="15.625" style="7" customWidth="1"/>
    <col min="3590" max="3590" width="13.625" style="7" customWidth="1"/>
    <col min="3591" max="3592" width="15.625" style="7" customWidth="1"/>
    <col min="3593" max="3840" width="9" style="7"/>
    <col min="3841" max="3841" width="7.625" style="7" customWidth="1"/>
    <col min="3842" max="3842" width="13.875" style="7" bestFit="1" customWidth="1"/>
    <col min="3843" max="3844" width="13.625" style="7" customWidth="1"/>
    <col min="3845" max="3845" width="15.625" style="7" customWidth="1"/>
    <col min="3846" max="3846" width="13.625" style="7" customWidth="1"/>
    <col min="3847" max="3848" width="15.625" style="7" customWidth="1"/>
    <col min="3849" max="4096" width="9" style="7"/>
    <col min="4097" max="4097" width="7.625" style="7" customWidth="1"/>
    <col min="4098" max="4098" width="13.875" style="7" bestFit="1" customWidth="1"/>
    <col min="4099" max="4100" width="13.625" style="7" customWidth="1"/>
    <col min="4101" max="4101" width="15.625" style="7" customWidth="1"/>
    <col min="4102" max="4102" width="13.625" style="7" customWidth="1"/>
    <col min="4103" max="4104" width="15.625" style="7" customWidth="1"/>
    <col min="4105" max="4352" width="9" style="7"/>
    <col min="4353" max="4353" width="7.625" style="7" customWidth="1"/>
    <col min="4354" max="4354" width="13.875" style="7" bestFit="1" customWidth="1"/>
    <col min="4355" max="4356" width="13.625" style="7" customWidth="1"/>
    <col min="4357" max="4357" width="15.625" style="7" customWidth="1"/>
    <col min="4358" max="4358" width="13.625" style="7" customWidth="1"/>
    <col min="4359" max="4360" width="15.625" style="7" customWidth="1"/>
    <col min="4361" max="4608" width="9" style="7"/>
    <col min="4609" max="4609" width="7.625" style="7" customWidth="1"/>
    <col min="4610" max="4610" width="13.875" style="7" bestFit="1" customWidth="1"/>
    <col min="4611" max="4612" width="13.625" style="7" customWidth="1"/>
    <col min="4613" max="4613" width="15.625" style="7" customWidth="1"/>
    <col min="4614" max="4614" width="13.625" style="7" customWidth="1"/>
    <col min="4615" max="4616" width="15.625" style="7" customWidth="1"/>
    <col min="4617" max="4864" width="9" style="7"/>
    <col min="4865" max="4865" width="7.625" style="7" customWidth="1"/>
    <col min="4866" max="4866" width="13.875" style="7" bestFit="1" customWidth="1"/>
    <col min="4867" max="4868" width="13.625" style="7" customWidth="1"/>
    <col min="4869" max="4869" width="15.625" style="7" customWidth="1"/>
    <col min="4870" max="4870" width="13.625" style="7" customWidth="1"/>
    <col min="4871" max="4872" width="15.625" style="7" customWidth="1"/>
    <col min="4873" max="5120" width="9" style="7"/>
    <col min="5121" max="5121" width="7.625" style="7" customWidth="1"/>
    <col min="5122" max="5122" width="13.875" style="7" bestFit="1" customWidth="1"/>
    <col min="5123" max="5124" width="13.625" style="7" customWidth="1"/>
    <col min="5125" max="5125" width="15.625" style="7" customWidth="1"/>
    <col min="5126" max="5126" width="13.625" style="7" customWidth="1"/>
    <col min="5127" max="5128" width="15.625" style="7" customWidth="1"/>
    <col min="5129" max="5376" width="9" style="7"/>
    <col min="5377" max="5377" width="7.625" style="7" customWidth="1"/>
    <col min="5378" max="5378" width="13.875" style="7" bestFit="1" customWidth="1"/>
    <col min="5379" max="5380" width="13.625" style="7" customWidth="1"/>
    <col min="5381" max="5381" width="15.625" style="7" customWidth="1"/>
    <col min="5382" max="5382" width="13.625" style="7" customWidth="1"/>
    <col min="5383" max="5384" width="15.625" style="7" customWidth="1"/>
    <col min="5385" max="5632" width="9" style="7"/>
    <col min="5633" max="5633" width="7.625" style="7" customWidth="1"/>
    <col min="5634" max="5634" width="13.875" style="7" bestFit="1" customWidth="1"/>
    <col min="5635" max="5636" width="13.625" style="7" customWidth="1"/>
    <col min="5637" max="5637" width="15.625" style="7" customWidth="1"/>
    <col min="5638" max="5638" width="13.625" style="7" customWidth="1"/>
    <col min="5639" max="5640" width="15.625" style="7" customWidth="1"/>
    <col min="5641" max="5888" width="9" style="7"/>
    <col min="5889" max="5889" width="7.625" style="7" customWidth="1"/>
    <col min="5890" max="5890" width="13.875" style="7" bestFit="1" customWidth="1"/>
    <col min="5891" max="5892" width="13.625" style="7" customWidth="1"/>
    <col min="5893" max="5893" width="15.625" style="7" customWidth="1"/>
    <col min="5894" max="5894" width="13.625" style="7" customWidth="1"/>
    <col min="5895" max="5896" width="15.625" style="7" customWidth="1"/>
    <col min="5897" max="6144" width="9" style="7"/>
    <col min="6145" max="6145" width="7.625" style="7" customWidth="1"/>
    <col min="6146" max="6146" width="13.875" style="7" bestFit="1" customWidth="1"/>
    <col min="6147" max="6148" width="13.625" style="7" customWidth="1"/>
    <col min="6149" max="6149" width="15.625" style="7" customWidth="1"/>
    <col min="6150" max="6150" width="13.625" style="7" customWidth="1"/>
    <col min="6151" max="6152" width="15.625" style="7" customWidth="1"/>
    <col min="6153" max="6400" width="9" style="7"/>
    <col min="6401" max="6401" width="7.625" style="7" customWidth="1"/>
    <col min="6402" max="6402" width="13.875" style="7" bestFit="1" customWidth="1"/>
    <col min="6403" max="6404" width="13.625" style="7" customWidth="1"/>
    <col min="6405" max="6405" width="15.625" style="7" customWidth="1"/>
    <col min="6406" max="6406" width="13.625" style="7" customWidth="1"/>
    <col min="6407" max="6408" width="15.625" style="7" customWidth="1"/>
    <col min="6409" max="6656" width="9" style="7"/>
    <col min="6657" max="6657" width="7.625" style="7" customWidth="1"/>
    <col min="6658" max="6658" width="13.875" style="7" bestFit="1" customWidth="1"/>
    <col min="6659" max="6660" width="13.625" style="7" customWidth="1"/>
    <col min="6661" max="6661" width="15.625" style="7" customWidth="1"/>
    <col min="6662" max="6662" width="13.625" style="7" customWidth="1"/>
    <col min="6663" max="6664" width="15.625" style="7" customWidth="1"/>
    <col min="6665" max="6912" width="9" style="7"/>
    <col min="6913" max="6913" width="7.625" style="7" customWidth="1"/>
    <col min="6914" max="6914" width="13.875" style="7" bestFit="1" customWidth="1"/>
    <col min="6915" max="6916" width="13.625" style="7" customWidth="1"/>
    <col min="6917" max="6917" width="15.625" style="7" customWidth="1"/>
    <col min="6918" max="6918" width="13.625" style="7" customWidth="1"/>
    <col min="6919" max="6920" width="15.625" style="7" customWidth="1"/>
    <col min="6921" max="7168" width="9" style="7"/>
    <col min="7169" max="7169" width="7.625" style="7" customWidth="1"/>
    <col min="7170" max="7170" width="13.875" style="7" bestFit="1" customWidth="1"/>
    <col min="7171" max="7172" width="13.625" style="7" customWidth="1"/>
    <col min="7173" max="7173" width="15.625" style="7" customWidth="1"/>
    <col min="7174" max="7174" width="13.625" style="7" customWidth="1"/>
    <col min="7175" max="7176" width="15.625" style="7" customWidth="1"/>
    <col min="7177" max="7424" width="9" style="7"/>
    <col min="7425" max="7425" width="7.625" style="7" customWidth="1"/>
    <col min="7426" max="7426" width="13.875" style="7" bestFit="1" customWidth="1"/>
    <col min="7427" max="7428" width="13.625" style="7" customWidth="1"/>
    <col min="7429" max="7429" width="15.625" style="7" customWidth="1"/>
    <col min="7430" max="7430" width="13.625" style="7" customWidth="1"/>
    <col min="7431" max="7432" width="15.625" style="7" customWidth="1"/>
    <col min="7433" max="7680" width="9" style="7"/>
    <col min="7681" max="7681" width="7.625" style="7" customWidth="1"/>
    <col min="7682" max="7682" width="13.875" style="7" bestFit="1" customWidth="1"/>
    <col min="7683" max="7684" width="13.625" style="7" customWidth="1"/>
    <col min="7685" max="7685" width="15.625" style="7" customWidth="1"/>
    <col min="7686" max="7686" width="13.625" style="7" customWidth="1"/>
    <col min="7687" max="7688" width="15.625" style="7" customWidth="1"/>
    <col min="7689" max="7936" width="9" style="7"/>
    <col min="7937" max="7937" width="7.625" style="7" customWidth="1"/>
    <col min="7938" max="7938" width="13.875" style="7" bestFit="1" customWidth="1"/>
    <col min="7939" max="7940" width="13.625" style="7" customWidth="1"/>
    <col min="7941" max="7941" width="15.625" style="7" customWidth="1"/>
    <col min="7942" max="7942" width="13.625" style="7" customWidth="1"/>
    <col min="7943" max="7944" width="15.625" style="7" customWidth="1"/>
    <col min="7945" max="8192" width="9" style="7"/>
    <col min="8193" max="8193" width="7.625" style="7" customWidth="1"/>
    <col min="8194" max="8194" width="13.875" style="7" bestFit="1" customWidth="1"/>
    <col min="8195" max="8196" width="13.625" style="7" customWidth="1"/>
    <col min="8197" max="8197" width="15.625" style="7" customWidth="1"/>
    <col min="8198" max="8198" width="13.625" style="7" customWidth="1"/>
    <col min="8199" max="8200" width="15.625" style="7" customWidth="1"/>
    <col min="8201" max="8448" width="9" style="7"/>
    <col min="8449" max="8449" width="7.625" style="7" customWidth="1"/>
    <col min="8450" max="8450" width="13.875" style="7" bestFit="1" customWidth="1"/>
    <col min="8451" max="8452" width="13.625" style="7" customWidth="1"/>
    <col min="8453" max="8453" width="15.625" style="7" customWidth="1"/>
    <col min="8454" max="8454" width="13.625" style="7" customWidth="1"/>
    <col min="8455" max="8456" width="15.625" style="7" customWidth="1"/>
    <col min="8457" max="8704" width="9" style="7"/>
    <col min="8705" max="8705" width="7.625" style="7" customWidth="1"/>
    <col min="8706" max="8706" width="13.875" style="7" bestFit="1" customWidth="1"/>
    <col min="8707" max="8708" width="13.625" style="7" customWidth="1"/>
    <col min="8709" max="8709" width="15.625" style="7" customWidth="1"/>
    <col min="8710" max="8710" width="13.625" style="7" customWidth="1"/>
    <col min="8711" max="8712" width="15.625" style="7" customWidth="1"/>
    <col min="8713" max="8960" width="9" style="7"/>
    <col min="8961" max="8961" width="7.625" style="7" customWidth="1"/>
    <col min="8962" max="8962" width="13.875" style="7" bestFit="1" customWidth="1"/>
    <col min="8963" max="8964" width="13.625" style="7" customWidth="1"/>
    <col min="8965" max="8965" width="15.625" style="7" customWidth="1"/>
    <col min="8966" max="8966" width="13.625" style="7" customWidth="1"/>
    <col min="8967" max="8968" width="15.625" style="7" customWidth="1"/>
    <col min="8969" max="9216" width="9" style="7"/>
    <col min="9217" max="9217" width="7.625" style="7" customWidth="1"/>
    <col min="9218" max="9218" width="13.875" style="7" bestFit="1" customWidth="1"/>
    <col min="9219" max="9220" width="13.625" style="7" customWidth="1"/>
    <col min="9221" max="9221" width="15.625" style="7" customWidth="1"/>
    <col min="9222" max="9222" width="13.625" style="7" customWidth="1"/>
    <col min="9223" max="9224" width="15.625" style="7" customWidth="1"/>
    <col min="9225" max="9472" width="9" style="7"/>
    <col min="9473" max="9473" width="7.625" style="7" customWidth="1"/>
    <col min="9474" max="9474" width="13.875" style="7" bestFit="1" customWidth="1"/>
    <col min="9475" max="9476" width="13.625" style="7" customWidth="1"/>
    <col min="9477" max="9477" width="15.625" style="7" customWidth="1"/>
    <col min="9478" max="9478" width="13.625" style="7" customWidth="1"/>
    <col min="9479" max="9480" width="15.625" style="7" customWidth="1"/>
    <col min="9481" max="9728" width="9" style="7"/>
    <col min="9729" max="9729" width="7.625" style="7" customWidth="1"/>
    <col min="9730" max="9730" width="13.875" style="7" bestFit="1" customWidth="1"/>
    <col min="9731" max="9732" width="13.625" style="7" customWidth="1"/>
    <col min="9733" max="9733" width="15.625" style="7" customWidth="1"/>
    <col min="9734" max="9734" width="13.625" style="7" customWidth="1"/>
    <col min="9735" max="9736" width="15.625" style="7" customWidth="1"/>
    <col min="9737" max="9984" width="9" style="7"/>
    <col min="9985" max="9985" width="7.625" style="7" customWidth="1"/>
    <col min="9986" max="9986" width="13.875" style="7" bestFit="1" customWidth="1"/>
    <col min="9987" max="9988" width="13.625" style="7" customWidth="1"/>
    <col min="9989" max="9989" width="15.625" style="7" customWidth="1"/>
    <col min="9990" max="9990" width="13.625" style="7" customWidth="1"/>
    <col min="9991" max="9992" width="15.625" style="7" customWidth="1"/>
    <col min="9993" max="10240" width="9" style="7"/>
    <col min="10241" max="10241" width="7.625" style="7" customWidth="1"/>
    <col min="10242" max="10242" width="13.875" style="7" bestFit="1" customWidth="1"/>
    <col min="10243" max="10244" width="13.625" style="7" customWidth="1"/>
    <col min="10245" max="10245" width="15.625" style="7" customWidth="1"/>
    <col min="10246" max="10246" width="13.625" style="7" customWidth="1"/>
    <col min="10247" max="10248" width="15.625" style="7" customWidth="1"/>
    <col min="10249" max="10496" width="9" style="7"/>
    <col min="10497" max="10497" width="7.625" style="7" customWidth="1"/>
    <col min="10498" max="10498" width="13.875" style="7" bestFit="1" customWidth="1"/>
    <col min="10499" max="10500" width="13.625" style="7" customWidth="1"/>
    <col min="10501" max="10501" width="15.625" style="7" customWidth="1"/>
    <col min="10502" max="10502" width="13.625" style="7" customWidth="1"/>
    <col min="10503" max="10504" width="15.625" style="7" customWidth="1"/>
    <col min="10505" max="10752" width="9" style="7"/>
    <col min="10753" max="10753" width="7.625" style="7" customWidth="1"/>
    <col min="10754" max="10754" width="13.875" style="7" bestFit="1" customWidth="1"/>
    <col min="10755" max="10756" width="13.625" style="7" customWidth="1"/>
    <col min="10757" max="10757" width="15.625" style="7" customWidth="1"/>
    <col min="10758" max="10758" width="13.625" style="7" customWidth="1"/>
    <col min="10759" max="10760" width="15.625" style="7" customWidth="1"/>
    <col min="10761" max="11008" width="9" style="7"/>
    <col min="11009" max="11009" width="7.625" style="7" customWidth="1"/>
    <col min="11010" max="11010" width="13.875" style="7" bestFit="1" customWidth="1"/>
    <col min="11011" max="11012" width="13.625" style="7" customWidth="1"/>
    <col min="11013" max="11013" width="15.625" style="7" customWidth="1"/>
    <col min="11014" max="11014" width="13.625" style="7" customWidth="1"/>
    <col min="11015" max="11016" width="15.625" style="7" customWidth="1"/>
    <col min="11017" max="11264" width="9" style="7"/>
    <col min="11265" max="11265" width="7.625" style="7" customWidth="1"/>
    <col min="11266" max="11266" width="13.875" style="7" bestFit="1" customWidth="1"/>
    <col min="11267" max="11268" width="13.625" style="7" customWidth="1"/>
    <col min="11269" max="11269" width="15.625" style="7" customWidth="1"/>
    <col min="11270" max="11270" width="13.625" style="7" customWidth="1"/>
    <col min="11271" max="11272" width="15.625" style="7" customWidth="1"/>
    <col min="11273" max="11520" width="9" style="7"/>
    <col min="11521" max="11521" width="7.625" style="7" customWidth="1"/>
    <col min="11522" max="11522" width="13.875" style="7" bestFit="1" customWidth="1"/>
    <col min="11523" max="11524" width="13.625" style="7" customWidth="1"/>
    <col min="11525" max="11525" width="15.625" style="7" customWidth="1"/>
    <col min="11526" max="11526" width="13.625" style="7" customWidth="1"/>
    <col min="11527" max="11528" width="15.625" style="7" customWidth="1"/>
    <col min="11529" max="11776" width="9" style="7"/>
    <col min="11777" max="11777" width="7.625" style="7" customWidth="1"/>
    <col min="11778" max="11778" width="13.875" style="7" bestFit="1" customWidth="1"/>
    <col min="11779" max="11780" width="13.625" style="7" customWidth="1"/>
    <col min="11781" max="11781" width="15.625" style="7" customWidth="1"/>
    <col min="11782" max="11782" width="13.625" style="7" customWidth="1"/>
    <col min="11783" max="11784" width="15.625" style="7" customWidth="1"/>
    <col min="11785" max="12032" width="9" style="7"/>
    <col min="12033" max="12033" width="7.625" style="7" customWidth="1"/>
    <col min="12034" max="12034" width="13.875" style="7" bestFit="1" customWidth="1"/>
    <col min="12035" max="12036" width="13.625" style="7" customWidth="1"/>
    <col min="12037" max="12037" width="15.625" style="7" customWidth="1"/>
    <col min="12038" max="12038" width="13.625" style="7" customWidth="1"/>
    <col min="12039" max="12040" width="15.625" style="7" customWidth="1"/>
    <col min="12041" max="12288" width="9" style="7"/>
    <col min="12289" max="12289" width="7.625" style="7" customWidth="1"/>
    <col min="12290" max="12290" width="13.875" style="7" bestFit="1" customWidth="1"/>
    <col min="12291" max="12292" width="13.625" style="7" customWidth="1"/>
    <col min="12293" max="12293" width="15.625" style="7" customWidth="1"/>
    <col min="12294" max="12294" width="13.625" style="7" customWidth="1"/>
    <col min="12295" max="12296" width="15.625" style="7" customWidth="1"/>
    <col min="12297" max="12544" width="9" style="7"/>
    <col min="12545" max="12545" width="7.625" style="7" customWidth="1"/>
    <col min="12546" max="12546" width="13.875" style="7" bestFit="1" customWidth="1"/>
    <col min="12547" max="12548" width="13.625" style="7" customWidth="1"/>
    <col min="12549" max="12549" width="15.625" style="7" customWidth="1"/>
    <col min="12550" max="12550" width="13.625" style="7" customWidth="1"/>
    <col min="12551" max="12552" width="15.625" style="7" customWidth="1"/>
    <col min="12553" max="12800" width="9" style="7"/>
    <col min="12801" max="12801" width="7.625" style="7" customWidth="1"/>
    <col min="12802" max="12802" width="13.875" style="7" bestFit="1" customWidth="1"/>
    <col min="12803" max="12804" width="13.625" style="7" customWidth="1"/>
    <col min="12805" max="12805" width="15.625" style="7" customWidth="1"/>
    <col min="12806" max="12806" width="13.625" style="7" customWidth="1"/>
    <col min="12807" max="12808" width="15.625" style="7" customWidth="1"/>
    <col min="12809" max="13056" width="9" style="7"/>
    <col min="13057" max="13057" width="7.625" style="7" customWidth="1"/>
    <col min="13058" max="13058" width="13.875" style="7" bestFit="1" customWidth="1"/>
    <col min="13059" max="13060" width="13.625" style="7" customWidth="1"/>
    <col min="13061" max="13061" width="15.625" style="7" customWidth="1"/>
    <col min="13062" max="13062" width="13.625" style="7" customWidth="1"/>
    <col min="13063" max="13064" width="15.625" style="7" customWidth="1"/>
    <col min="13065" max="13312" width="9" style="7"/>
    <col min="13313" max="13313" width="7.625" style="7" customWidth="1"/>
    <col min="13314" max="13314" width="13.875" style="7" bestFit="1" customWidth="1"/>
    <col min="13315" max="13316" width="13.625" style="7" customWidth="1"/>
    <col min="13317" max="13317" width="15.625" style="7" customWidth="1"/>
    <col min="13318" max="13318" width="13.625" style="7" customWidth="1"/>
    <col min="13319" max="13320" width="15.625" style="7" customWidth="1"/>
    <col min="13321" max="13568" width="9" style="7"/>
    <col min="13569" max="13569" width="7.625" style="7" customWidth="1"/>
    <col min="13570" max="13570" width="13.875" style="7" bestFit="1" customWidth="1"/>
    <col min="13571" max="13572" width="13.625" style="7" customWidth="1"/>
    <col min="13573" max="13573" width="15.625" style="7" customWidth="1"/>
    <col min="13574" max="13574" width="13.625" style="7" customWidth="1"/>
    <col min="13575" max="13576" width="15.625" style="7" customWidth="1"/>
    <col min="13577" max="13824" width="9" style="7"/>
    <col min="13825" max="13825" width="7.625" style="7" customWidth="1"/>
    <col min="13826" max="13826" width="13.875" style="7" bestFit="1" customWidth="1"/>
    <col min="13827" max="13828" width="13.625" style="7" customWidth="1"/>
    <col min="13829" max="13829" width="15.625" style="7" customWidth="1"/>
    <col min="13830" max="13830" width="13.625" style="7" customWidth="1"/>
    <col min="13831" max="13832" width="15.625" style="7" customWidth="1"/>
    <col min="13833" max="14080" width="9" style="7"/>
    <col min="14081" max="14081" width="7.625" style="7" customWidth="1"/>
    <col min="14082" max="14082" width="13.875" style="7" bestFit="1" customWidth="1"/>
    <col min="14083" max="14084" width="13.625" style="7" customWidth="1"/>
    <col min="14085" max="14085" width="15.625" style="7" customWidth="1"/>
    <col min="14086" max="14086" width="13.625" style="7" customWidth="1"/>
    <col min="14087" max="14088" width="15.625" style="7" customWidth="1"/>
    <col min="14089" max="14336" width="9" style="7"/>
    <col min="14337" max="14337" width="7.625" style="7" customWidth="1"/>
    <col min="14338" max="14338" width="13.875" style="7" bestFit="1" customWidth="1"/>
    <col min="14339" max="14340" width="13.625" style="7" customWidth="1"/>
    <col min="14341" max="14341" width="15.625" style="7" customWidth="1"/>
    <col min="14342" max="14342" width="13.625" style="7" customWidth="1"/>
    <col min="14343" max="14344" width="15.625" style="7" customWidth="1"/>
    <col min="14345" max="14592" width="9" style="7"/>
    <col min="14593" max="14593" width="7.625" style="7" customWidth="1"/>
    <col min="14594" max="14594" width="13.875" style="7" bestFit="1" customWidth="1"/>
    <col min="14595" max="14596" width="13.625" style="7" customWidth="1"/>
    <col min="14597" max="14597" width="15.625" style="7" customWidth="1"/>
    <col min="14598" max="14598" width="13.625" style="7" customWidth="1"/>
    <col min="14599" max="14600" width="15.625" style="7" customWidth="1"/>
    <col min="14601" max="14848" width="9" style="7"/>
    <col min="14849" max="14849" width="7.625" style="7" customWidth="1"/>
    <col min="14850" max="14850" width="13.875" style="7" bestFit="1" customWidth="1"/>
    <col min="14851" max="14852" width="13.625" style="7" customWidth="1"/>
    <col min="14853" max="14853" width="15.625" style="7" customWidth="1"/>
    <col min="14854" max="14854" width="13.625" style="7" customWidth="1"/>
    <col min="14855" max="14856" width="15.625" style="7" customWidth="1"/>
    <col min="14857" max="15104" width="9" style="7"/>
    <col min="15105" max="15105" width="7.625" style="7" customWidth="1"/>
    <col min="15106" max="15106" width="13.875" style="7" bestFit="1" customWidth="1"/>
    <col min="15107" max="15108" width="13.625" style="7" customWidth="1"/>
    <col min="15109" max="15109" width="15.625" style="7" customWidth="1"/>
    <col min="15110" max="15110" width="13.625" style="7" customWidth="1"/>
    <col min="15111" max="15112" width="15.625" style="7" customWidth="1"/>
    <col min="15113" max="15360" width="9" style="7"/>
    <col min="15361" max="15361" width="7.625" style="7" customWidth="1"/>
    <col min="15362" max="15362" width="13.875" style="7" bestFit="1" customWidth="1"/>
    <col min="15363" max="15364" width="13.625" style="7" customWidth="1"/>
    <col min="15365" max="15365" width="15.625" style="7" customWidth="1"/>
    <col min="15366" max="15366" width="13.625" style="7" customWidth="1"/>
    <col min="15367" max="15368" width="15.625" style="7" customWidth="1"/>
    <col min="15369" max="15616" width="9" style="7"/>
    <col min="15617" max="15617" width="7.625" style="7" customWidth="1"/>
    <col min="15618" max="15618" width="13.875" style="7" bestFit="1" customWidth="1"/>
    <col min="15619" max="15620" width="13.625" style="7" customWidth="1"/>
    <col min="15621" max="15621" width="15.625" style="7" customWidth="1"/>
    <col min="15622" max="15622" width="13.625" style="7" customWidth="1"/>
    <col min="15623" max="15624" width="15.625" style="7" customWidth="1"/>
    <col min="15625" max="15872" width="9" style="7"/>
    <col min="15873" max="15873" width="7.625" style="7" customWidth="1"/>
    <col min="15874" max="15874" width="13.875" style="7" bestFit="1" customWidth="1"/>
    <col min="15875" max="15876" width="13.625" style="7" customWidth="1"/>
    <col min="15877" max="15877" width="15.625" style="7" customWidth="1"/>
    <col min="15878" max="15878" width="13.625" style="7" customWidth="1"/>
    <col min="15879" max="15880" width="15.625" style="7" customWidth="1"/>
    <col min="15881" max="16128" width="9" style="7"/>
    <col min="16129" max="16129" width="7.625" style="7" customWidth="1"/>
    <col min="16130" max="16130" width="13.875" style="7" bestFit="1" customWidth="1"/>
    <col min="16131" max="16132" width="13.625" style="7" customWidth="1"/>
    <col min="16133" max="16133" width="15.625" style="7" customWidth="1"/>
    <col min="16134" max="16134" width="13.625" style="7" customWidth="1"/>
    <col min="16135" max="16136" width="15.625" style="7" customWidth="1"/>
    <col min="16137" max="16384" width="9" style="7"/>
  </cols>
  <sheetData>
    <row r="1" spans="1:8">
      <c r="A1" s="4" t="s">
        <v>1</v>
      </c>
      <c r="C1" s="6"/>
      <c r="D1" s="6"/>
      <c r="E1" s="6"/>
      <c r="F1" s="7"/>
      <c r="G1" s="7"/>
      <c r="H1" s="7"/>
    </row>
    <row r="2" spans="1:8">
      <c r="A2" s="4"/>
      <c r="C2" s="6"/>
      <c r="D2" s="6"/>
      <c r="E2" s="6"/>
      <c r="F2" s="7"/>
      <c r="G2" s="7"/>
      <c r="H2" s="7"/>
    </row>
    <row r="3" spans="1:8">
      <c r="A3" s="30" t="s">
        <v>2</v>
      </c>
      <c r="B3" s="30"/>
      <c r="C3" s="8"/>
      <c r="D3" s="8"/>
      <c r="E3" s="8"/>
      <c r="F3" s="8"/>
      <c r="G3" s="8"/>
      <c r="H3" s="8"/>
    </row>
    <row r="4" spans="1:8" s="8" customFormat="1">
      <c r="A4" s="31" t="s">
        <v>3</v>
      </c>
      <c r="B4" s="32"/>
      <c r="C4" s="37" t="s">
        <v>4</v>
      </c>
      <c r="D4" s="39"/>
      <c r="E4" s="40"/>
      <c r="F4" s="40"/>
      <c r="G4" s="40"/>
      <c r="H4" s="40"/>
    </row>
    <row r="5" spans="1:8" s="8" customFormat="1">
      <c r="A5" s="33"/>
      <c r="B5" s="34"/>
      <c r="C5" s="38"/>
      <c r="D5" s="41" t="s">
        <v>5</v>
      </c>
      <c r="E5" s="9"/>
      <c r="F5" s="31" t="s">
        <v>6</v>
      </c>
      <c r="G5" s="44"/>
      <c r="H5" s="39"/>
    </row>
    <row r="6" spans="1:8" s="8" customFormat="1" ht="28.5">
      <c r="A6" s="35"/>
      <c r="B6" s="36"/>
      <c r="C6" s="38"/>
      <c r="D6" s="42"/>
      <c r="E6" s="10" t="s">
        <v>7</v>
      </c>
      <c r="F6" s="43"/>
      <c r="G6" s="11" t="s">
        <v>8</v>
      </c>
      <c r="H6" s="12" t="s">
        <v>9</v>
      </c>
    </row>
    <row r="7" spans="1:8" ht="15" customHeight="1">
      <c r="A7" s="28" t="s">
        <v>10</v>
      </c>
      <c r="B7" s="25"/>
      <c r="C7" s="13">
        <v>2152</v>
      </c>
      <c r="D7" s="13">
        <v>512</v>
      </c>
      <c r="E7" s="13">
        <v>99</v>
      </c>
      <c r="F7" s="13">
        <v>1640</v>
      </c>
      <c r="G7" s="13">
        <v>194</v>
      </c>
      <c r="H7" s="13">
        <v>1446</v>
      </c>
    </row>
    <row r="8" spans="1:8" ht="15" customHeight="1">
      <c r="A8" s="29" t="s">
        <v>67</v>
      </c>
      <c r="B8" s="25"/>
      <c r="C8" s="14">
        <v>1818</v>
      </c>
      <c r="D8" s="14">
        <v>547</v>
      </c>
      <c r="E8" s="14">
        <v>109</v>
      </c>
      <c r="F8" s="14">
        <v>1271</v>
      </c>
      <c r="G8" s="14">
        <v>95</v>
      </c>
      <c r="H8" s="14">
        <v>1176</v>
      </c>
    </row>
    <row r="9" spans="1:8" ht="15" customHeight="1">
      <c r="A9" s="28" t="s">
        <v>11</v>
      </c>
      <c r="B9" s="25"/>
      <c r="C9" s="15">
        <f>(C8-C7)/C7*100</f>
        <v>-15.520446096654275</v>
      </c>
      <c r="D9" s="15">
        <f t="shared" ref="D9:H9" si="0">(D8-D7)/D7*100</f>
        <v>6.8359375</v>
      </c>
      <c r="E9" s="15">
        <f t="shared" si="0"/>
        <v>10.1010101010101</v>
      </c>
      <c r="F9" s="15">
        <f t="shared" si="0"/>
        <v>-22.5</v>
      </c>
      <c r="G9" s="15">
        <f t="shared" si="0"/>
        <v>-51.030927835051543</v>
      </c>
      <c r="H9" s="15">
        <f t="shared" si="0"/>
        <v>-18.672199170124482</v>
      </c>
    </row>
    <row r="10" spans="1:8" ht="15" customHeight="1">
      <c r="A10" s="28" t="s">
        <v>68</v>
      </c>
      <c r="B10" s="25"/>
      <c r="C10" s="16"/>
      <c r="D10" s="16"/>
      <c r="E10" s="16"/>
      <c r="F10" s="16"/>
      <c r="G10" s="16"/>
      <c r="H10" s="16"/>
    </row>
    <row r="11" spans="1:8">
      <c r="A11" s="24" t="s">
        <v>12</v>
      </c>
      <c r="B11" s="25"/>
      <c r="C11" s="14">
        <v>577</v>
      </c>
      <c r="D11" s="14">
        <v>181</v>
      </c>
      <c r="E11" s="14">
        <v>38</v>
      </c>
      <c r="F11" s="14">
        <v>396</v>
      </c>
      <c r="G11" s="14">
        <v>36</v>
      </c>
      <c r="H11" s="14">
        <v>360</v>
      </c>
    </row>
    <row r="12" spans="1:8">
      <c r="A12" s="17">
        <v>1</v>
      </c>
      <c r="B12" s="18" t="s">
        <v>13</v>
      </c>
      <c r="C12" s="13">
        <v>87</v>
      </c>
      <c r="D12" s="13">
        <v>35</v>
      </c>
      <c r="E12" s="13">
        <v>10</v>
      </c>
      <c r="F12" s="13">
        <v>52</v>
      </c>
      <c r="G12" s="13">
        <v>6</v>
      </c>
      <c r="H12" s="13">
        <v>46</v>
      </c>
    </row>
    <row r="13" spans="1:8">
      <c r="A13" s="17">
        <v>2</v>
      </c>
      <c r="B13" s="18" t="s">
        <v>14</v>
      </c>
      <c r="C13" s="13">
        <v>2</v>
      </c>
      <c r="D13" s="13" t="s">
        <v>69</v>
      </c>
      <c r="E13" s="13" t="s">
        <v>69</v>
      </c>
      <c r="F13" s="13" t="s">
        <v>69</v>
      </c>
      <c r="G13" s="13" t="s">
        <v>69</v>
      </c>
      <c r="H13" s="13" t="s">
        <v>69</v>
      </c>
    </row>
    <row r="14" spans="1:8">
      <c r="A14" s="17">
        <v>3</v>
      </c>
      <c r="B14" s="18" t="s">
        <v>15</v>
      </c>
      <c r="C14" s="13">
        <v>6</v>
      </c>
      <c r="D14" s="13">
        <v>3</v>
      </c>
      <c r="E14" s="13">
        <v>1</v>
      </c>
      <c r="F14" s="13">
        <v>3</v>
      </c>
      <c r="G14" s="13" t="s">
        <v>0</v>
      </c>
      <c r="H14" s="13">
        <v>3</v>
      </c>
    </row>
    <row r="15" spans="1:8">
      <c r="A15" s="17">
        <v>4</v>
      </c>
      <c r="B15" s="18" t="s">
        <v>16</v>
      </c>
      <c r="C15" s="13">
        <v>1</v>
      </c>
      <c r="D15" s="13" t="s">
        <v>69</v>
      </c>
      <c r="E15" s="13" t="s">
        <v>69</v>
      </c>
      <c r="F15" s="13" t="s">
        <v>69</v>
      </c>
      <c r="G15" s="13" t="s">
        <v>69</v>
      </c>
      <c r="H15" s="13" t="s">
        <v>69</v>
      </c>
    </row>
    <row r="16" spans="1:8">
      <c r="A16" s="17">
        <v>5</v>
      </c>
      <c r="B16" s="18" t="s">
        <v>17</v>
      </c>
      <c r="C16" s="13">
        <v>6</v>
      </c>
      <c r="D16" s="13">
        <v>4</v>
      </c>
      <c r="E16" s="13" t="s">
        <v>0</v>
      </c>
      <c r="F16" s="13">
        <v>2</v>
      </c>
      <c r="G16" s="13">
        <v>2</v>
      </c>
      <c r="H16" s="13" t="s">
        <v>0</v>
      </c>
    </row>
    <row r="17" spans="1:8">
      <c r="A17" s="17">
        <v>6</v>
      </c>
      <c r="B17" s="18" t="s">
        <v>18</v>
      </c>
      <c r="C17" s="13">
        <v>4</v>
      </c>
      <c r="D17" s="13">
        <v>2</v>
      </c>
      <c r="E17" s="13" t="s">
        <v>0</v>
      </c>
      <c r="F17" s="13">
        <v>2</v>
      </c>
      <c r="G17" s="13">
        <v>1</v>
      </c>
      <c r="H17" s="13">
        <v>1</v>
      </c>
    </row>
    <row r="18" spans="1:8">
      <c r="A18" s="17">
        <v>7</v>
      </c>
      <c r="B18" s="18" t="s">
        <v>19</v>
      </c>
      <c r="C18" s="13">
        <v>33</v>
      </c>
      <c r="D18" s="13">
        <v>7</v>
      </c>
      <c r="E18" s="13">
        <v>2</v>
      </c>
      <c r="F18" s="13">
        <v>26</v>
      </c>
      <c r="G18" s="13">
        <v>2</v>
      </c>
      <c r="H18" s="13">
        <v>24</v>
      </c>
    </row>
    <row r="19" spans="1:8">
      <c r="A19" s="17">
        <v>8</v>
      </c>
      <c r="B19" s="18" t="s">
        <v>20</v>
      </c>
      <c r="C19" s="13">
        <v>36</v>
      </c>
      <c r="D19" s="13">
        <v>11</v>
      </c>
      <c r="E19" s="13" t="s">
        <v>0</v>
      </c>
      <c r="F19" s="13">
        <v>25</v>
      </c>
      <c r="G19" s="13">
        <v>4</v>
      </c>
      <c r="H19" s="13">
        <v>21</v>
      </c>
    </row>
    <row r="20" spans="1:8">
      <c r="A20" s="17">
        <v>9</v>
      </c>
      <c r="B20" s="18" t="s">
        <v>21</v>
      </c>
      <c r="C20" s="13">
        <v>69</v>
      </c>
      <c r="D20" s="13">
        <v>26</v>
      </c>
      <c r="E20" s="13">
        <v>5</v>
      </c>
      <c r="F20" s="13">
        <v>43</v>
      </c>
      <c r="G20" s="13">
        <v>4</v>
      </c>
      <c r="H20" s="13">
        <v>39</v>
      </c>
    </row>
    <row r="21" spans="1:8">
      <c r="A21" s="17">
        <v>10</v>
      </c>
      <c r="B21" s="18" t="s">
        <v>22</v>
      </c>
      <c r="C21" s="13">
        <v>57</v>
      </c>
      <c r="D21" s="13">
        <v>21</v>
      </c>
      <c r="E21" s="13">
        <v>2</v>
      </c>
      <c r="F21" s="13">
        <v>36</v>
      </c>
      <c r="G21" s="13">
        <v>2</v>
      </c>
      <c r="H21" s="13">
        <v>34</v>
      </c>
    </row>
    <row r="22" spans="1:8">
      <c r="A22" s="17">
        <v>11</v>
      </c>
      <c r="B22" s="18" t="s">
        <v>23</v>
      </c>
      <c r="C22" s="13">
        <v>79</v>
      </c>
      <c r="D22" s="13">
        <v>21</v>
      </c>
      <c r="E22" s="13">
        <v>7</v>
      </c>
      <c r="F22" s="13">
        <v>58</v>
      </c>
      <c r="G22" s="13">
        <v>3</v>
      </c>
      <c r="H22" s="13">
        <v>55</v>
      </c>
    </row>
    <row r="23" spans="1:8">
      <c r="A23" s="17">
        <v>12</v>
      </c>
      <c r="B23" s="18" t="s">
        <v>24</v>
      </c>
      <c r="C23" s="13">
        <v>21</v>
      </c>
      <c r="D23" s="13">
        <v>8</v>
      </c>
      <c r="E23" s="13">
        <v>2</v>
      </c>
      <c r="F23" s="13">
        <v>13</v>
      </c>
      <c r="G23" s="13">
        <v>2</v>
      </c>
      <c r="H23" s="13">
        <v>11</v>
      </c>
    </row>
    <row r="24" spans="1:8">
      <c r="A24" s="17">
        <v>13</v>
      </c>
      <c r="B24" s="18" t="s">
        <v>25</v>
      </c>
      <c r="C24" s="13">
        <v>11</v>
      </c>
      <c r="D24" s="13">
        <v>5</v>
      </c>
      <c r="E24" s="13">
        <v>2</v>
      </c>
      <c r="F24" s="13">
        <v>6</v>
      </c>
      <c r="G24" s="13">
        <v>1</v>
      </c>
      <c r="H24" s="13">
        <v>5</v>
      </c>
    </row>
    <row r="25" spans="1:8">
      <c r="A25" s="17">
        <v>14</v>
      </c>
      <c r="B25" s="18" t="s">
        <v>26</v>
      </c>
      <c r="C25" s="13">
        <v>5</v>
      </c>
      <c r="D25" s="13">
        <v>1</v>
      </c>
      <c r="E25" s="13" t="s">
        <v>0</v>
      </c>
      <c r="F25" s="13">
        <v>4</v>
      </c>
      <c r="G25" s="13">
        <v>2</v>
      </c>
      <c r="H25" s="13">
        <v>2</v>
      </c>
    </row>
    <row r="26" spans="1:8">
      <c r="A26" s="17">
        <v>15</v>
      </c>
      <c r="B26" s="18" t="s">
        <v>27</v>
      </c>
      <c r="C26" s="13" t="s">
        <v>0</v>
      </c>
      <c r="D26" s="13" t="s">
        <v>0</v>
      </c>
      <c r="E26" s="13" t="s">
        <v>0</v>
      </c>
      <c r="F26" s="13" t="s">
        <v>0</v>
      </c>
      <c r="G26" s="13" t="s">
        <v>0</v>
      </c>
      <c r="H26" s="13" t="s">
        <v>0</v>
      </c>
    </row>
    <row r="27" spans="1:8">
      <c r="A27" s="17">
        <v>16</v>
      </c>
      <c r="B27" s="18" t="s">
        <v>28</v>
      </c>
      <c r="C27" s="13">
        <v>6</v>
      </c>
      <c r="D27" s="13">
        <v>1</v>
      </c>
      <c r="E27" s="13" t="s">
        <v>0</v>
      </c>
      <c r="F27" s="13">
        <v>5</v>
      </c>
      <c r="G27" s="13" t="s">
        <v>0</v>
      </c>
      <c r="H27" s="13">
        <v>5</v>
      </c>
    </row>
    <row r="28" spans="1:8">
      <c r="A28" s="17">
        <v>17</v>
      </c>
      <c r="B28" s="18" t="s">
        <v>29</v>
      </c>
      <c r="C28" s="13">
        <v>14</v>
      </c>
      <c r="D28" s="13">
        <v>3</v>
      </c>
      <c r="E28" s="13">
        <v>2</v>
      </c>
      <c r="F28" s="13">
        <v>11</v>
      </c>
      <c r="G28" s="13" t="s">
        <v>0</v>
      </c>
      <c r="H28" s="13">
        <v>11</v>
      </c>
    </row>
    <row r="29" spans="1:8">
      <c r="A29" s="17">
        <v>18</v>
      </c>
      <c r="B29" s="18" t="s">
        <v>30</v>
      </c>
      <c r="C29" s="13">
        <v>14</v>
      </c>
      <c r="D29" s="13">
        <v>5</v>
      </c>
      <c r="E29" s="13" t="s">
        <v>0</v>
      </c>
      <c r="F29" s="13">
        <v>9</v>
      </c>
      <c r="G29" s="13" t="s">
        <v>0</v>
      </c>
      <c r="H29" s="13">
        <v>9</v>
      </c>
    </row>
    <row r="30" spans="1:8">
      <c r="A30" s="17">
        <v>19</v>
      </c>
      <c r="B30" s="18" t="s">
        <v>31</v>
      </c>
      <c r="C30" s="13">
        <v>81</v>
      </c>
      <c r="D30" s="13">
        <v>20</v>
      </c>
      <c r="E30" s="13">
        <v>3</v>
      </c>
      <c r="F30" s="13">
        <v>61</v>
      </c>
      <c r="G30" s="13">
        <v>2</v>
      </c>
      <c r="H30" s="13">
        <v>59</v>
      </c>
    </row>
    <row r="31" spans="1:8">
      <c r="A31" s="17">
        <v>20</v>
      </c>
      <c r="B31" s="18" t="s">
        <v>32</v>
      </c>
      <c r="C31" s="13">
        <v>17</v>
      </c>
      <c r="D31" s="13">
        <v>3</v>
      </c>
      <c r="E31" s="13" t="s">
        <v>0</v>
      </c>
      <c r="F31" s="13">
        <v>14</v>
      </c>
      <c r="G31" s="13">
        <v>2</v>
      </c>
      <c r="H31" s="13">
        <v>12</v>
      </c>
    </row>
    <row r="32" spans="1:8">
      <c r="A32" s="17">
        <v>21</v>
      </c>
      <c r="B32" s="18" t="s">
        <v>33</v>
      </c>
      <c r="C32" s="13">
        <v>20</v>
      </c>
      <c r="D32" s="13">
        <v>3</v>
      </c>
      <c r="E32" s="13">
        <v>2</v>
      </c>
      <c r="F32" s="13">
        <v>17</v>
      </c>
      <c r="G32" s="13">
        <v>2</v>
      </c>
      <c r="H32" s="13">
        <v>15</v>
      </c>
    </row>
    <row r="33" spans="1:8">
      <c r="A33" s="17">
        <v>22</v>
      </c>
      <c r="B33" s="18" t="s">
        <v>34</v>
      </c>
      <c r="C33" s="13">
        <v>7</v>
      </c>
      <c r="D33" s="13">
        <v>2</v>
      </c>
      <c r="E33" s="13" t="s">
        <v>0</v>
      </c>
      <c r="F33" s="13">
        <v>5</v>
      </c>
      <c r="G33" s="13">
        <v>1</v>
      </c>
      <c r="H33" s="13">
        <v>4</v>
      </c>
    </row>
    <row r="34" spans="1:8">
      <c r="A34" s="17">
        <v>23</v>
      </c>
      <c r="B34" s="18" t="s">
        <v>35</v>
      </c>
      <c r="C34" s="13">
        <v>1</v>
      </c>
      <c r="D34" s="13" t="s">
        <v>69</v>
      </c>
      <c r="E34" s="13" t="s">
        <v>69</v>
      </c>
      <c r="F34" s="13" t="s">
        <v>69</v>
      </c>
      <c r="G34" s="13" t="s">
        <v>69</v>
      </c>
      <c r="H34" s="13" t="s">
        <v>69</v>
      </c>
    </row>
    <row r="35" spans="1:8">
      <c r="A35" s="24" t="s">
        <v>36</v>
      </c>
      <c r="B35" s="25"/>
      <c r="C35" s="14">
        <v>121</v>
      </c>
      <c r="D35" s="14">
        <v>47</v>
      </c>
      <c r="E35" s="14">
        <v>7</v>
      </c>
      <c r="F35" s="14">
        <v>74</v>
      </c>
      <c r="G35" s="14">
        <v>4</v>
      </c>
      <c r="H35" s="14">
        <v>70</v>
      </c>
    </row>
    <row r="36" spans="1:8">
      <c r="A36" s="17">
        <v>1</v>
      </c>
      <c r="B36" s="18" t="s">
        <v>37</v>
      </c>
      <c r="C36" s="13">
        <v>30</v>
      </c>
      <c r="D36" s="13">
        <v>9</v>
      </c>
      <c r="E36" s="13">
        <v>2</v>
      </c>
      <c r="F36" s="13">
        <v>21</v>
      </c>
      <c r="G36" s="13">
        <v>1</v>
      </c>
      <c r="H36" s="13">
        <v>20</v>
      </c>
    </row>
    <row r="37" spans="1:8">
      <c r="A37" s="17">
        <v>2</v>
      </c>
      <c r="B37" s="18" t="s">
        <v>38</v>
      </c>
      <c r="C37" s="13">
        <v>31</v>
      </c>
      <c r="D37" s="13">
        <v>14</v>
      </c>
      <c r="E37" s="13">
        <v>2</v>
      </c>
      <c r="F37" s="13">
        <v>17</v>
      </c>
      <c r="G37" s="13">
        <v>2</v>
      </c>
      <c r="H37" s="13">
        <v>15</v>
      </c>
    </row>
    <row r="38" spans="1:8">
      <c r="A38" s="17">
        <v>3</v>
      </c>
      <c r="B38" s="18" t="s">
        <v>39</v>
      </c>
      <c r="C38" s="13">
        <v>27</v>
      </c>
      <c r="D38" s="13">
        <v>12</v>
      </c>
      <c r="E38" s="13">
        <v>2</v>
      </c>
      <c r="F38" s="13">
        <v>15</v>
      </c>
      <c r="G38" s="13">
        <v>1</v>
      </c>
      <c r="H38" s="13">
        <v>14</v>
      </c>
    </row>
    <row r="39" spans="1:8">
      <c r="A39" s="17">
        <v>4</v>
      </c>
      <c r="B39" s="18" t="s">
        <v>40</v>
      </c>
      <c r="C39" s="13">
        <v>6</v>
      </c>
      <c r="D39" s="13">
        <v>2</v>
      </c>
      <c r="E39" s="13" t="s">
        <v>0</v>
      </c>
      <c r="F39" s="13">
        <v>4</v>
      </c>
      <c r="G39" s="13" t="s">
        <v>0</v>
      </c>
      <c r="H39" s="13">
        <v>4</v>
      </c>
    </row>
    <row r="40" spans="1:8">
      <c r="A40" s="17">
        <v>5</v>
      </c>
      <c r="B40" s="18" t="s">
        <v>36</v>
      </c>
      <c r="C40" s="13">
        <v>3</v>
      </c>
      <c r="D40" s="13">
        <v>1</v>
      </c>
      <c r="E40" s="13" t="s">
        <v>0</v>
      </c>
      <c r="F40" s="13">
        <v>2</v>
      </c>
      <c r="G40" s="13" t="s">
        <v>0</v>
      </c>
      <c r="H40" s="13">
        <v>2</v>
      </c>
    </row>
    <row r="41" spans="1:8">
      <c r="A41" s="17">
        <v>6</v>
      </c>
      <c r="B41" s="18" t="s">
        <v>41</v>
      </c>
      <c r="C41" s="13">
        <v>7</v>
      </c>
      <c r="D41" s="13">
        <v>2</v>
      </c>
      <c r="E41" s="13" t="s">
        <v>0</v>
      </c>
      <c r="F41" s="13">
        <v>5</v>
      </c>
      <c r="G41" s="13" t="s">
        <v>0</v>
      </c>
      <c r="H41" s="13">
        <v>5</v>
      </c>
    </row>
    <row r="42" spans="1:8">
      <c r="A42" s="17">
        <v>7</v>
      </c>
      <c r="B42" s="18" t="s">
        <v>42</v>
      </c>
      <c r="C42" s="13">
        <v>13</v>
      </c>
      <c r="D42" s="13">
        <v>6</v>
      </c>
      <c r="E42" s="13">
        <v>1</v>
      </c>
      <c r="F42" s="13">
        <v>7</v>
      </c>
      <c r="G42" s="13" t="s">
        <v>0</v>
      </c>
      <c r="H42" s="13">
        <v>7</v>
      </c>
    </row>
    <row r="43" spans="1:8">
      <c r="A43" s="17">
        <v>8</v>
      </c>
      <c r="B43" s="18" t="s">
        <v>43</v>
      </c>
      <c r="C43" s="13">
        <v>4</v>
      </c>
      <c r="D43" s="13">
        <v>1</v>
      </c>
      <c r="E43" s="13" t="s">
        <v>0</v>
      </c>
      <c r="F43" s="13">
        <v>3</v>
      </c>
      <c r="G43" s="13" t="s">
        <v>0</v>
      </c>
      <c r="H43" s="13">
        <v>3</v>
      </c>
    </row>
    <row r="44" spans="1:8">
      <c r="A44" s="24" t="s">
        <v>44</v>
      </c>
      <c r="B44" s="25"/>
      <c r="C44" s="14">
        <v>473</v>
      </c>
      <c r="D44" s="14">
        <v>120</v>
      </c>
      <c r="E44" s="14">
        <v>15</v>
      </c>
      <c r="F44" s="14">
        <v>353</v>
      </c>
      <c r="G44" s="14">
        <v>22</v>
      </c>
      <c r="H44" s="14">
        <v>331</v>
      </c>
    </row>
    <row r="45" spans="1:8">
      <c r="A45" s="17">
        <v>1</v>
      </c>
      <c r="B45" s="18" t="s">
        <v>45</v>
      </c>
      <c r="C45" s="13">
        <v>75</v>
      </c>
      <c r="D45" s="13">
        <v>22</v>
      </c>
      <c r="E45" s="13">
        <v>2</v>
      </c>
      <c r="F45" s="13">
        <v>53</v>
      </c>
      <c r="G45" s="13">
        <v>2</v>
      </c>
      <c r="H45" s="13">
        <v>51</v>
      </c>
    </row>
    <row r="46" spans="1:8">
      <c r="A46" s="17">
        <v>2</v>
      </c>
      <c r="B46" s="18" t="s">
        <v>46</v>
      </c>
      <c r="C46" s="13">
        <v>77</v>
      </c>
      <c r="D46" s="13">
        <v>23</v>
      </c>
      <c r="E46" s="13">
        <v>1</v>
      </c>
      <c r="F46" s="13">
        <v>54</v>
      </c>
      <c r="G46" s="13">
        <v>4</v>
      </c>
      <c r="H46" s="13">
        <v>50</v>
      </c>
    </row>
    <row r="47" spans="1:8">
      <c r="A47" s="17">
        <v>3</v>
      </c>
      <c r="B47" s="18" t="s">
        <v>47</v>
      </c>
      <c r="C47" s="13">
        <v>12</v>
      </c>
      <c r="D47" s="13">
        <v>3</v>
      </c>
      <c r="E47" s="13" t="s">
        <v>0</v>
      </c>
      <c r="F47" s="13">
        <v>9</v>
      </c>
      <c r="G47" s="13" t="s">
        <v>0</v>
      </c>
      <c r="H47" s="13">
        <v>9</v>
      </c>
    </row>
    <row r="48" spans="1:8">
      <c r="A48" s="17">
        <v>4</v>
      </c>
      <c r="B48" s="18" t="s">
        <v>48</v>
      </c>
      <c r="C48" s="13">
        <v>69</v>
      </c>
      <c r="D48" s="13">
        <v>15</v>
      </c>
      <c r="E48" s="13">
        <v>3</v>
      </c>
      <c r="F48" s="13">
        <v>54</v>
      </c>
      <c r="G48" s="13">
        <v>4</v>
      </c>
      <c r="H48" s="13">
        <v>50</v>
      </c>
    </row>
    <row r="49" spans="1:8">
      <c r="A49" s="17">
        <v>5</v>
      </c>
      <c r="B49" s="18" t="s">
        <v>49</v>
      </c>
      <c r="C49" s="13">
        <v>92</v>
      </c>
      <c r="D49" s="13">
        <v>25</v>
      </c>
      <c r="E49" s="13">
        <v>1</v>
      </c>
      <c r="F49" s="13">
        <v>67</v>
      </c>
      <c r="G49" s="13">
        <v>1</v>
      </c>
      <c r="H49" s="13">
        <v>66</v>
      </c>
    </row>
    <row r="50" spans="1:8">
      <c r="A50" s="17">
        <v>6</v>
      </c>
      <c r="B50" s="18" t="s">
        <v>50</v>
      </c>
      <c r="C50" s="13">
        <v>148</v>
      </c>
      <c r="D50" s="13">
        <v>32</v>
      </c>
      <c r="E50" s="13">
        <v>8</v>
      </c>
      <c r="F50" s="13">
        <v>116</v>
      </c>
      <c r="G50" s="13">
        <v>11</v>
      </c>
      <c r="H50" s="13">
        <v>105</v>
      </c>
    </row>
    <row r="51" spans="1:8" s="21" customFormat="1">
      <c r="A51" s="19" t="s">
        <v>51</v>
      </c>
      <c r="B51" s="20"/>
      <c r="C51" s="14">
        <v>7</v>
      </c>
      <c r="D51" s="14">
        <v>5</v>
      </c>
      <c r="E51" s="14">
        <v>3</v>
      </c>
      <c r="F51" s="14">
        <v>2</v>
      </c>
      <c r="G51" s="14" t="s">
        <v>0</v>
      </c>
      <c r="H51" s="14">
        <v>2</v>
      </c>
    </row>
    <row r="52" spans="1:8" s="21" customFormat="1">
      <c r="A52" s="26" t="s">
        <v>52</v>
      </c>
      <c r="B52" s="27"/>
      <c r="C52" s="14">
        <v>83</v>
      </c>
      <c r="D52" s="14">
        <v>22</v>
      </c>
      <c r="E52" s="14">
        <v>4</v>
      </c>
      <c r="F52" s="14">
        <v>61</v>
      </c>
      <c r="G52" s="14">
        <v>5</v>
      </c>
      <c r="H52" s="14">
        <v>56</v>
      </c>
    </row>
    <row r="53" spans="1:8">
      <c r="A53" s="17">
        <v>1</v>
      </c>
      <c r="B53" s="18" t="s">
        <v>53</v>
      </c>
      <c r="C53" s="13">
        <v>44</v>
      </c>
      <c r="D53" s="13">
        <v>12</v>
      </c>
      <c r="E53" s="13">
        <v>4</v>
      </c>
      <c r="F53" s="13">
        <v>32</v>
      </c>
      <c r="G53" s="13">
        <v>3</v>
      </c>
      <c r="H53" s="13">
        <v>29</v>
      </c>
    </row>
    <row r="54" spans="1:8">
      <c r="A54" s="17">
        <v>2</v>
      </c>
      <c r="B54" s="18" t="s">
        <v>54</v>
      </c>
      <c r="C54" s="13">
        <v>3</v>
      </c>
      <c r="D54" s="13">
        <v>1</v>
      </c>
      <c r="E54" s="13" t="s">
        <v>0</v>
      </c>
      <c r="F54" s="13">
        <v>2</v>
      </c>
      <c r="G54" s="13" t="s">
        <v>0</v>
      </c>
      <c r="H54" s="13">
        <v>2</v>
      </c>
    </row>
    <row r="55" spans="1:8">
      <c r="A55" s="17">
        <v>3</v>
      </c>
      <c r="B55" s="18" t="s">
        <v>55</v>
      </c>
      <c r="C55" s="13">
        <v>5</v>
      </c>
      <c r="D55" s="13">
        <v>2</v>
      </c>
      <c r="E55" s="13" t="s">
        <v>0</v>
      </c>
      <c r="F55" s="13">
        <v>3</v>
      </c>
      <c r="G55" s="13" t="s">
        <v>0</v>
      </c>
      <c r="H55" s="13">
        <v>3</v>
      </c>
    </row>
    <row r="56" spans="1:8">
      <c r="A56" s="17">
        <v>4</v>
      </c>
      <c r="B56" s="18" t="s">
        <v>56</v>
      </c>
      <c r="C56" s="13">
        <v>31</v>
      </c>
      <c r="D56" s="13">
        <v>7</v>
      </c>
      <c r="E56" s="13" t="s">
        <v>0</v>
      </c>
      <c r="F56" s="13">
        <v>24</v>
      </c>
      <c r="G56" s="13">
        <v>2</v>
      </c>
      <c r="H56" s="13">
        <v>22</v>
      </c>
    </row>
    <row r="57" spans="1:8" s="21" customFormat="1">
      <c r="A57" s="26" t="s">
        <v>57</v>
      </c>
      <c r="B57" s="27"/>
      <c r="C57" s="14">
        <v>98</v>
      </c>
      <c r="D57" s="14">
        <v>50</v>
      </c>
      <c r="E57" s="14">
        <v>23</v>
      </c>
      <c r="F57" s="14">
        <v>48</v>
      </c>
      <c r="G57" s="14">
        <v>13</v>
      </c>
      <c r="H57" s="14">
        <v>35</v>
      </c>
    </row>
    <row r="58" spans="1:8">
      <c r="A58" s="17">
        <v>1</v>
      </c>
      <c r="B58" s="18" t="s">
        <v>58</v>
      </c>
      <c r="C58" s="13">
        <v>14</v>
      </c>
      <c r="D58" s="13">
        <v>5</v>
      </c>
      <c r="E58" s="13" t="s">
        <v>0</v>
      </c>
      <c r="F58" s="13">
        <v>9</v>
      </c>
      <c r="G58" s="13" t="s">
        <v>0</v>
      </c>
      <c r="H58" s="13">
        <v>9</v>
      </c>
    </row>
    <row r="59" spans="1:8">
      <c r="A59" s="17">
        <v>2</v>
      </c>
      <c r="B59" s="18" t="s">
        <v>59</v>
      </c>
      <c r="C59" s="13">
        <v>84</v>
      </c>
      <c r="D59" s="13">
        <v>45</v>
      </c>
      <c r="E59" s="13">
        <v>23</v>
      </c>
      <c r="F59" s="13">
        <v>39</v>
      </c>
      <c r="G59" s="13">
        <v>13</v>
      </c>
      <c r="H59" s="13">
        <v>26</v>
      </c>
    </row>
    <row r="60" spans="1:8" s="19" customFormat="1">
      <c r="A60" s="26" t="s">
        <v>60</v>
      </c>
      <c r="B60" s="27"/>
      <c r="C60" s="1">
        <f>SUM(C61:C66)</f>
        <v>459</v>
      </c>
      <c r="D60" s="1">
        <f t="shared" ref="D60:H60" si="1">SUM(D61:D66)</f>
        <v>122</v>
      </c>
      <c r="E60" s="1">
        <f t="shared" si="1"/>
        <v>19</v>
      </c>
      <c r="F60" s="1">
        <f t="shared" si="1"/>
        <v>337</v>
      </c>
      <c r="G60" s="1">
        <f t="shared" si="1"/>
        <v>15</v>
      </c>
      <c r="H60" s="1">
        <f t="shared" si="1"/>
        <v>322</v>
      </c>
    </row>
    <row r="61" spans="1:8">
      <c r="A61" s="17">
        <v>1</v>
      </c>
      <c r="B61" s="18" t="s">
        <v>61</v>
      </c>
      <c r="C61" s="2">
        <v>53</v>
      </c>
      <c r="D61" s="2">
        <v>17</v>
      </c>
      <c r="E61" s="2">
        <v>2</v>
      </c>
      <c r="F61" s="2">
        <v>36</v>
      </c>
      <c r="G61" s="2">
        <v>1</v>
      </c>
      <c r="H61" s="2">
        <v>35</v>
      </c>
    </row>
    <row r="62" spans="1:8">
      <c r="A62" s="17">
        <v>2</v>
      </c>
      <c r="B62" s="18" t="s">
        <v>62</v>
      </c>
      <c r="C62" s="2">
        <v>116</v>
      </c>
      <c r="D62" s="2">
        <v>33</v>
      </c>
      <c r="E62" s="2">
        <v>4</v>
      </c>
      <c r="F62" s="2">
        <v>83</v>
      </c>
      <c r="G62" s="2">
        <v>4</v>
      </c>
      <c r="H62" s="2">
        <v>79</v>
      </c>
    </row>
    <row r="63" spans="1:8">
      <c r="A63" s="17">
        <v>3</v>
      </c>
      <c r="B63" s="18" t="s">
        <v>63</v>
      </c>
      <c r="C63" s="2">
        <v>93</v>
      </c>
      <c r="D63" s="2">
        <v>25</v>
      </c>
      <c r="E63" s="2">
        <v>6</v>
      </c>
      <c r="F63" s="2">
        <v>68</v>
      </c>
      <c r="G63" s="2">
        <v>2</v>
      </c>
      <c r="H63" s="2">
        <v>66</v>
      </c>
    </row>
    <row r="64" spans="1:8">
      <c r="A64" s="17">
        <v>4</v>
      </c>
      <c r="B64" s="18" t="s">
        <v>64</v>
      </c>
      <c r="C64" s="2">
        <v>89</v>
      </c>
      <c r="D64" s="2">
        <v>26</v>
      </c>
      <c r="E64" s="2">
        <v>3</v>
      </c>
      <c r="F64" s="2">
        <v>63</v>
      </c>
      <c r="G64" s="2">
        <v>2</v>
      </c>
      <c r="H64" s="2">
        <v>61</v>
      </c>
    </row>
    <row r="65" spans="1:8">
      <c r="A65" s="17">
        <v>5</v>
      </c>
      <c r="B65" s="18" t="s">
        <v>65</v>
      </c>
      <c r="C65" s="2">
        <v>78</v>
      </c>
      <c r="D65" s="2">
        <v>17</v>
      </c>
      <c r="E65" s="2">
        <v>3</v>
      </c>
      <c r="F65" s="2">
        <v>61</v>
      </c>
      <c r="G65" s="2">
        <v>5</v>
      </c>
      <c r="H65" s="2">
        <v>56</v>
      </c>
    </row>
    <row r="66" spans="1:8">
      <c r="A66" s="22">
        <v>6</v>
      </c>
      <c r="B66" s="23" t="s">
        <v>66</v>
      </c>
      <c r="C66" s="3">
        <v>30</v>
      </c>
      <c r="D66" s="3">
        <v>4</v>
      </c>
      <c r="E66" s="3">
        <v>1</v>
      </c>
      <c r="F66" s="3">
        <v>26</v>
      </c>
      <c r="G66" s="3">
        <v>1</v>
      </c>
      <c r="H66" s="3">
        <v>25</v>
      </c>
    </row>
    <row r="67" spans="1:8">
      <c r="B67" s="7"/>
      <c r="C67" s="7"/>
      <c r="D67" s="7"/>
      <c r="E67" s="7"/>
      <c r="F67" s="7"/>
      <c r="G67" s="7"/>
      <c r="H67" s="7"/>
    </row>
  </sheetData>
  <mergeCells count="17">
    <mergeCell ref="A3:B3"/>
    <mergeCell ref="A4:B6"/>
    <mergeCell ref="C4:C6"/>
    <mergeCell ref="D4:H4"/>
    <mergeCell ref="D5:D6"/>
    <mergeCell ref="F5:F6"/>
    <mergeCell ref="G5:H5"/>
    <mergeCell ref="A44:B44"/>
    <mergeCell ref="A52:B52"/>
    <mergeCell ref="A57:B57"/>
    <mergeCell ref="A60:B60"/>
    <mergeCell ref="A7:B7"/>
    <mergeCell ref="A8:B8"/>
    <mergeCell ref="A9:B9"/>
    <mergeCell ref="A10:B10"/>
    <mergeCell ref="A11:B11"/>
    <mergeCell ref="A35:B35"/>
  </mergeCells>
  <phoneticPr fontId="2"/>
  <pageMargins left="0.51181102362204722" right="0.51181102362204722" top="0.55118110236220474" bottom="0.55118110236220474" header="0.31496062992125984" footer="0.31496062992125984"/>
  <pageSetup paperSize="9" scale="8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統計表１０</vt:lpstr>
      <vt:lpstr>統計表１０!Print_Area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f04655</cp:lastModifiedBy>
  <cp:lastPrinted>2018-02-13T02:07:55Z</cp:lastPrinted>
  <dcterms:created xsi:type="dcterms:W3CDTF">2017-12-27T06:07:20Z</dcterms:created>
  <dcterms:modified xsi:type="dcterms:W3CDTF">2018-08-01T00:47:33Z</dcterms:modified>
</cp:coreProperties>
</file>