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 yWindow="48" windowWidth="11628" windowHeight="9912" activeTab="0"/>
  </bookViews>
  <sheets>
    <sheet name="E-1" sheetId="1" r:id="rId1"/>
    <sheet name="E-2" sheetId="2" r:id="rId2"/>
    <sheet name="E-3" sheetId="3" r:id="rId3"/>
    <sheet name="E-4" sheetId="4" r:id="rId4"/>
    <sheet name="E-5" sheetId="5" r:id="rId5"/>
    <sheet name="E-6" sheetId="6" r:id="rId6"/>
    <sheet name="E-7.8.9 .10" sheetId="7" r:id="rId7"/>
    <sheet name="E-11" sheetId="8" r:id="rId8"/>
    <sheet name="E-12.13" sheetId="9" r:id="rId9"/>
    <sheet name="E-14" sheetId="10" r:id="rId10"/>
    <sheet name="E-15.16,17" sheetId="11" r:id="rId11"/>
  </sheets>
  <definedNames>
    <definedName name="_xlnm.Print_Area" localSheetId="0">'E-1'!$A$1:$F$73</definedName>
    <definedName name="_xlnm.Print_Area" localSheetId="7">'E-11'!$A$1:$U$67</definedName>
    <definedName name="_xlnm.Print_Area" localSheetId="10">'E-15.16,17'!$A$1:$J$48</definedName>
    <definedName name="_xlnm.Print_Area" localSheetId="1">'E-2'!$A$1:$E$73</definedName>
    <definedName name="_xlnm.Print_Area" localSheetId="2">'E-3'!$A$1:$G$75</definedName>
    <definedName name="_xlnm.Print_Area" localSheetId="3">'E-4'!$A$1:$L$74</definedName>
    <definedName name="_xlnm.Print_Area" localSheetId="4">'E-5'!$A$1:$P$74</definedName>
    <definedName name="_xlnm.Print_Area" localSheetId="5">'E-6'!$A$1:$P$74</definedName>
    <definedName name="_xlnm.Print_Area" localSheetId="6">'E-7.8.9 .10'!$A$1:$AC$54</definedName>
  </definedNames>
  <calcPr fullCalcOnLoad="1" refMode="R1C1"/>
</workbook>
</file>

<file path=xl/sharedStrings.xml><?xml version="1.0" encoding="utf-8"?>
<sst xmlns="http://schemas.openxmlformats.org/spreadsheetml/2006/main" count="3055" uniqueCount="634">
  <si>
    <t>年次</t>
  </si>
  <si>
    <t>小麦</t>
  </si>
  <si>
    <t>作付
面積</t>
  </si>
  <si>
    <t>収穫量</t>
  </si>
  <si>
    <t>-</t>
  </si>
  <si>
    <t>-</t>
  </si>
  <si>
    <t>野菜</t>
  </si>
  <si>
    <t>かき</t>
  </si>
  <si>
    <t>-</t>
  </si>
  <si>
    <t>情報管理課</t>
  </si>
  <si>
    <t>販売
農家数</t>
  </si>
  <si>
    <t>専業農家</t>
  </si>
  <si>
    <t>兼業農家</t>
  </si>
  <si>
    <t>その他</t>
  </si>
  <si>
    <t>増減率</t>
  </si>
  <si>
    <t>福山</t>
  </si>
  <si>
    <t>松永</t>
  </si>
  <si>
    <t>福山北</t>
  </si>
  <si>
    <t>内海</t>
  </si>
  <si>
    <t>新市</t>
  </si>
  <si>
    <t>経営耕地
総 面 積</t>
  </si>
  <si>
    <t>田</t>
  </si>
  <si>
    <t>畑</t>
  </si>
  <si>
    <t>樹園地</t>
  </si>
  <si>
    <t>総面積</t>
  </si>
  <si>
    <t>稲を作
った田</t>
  </si>
  <si>
    <t>過去１年間
に作付けし
なかった田</t>
  </si>
  <si>
    <t>普通畑</t>
  </si>
  <si>
    <t>牧草
専用地</t>
  </si>
  <si>
    <t>過去１年間
に作付けし
なかった畑</t>
  </si>
  <si>
    <t>増減率</t>
  </si>
  <si>
    <t>　福山</t>
  </si>
  <si>
    <t>　松永</t>
  </si>
  <si>
    <t>　福山北</t>
  </si>
  <si>
    <t>　内海</t>
  </si>
  <si>
    <t>　新市</t>
  </si>
  <si>
    <t>　 沼隈</t>
  </si>
  <si>
    <t xml:space="preserve">           1 常石</t>
  </si>
  <si>
    <t xml:space="preserve">           3 能登原</t>
  </si>
  <si>
    <t>神辺町</t>
  </si>
  <si>
    <t xml:space="preserve">           1 神辺</t>
  </si>
  <si>
    <t xml:space="preserve">           2 御野</t>
  </si>
  <si>
    <t xml:space="preserve">           3 竹尋</t>
  </si>
  <si>
    <t xml:space="preserve">           4 湯田</t>
  </si>
  <si>
    <t xml:space="preserve">           5 中条</t>
  </si>
  <si>
    <t xml:space="preserve">           6 道上</t>
  </si>
  <si>
    <t>各年 2月 1日現在における市域での数値です。</t>
  </si>
  <si>
    <t>（注）男子生産年齢人口のいる世帯 … 男子15～64歳の人のいる世帯。</t>
  </si>
  <si>
    <t>情報管理課</t>
  </si>
  <si>
    <t>年次
  ・  
地区</t>
  </si>
  <si>
    <t>増減率</t>
  </si>
  <si>
    <t>福山</t>
  </si>
  <si>
    <t xml:space="preserve">       1 川口</t>
  </si>
  <si>
    <t xml:space="preserve">       2 手城</t>
  </si>
  <si>
    <t xml:space="preserve">       3 深津</t>
  </si>
  <si>
    <t xml:space="preserve">       4 奈良津</t>
  </si>
  <si>
    <t xml:space="preserve">       5 本庄</t>
  </si>
  <si>
    <t xml:space="preserve">       6 草戸</t>
  </si>
  <si>
    <t xml:space="preserve">       7 山郷</t>
  </si>
  <si>
    <t xml:space="preserve">       8 津之郷</t>
  </si>
  <si>
    <t xml:space="preserve">       9 瀬戸</t>
  </si>
  <si>
    <t xml:space="preserve">      10 赤坂</t>
  </si>
  <si>
    <t xml:space="preserve">      11 熊野</t>
  </si>
  <si>
    <t xml:space="preserve">      12 箕島</t>
  </si>
  <si>
    <t xml:space="preserve">      13 水呑</t>
  </si>
  <si>
    <t xml:space="preserve">      14 田尻</t>
  </si>
  <si>
    <t xml:space="preserve">      15  鞆</t>
  </si>
  <si>
    <t>　 松永</t>
  </si>
  <si>
    <t>松永</t>
  </si>
  <si>
    <t xml:space="preserve">       1 神村</t>
  </si>
  <si>
    <t xml:space="preserve">       2 本郷</t>
  </si>
  <si>
    <t xml:space="preserve">       3 東村</t>
  </si>
  <si>
    <t xml:space="preserve">       4 今津</t>
  </si>
  <si>
    <t xml:space="preserve">       5 松永</t>
  </si>
  <si>
    <t xml:space="preserve">       6 柳津</t>
  </si>
  <si>
    <t xml:space="preserve">       7 金江</t>
  </si>
  <si>
    <t xml:space="preserve">       8 藤江</t>
  </si>
  <si>
    <t xml:space="preserve">       1 有磨</t>
  </si>
  <si>
    <t xml:space="preserve">       2 福相</t>
  </si>
  <si>
    <t xml:space="preserve">       3 山野</t>
  </si>
  <si>
    <t>内海</t>
  </si>
  <si>
    <t>新市</t>
  </si>
  <si>
    <t xml:space="preserve">           1 常金丸</t>
  </si>
  <si>
    <t xml:space="preserve">           2 戸手</t>
  </si>
  <si>
    <t>　沼隈</t>
  </si>
  <si>
    <t>沼隈</t>
  </si>
  <si>
    <t xml:space="preserve">           2 千年</t>
  </si>
  <si>
    <t xml:space="preserve"> 各年 2月 1日現在における市域での数値です。</t>
  </si>
  <si>
    <t>販　　　　　売　　　　　農　　　　　家</t>
  </si>
  <si>
    <t>　田</t>
  </si>
  <si>
    <t xml:space="preserve">           4 山南</t>
  </si>
  <si>
    <t>農家数</t>
  </si>
  <si>
    <t>台数</t>
  </si>
  <si>
    <t>福山市</t>
  </si>
  <si>
    <t>津之郷村</t>
  </si>
  <si>
    <t>瀬戸村</t>
  </si>
  <si>
    <t>赤坂村</t>
  </si>
  <si>
    <t>熊野村</t>
  </si>
  <si>
    <t>水呑町</t>
  </si>
  <si>
    <t>鞆町</t>
  </si>
  <si>
    <t>引野村</t>
  </si>
  <si>
    <t>市村</t>
  </si>
  <si>
    <t>千田村</t>
  </si>
  <si>
    <t>御幸村</t>
  </si>
  <si>
    <t>大津野村</t>
  </si>
  <si>
    <t>坪生村</t>
  </si>
  <si>
    <t>春日村</t>
  </si>
  <si>
    <t>神村</t>
  </si>
  <si>
    <t>本郷村</t>
  </si>
  <si>
    <t>東村</t>
  </si>
  <si>
    <t>西村</t>
  </si>
  <si>
    <t>高須村</t>
  </si>
  <si>
    <t>今津町</t>
  </si>
  <si>
    <t>松永町</t>
  </si>
  <si>
    <t>柳津町</t>
  </si>
  <si>
    <t>金江村</t>
  </si>
  <si>
    <t>藤江村</t>
  </si>
  <si>
    <t>有磨村</t>
  </si>
  <si>
    <t>福相村</t>
  </si>
  <si>
    <t>山野村</t>
  </si>
  <si>
    <t>広瀬村</t>
  </si>
  <si>
    <t>加茂村</t>
  </si>
  <si>
    <t>加法村</t>
  </si>
  <si>
    <t>宜山村</t>
  </si>
  <si>
    <t>駅家町</t>
  </si>
  <si>
    <t>近田村</t>
  </si>
  <si>
    <t>服部村</t>
  </si>
  <si>
    <t xml:space="preserve">    </t>
  </si>
  <si>
    <t>経営組織</t>
  </si>
  <si>
    <t>專兼業別個人経営体数</t>
  </si>
  <si>
    <t>総数</t>
  </si>
  <si>
    <t>個人</t>
  </si>
  <si>
    <t>会社</t>
  </si>
  <si>
    <t>専業</t>
  </si>
  <si>
    <t>漁業が主</t>
  </si>
  <si>
    <t>漁業が従</t>
  </si>
  <si>
    <t>水呑</t>
  </si>
  <si>
    <t>田尻</t>
  </si>
  <si>
    <t>鞆の浦</t>
  </si>
  <si>
    <t>走島</t>
  </si>
  <si>
    <t>田島</t>
  </si>
  <si>
    <t>横島</t>
  </si>
  <si>
    <t>（単位　経営体）</t>
  </si>
  <si>
    <t>漁船　　　
非使用</t>
  </si>
  <si>
    <t>無動力船のみ使用</t>
  </si>
  <si>
    <t>使　　　　　　　用</t>
  </si>
  <si>
    <t>千年</t>
  </si>
  <si>
    <t>底びき網</t>
  </si>
  <si>
    <t>まき網</t>
  </si>
  <si>
    <t>敷き網</t>
  </si>
  <si>
    <t>刺し網</t>
  </si>
  <si>
    <t>はえなわ</t>
  </si>
  <si>
    <t>ぱっち網・
船びき網</t>
  </si>
  <si>
    <t>小型
定置網</t>
  </si>
  <si>
    <t>その他の
網漁業</t>
  </si>
  <si>
    <t>採貝</t>
  </si>
  <si>
    <t>その他
の漁業</t>
  </si>
  <si>
    <t>海面養殖</t>
  </si>
  <si>
    <t>魚類養殖</t>
  </si>
  <si>
    <t>のり</t>
  </si>
  <si>
    <t>情報管理課</t>
  </si>
  <si>
    <t>林　　　　家　　　　計</t>
  </si>
  <si>
    <t>林業経営体の保有山林の状況</t>
  </si>
  <si>
    <t>保有山林
面　　積</t>
  </si>
  <si>
    <t>所有山林</t>
  </si>
  <si>
    <t>貸付山林</t>
  </si>
  <si>
    <t>総数</t>
  </si>
  <si>
    <t>経営体数</t>
  </si>
  <si>
    <t>面積</t>
  </si>
  <si>
    <t>横島村</t>
  </si>
  <si>
    <t>田島村</t>
  </si>
  <si>
    <t>藤尾村</t>
  </si>
  <si>
    <t>常金丸村</t>
  </si>
  <si>
    <t>戸手村</t>
  </si>
  <si>
    <t>新市町</t>
  </si>
  <si>
    <t>網引村</t>
  </si>
  <si>
    <t>千年村</t>
  </si>
  <si>
    <t>山南村</t>
  </si>
  <si>
    <t>御野村</t>
  </si>
  <si>
    <t>竹尋村</t>
  </si>
  <si>
    <t>湯田村</t>
  </si>
  <si>
    <t>中条村</t>
  </si>
  <si>
    <t>道上村</t>
  </si>
  <si>
    <t>各年とも11月1日現在における市域での数値です。</t>
  </si>
  <si>
    <t>釣り</t>
  </si>
  <si>
    <t xml:space="preserve">                   （福山地方卸売市場取扱数量）</t>
  </si>
  <si>
    <t>市内産</t>
  </si>
  <si>
    <t>県内産</t>
  </si>
  <si>
    <t>１）　県外産</t>
  </si>
  <si>
    <t>数量</t>
  </si>
  <si>
    <t>金額</t>
  </si>
  <si>
    <t>果実</t>
  </si>
  <si>
    <t>1)県外産には輸入，転送分を含みます。</t>
  </si>
  <si>
    <t>　　　　　　　    （福山地方卸売市場取扱数量）</t>
  </si>
  <si>
    <t>近海活魚</t>
  </si>
  <si>
    <t>一般・その他</t>
  </si>
  <si>
    <t>冷凍物</t>
  </si>
  <si>
    <t>　　　　　　  　（福山市食肉センター処理頭数）</t>
  </si>
  <si>
    <t>（単位　件）</t>
  </si>
  <si>
    <t>牛</t>
  </si>
  <si>
    <t>馬</t>
  </si>
  <si>
    <t>豚</t>
  </si>
  <si>
    <t>子牛・子馬</t>
  </si>
  <si>
    <t>漁船</t>
  </si>
  <si>
    <t>無動力漁船隻数</t>
  </si>
  <si>
    <t>船外機付
漁船隻数</t>
  </si>
  <si>
    <t>動力漁船</t>
  </si>
  <si>
    <t>計</t>
  </si>
  <si>
    <t>家族</t>
  </si>
  <si>
    <t>雇用者</t>
  </si>
  <si>
    <t>隻数</t>
  </si>
  <si>
    <t>トン数</t>
  </si>
  <si>
    <t>兼業</t>
  </si>
  <si>
    <t>漁獲物・収穫物の販売金額</t>
  </si>
  <si>
    <t>-</t>
  </si>
  <si>
    <t>2008年（平成20年）　総数</t>
  </si>
  <si>
    <t>農林水産課</t>
  </si>
  <si>
    <t xml:space="preserve">                及び専兼業別個人経営体数　</t>
  </si>
  <si>
    <t>11月1日現在の海上作業従事者数</t>
  </si>
  <si>
    <t>総数</t>
  </si>
  <si>
    <t>2005年　（平成17年）</t>
  </si>
  <si>
    <t>2010　　 （　　  22　 ）</t>
  </si>
  <si>
    <t xml:space="preserve">    (2010／2005）</t>
  </si>
  <si>
    <t>　 神辺</t>
  </si>
  <si>
    <t xml:space="preserve">  1 川口</t>
  </si>
  <si>
    <t xml:space="preserve">  2 手城</t>
  </si>
  <si>
    <t xml:space="preserve">  3 深津</t>
  </si>
  <si>
    <t xml:space="preserve">  4 奈良津</t>
  </si>
  <si>
    <t xml:space="preserve">  5 本庄</t>
  </si>
  <si>
    <t xml:space="preserve">  6 草戸</t>
  </si>
  <si>
    <t xml:space="preserve">  7 山郷</t>
  </si>
  <si>
    <t xml:space="preserve">  8 津之郷</t>
  </si>
  <si>
    <t xml:space="preserve">  9 瀬戸</t>
  </si>
  <si>
    <t xml:space="preserve"> 10 赤坂</t>
  </si>
  <si>
    <t xml:space="preserve"> 11 熊野</t>
  </si>
  <si>
    <t xml:space="preserve"> 12 箕島</t>
  </si>
  <si>
    <t xml:space="preserve"> 13 水呑</t>
  </si>
  <si>
    <t xml:space="preserve"> 14 田尻</t>
  </si>
  <si>
    <t xml:space="preserve"> 15 鞆</t>
  </si>
  <si>
    <t xml:space="preserve"> 16 引野</t>
  </si>
  <si>
    <t xml:space="preserve"> 17 蔵王</t>
  </si>
  <si>
    <t xml:space="preserve"> 18 千田</t>
  </si>
  <si>
    <t xml:space="preserve"> 19 御幸</t>
  </si>
  <si>
    <t xml:space="preserve"> 20 大津野</t>
  </si>
  <si>
    <t xml:space="preserve"> 21 坪生</t>
  </si>
  <si>
    <t xml:space="preserve"> 22 春日</t>
  </si>
  <si>
    <t xml:space="preserve"> 23 戦災復興地域</t>
  </si>
  <si>
    <t xml:space="preserve">  1 神村</t>
  </si>
  <si>
    <t xml:space="preserve">  2 本郷</t>
  </si>
  <si>
    <t xml:space="preserve">  3 東村</t>
  </si>
  <si>
    <t xml:space="preserve">  4 今津</t>
  </si>
  <si>
    <t xml:space="preserve">  5 松永</t>
  </si>
  <si>
    <t xml:space="preserve">  6 柳津</t>
  </si>
  <si>
    <t xml:space="preserve">  7 金江</t>
  </si>
  <si>
    <t xml:space="preserve">  8 藤江</t>
  </si>
  <si>
    <t xml:space="preserve">  1 有磨</t>
  </si>
  <si>
    <t xml:space="preserve">  2 福相</t>
  </si>
  <si>
    <t xml:space="preserve">  3 山野</t>
  </si>
  <si>
    <t xml:space="preserve">  4 加茂</t>
  </si>
  <si>
    <t xml:space="preserve">  5 下加茂</t>
  </si>
  <si>
    <t xml:space="preserve">  6 宜山</t>
  </si>
  <si>
    <t xml:space="preserve">  7 駅家</t>
  </si>
  <si>
    <t xml:space="preserve">  8 近田</t>
  </si>
  <si>
    <t xml:space="preserve">  9 服部</t>
  </si>
  <si>
    <t xml:space="preserve">  1 常金丸</t>
  </si>
  <si>
    <t xml:space="preserve">  2 戸手</t>
  </si>
  <si>
    <t xml:space="preserve">  3 新市</t>
  </si>
  <si>
    <t xml:space="preserve">  4 網引</t>
  </si>
  <si>
    <t xml:space="preserve">  1 常石</t>
  </si>
  <si>
    <t xml:space="preserve">  2 千年</t>
  </si>
  <si>
    <t xml:space="preserve">  3 能登原</t>
  </si>
  <si>
    <t xml:space="preserve">  4 山南</t>
  </si>
  <si>
    <t>神辺</t>
  </si>
  <si>
    <t>X</t>
  </si>
  <si>
    <t>第１種兼業</t>
  </si>
  <si>
    <t>第２種兼業</t>
  </si>
  <si>
    <t>2010     （　 　 22 　）</t>
  </si>
  <si>
    <t>2010　   （　 　22　　）</t>
  </si>
  <si>
    <t xml:space="preserve">    (2010／2005）</t>
  </si>
  <si>
    <t xml:space="preserve">      16 引野</t>
  </si>
  <si>
    <t xml:space="preserve">      17 蔵王</t>
  </si>
  <si>
    <t xml:space="preserve">      18 千田</t>
  </si>
  <si>
    <t xml:space="preserve">      19 御幸</t>
  </si>
  <si>
    <t xml:space="preserve">      20 大津野</t>
  </si>
  <si>
    <t xml:space="preserve">      21 坪生</t>
  </si>
  <si>
    <t xml:space="preserve">      22 春日</t>
  </si>
  <si>
    <t xml:space="preserve">      23 戦災復興地域</t>
  </si>
  <si>
    <t xml:space="preserve">       4 加茂</t>
  </si>
  <si>
    <t xml:space="preserve">       5 下加茂</t>
  </si>
  <si>
    <t xml:space="preserve">       6 宜山</t>
  </si>
  <si>
    <t xml:space="preserve">       7 駅家</t>
  </si>
  <si>
    <t xml:space="preserve">       9 服部</t>
  </si>
  <si>
    <t xml:space="preserve">       8 近田</t>
  </si>
  <si>
    <t xml:space="preserve">           3 新市</t>
  </si>
  <si>
    <t xml:space="preserve">           4 網引</t>
  </si>
  <si>
    <t>　神辺</t>
  </si>
  <si>
    <t>皆増</t>
  </si>
  <si>
    <t>・</t>
  </si>
  <si>
    <t>地区</t>
  </si>
  <si>
    <t>動力田植機</t>
  </si>
  <si>
    <t>2010年（平成22年）</t>
  </si>
  <si>
    <t>各年 2月 1日現在における市域での数値です。</t>
  </si>
  <si>
    <t>その他の果樹</t>
  </si>
  <si>
    <t>2010　　 （　　  22　 ）</t>
  </si>
  <si>
    <t xml:space="preserve">    (2010／2005）</t>
  </si>
  <si>
    <t>　福山</t>
  </si>
  <si>
    <t>　松永</t>
  </si>
  <si>
    <t>　福山北</t>
  </si>
  <si>
    <t>　内海</t>
  </si>
  <si>
    <t>　新市</t>
  </si>
  <si>
    <t>　 沼隈</t>
  </si>
  <si>
    <t>Ｅ－１　　　農林業経営体数</t>
  </si>
  <si>
    <t>農林業経営体</t>
  </si>
  <si>
    <t>農業経営体</t>
  </si>
  <si>
    <t>林業経営体</t>
  </si>
  <si>
    <t>家族経営</t>
  </si>
  <si>
    <t>2010     （　 　 22 　）</t>
  </si>
  <si>
    <t>　福山</t>
  </si>
  <si>
    <t xml:space="preserve">       1 川口</t>
  </si>
  <si>
    <t xml:space="preserve">       2 手城</t>
  </si>
  <si>
    <t xml:space="preserve">       3 深津</t>
  </si>
  <si>
    <t xml:space="preserve">       4 奈良津</t>
  </si>
  <si>
    <t xml:space="preserve">       5 本庄</t>
  </si>
  <si>
    <t xml:space="preserve">       6 草戸</t>
  </si>
  <si>
    <t xml:space="preserve">       7 山郷</t>
  </si>
  <si>
    <t xml:space="preserve">       8 津之郷</t>
  </si>
  <si>
    <t xml:space="preserve">       9 瀬戸</t>
  </si>
  <si>
    <t xml:space="preserve">      10 赤坂</t>
  </si>
  <si>
    <t xml:space="preserve">      11 熊野</t>
  </si>
  <si>
    <t xml:space="preserve">      12 箕島</t>
  </si>
  <si>
    <t xml:space="preserve">      13 水呑</t>
  </si>
  <si>
    <t xml:space="preserve">      14 田尻</t>
  </si>
  <si>
    <t xml:space="preserve">      15  鞆</t>
  </si>
  <si>
    <t xml:space="preserve">      16 引野</t>
  </si>
  <si>
    <t xml:space="preserve">      17 蔵王</t>
  </si>
  <si>
    <t xml:space="preserve">      18 千田</t>
  </si>
  <si>
    <t xml:space="preserve">      19 御幸</t>
  </si>
  <si>
    <t xml:space="preserve">      20 大津野</t>
  </si>
  <si>
    <t xml:space="preserve">      21 坪生</t>
  </si>
  <si>
    <t xml:space="preserve">      22 春日</t>
  </si>
  <si>
    <t xml:space="preserve">       1 神村</t>
  </si>
  <si>
    <t xml:space="preserve">       2 本郷</t>
  </si>
  <si>
    <t xml:space="preserve">       3 東村</t>
  </si>
  <si>
    <t xml:space="preserve">       4 今津</t>
  </si>
  <si>
    <t xml:space="preserve">       5 松永</t>
  </si>
  <si>
    <t xml:space="preserve">       6 柳津</t>
  </si>
  <si>
    <t xml:space="preserve">       7 金江</t>
  </si>
  <si>
    <t xml:space="preserve">       8 藤江</t>
  </si>
  <si>
    <t>　福山北</t>
  </si>
  <si>
    <t xml:space="preserve">       1 有磨</t>
  </si>
  <si>
    <t xml:space="preserve">       2 福相</t>
  </si>
  <si>
    <t xml:space="preserve">       3 山野</t>
  </si>
  <si>
    <t xml:space="preserve">       4 加茂</t>
  </si>
  <si>
    <t xml:space="preserve">       5 下加茂</t>
  </si>
  <si>
    <t xml:space="preserve">       6 宜山</t>
  </si>
  <si>
    <t xml:space="preserve">       7 駅家</t>
  </si>
  <si>
    <t xml:space="preserve">       8 近田</t>
  </si>
  <si>
    <t xml:space="preserve">       9 服部</t>
  </si>
  <si>
    <t>　内海</t>
  </si>
  <si>
    <t>　新市</t>
  </si>
  <si>
    <t xml:space="preserve">           1 常金丸</t>
  </si>
  <si>
    <t xml:space="preserve">           2 戸手</t>
  </si>
  <si>
    <t xml:space="preserve">           3 新市</t>
  </si>
  <si>
    <t xml:space="preserve">           4 網引</t>
  </si>
  <si>
    <t>　沼隈</t>
  </si>
  <si>
    <t>沼隈</t>
  </si>
  <si>
    <t xml:space="preserve">           2 千年</t>
  </si>
  <si>
    <t xml:space="preserve">           4 山南</t>
  </si>
  <si>
    <t>農　　業　　経　　営　　体</t>
  </si>
  <si>
    <t>X</t>
  </si>
  <si>
    <t>１農業経営
体当たり経
営耕地面積</t>
  </si>
  <si>
    <t>各年 2月 1日現在における市域での数値です。</t>
  </si>
  <si>
    <t>総農家数</t>
  </si>
  <si>
    <t>土地持ち
非農家</t>
  </si>
  <si>
    <t>販売農家</t>
  </si>
  <si>
    <t>自給的農家</t>
  </si>
  <si>
    <t>Ｅ－２　　　総農家数及び土地持ち非農家数</t>
  </si>
  <si>
    <t>販売
農家数</t>
  </si>
  <si>
    <t>所有耕地
なし</t>
  </si>
  <si>
    <t xml:space="preserve">       </t>
  </si>
  <si>
    <t>　 松永</t>
  </si>
  <si>
    <t>15～19歳</t>
  </si>
  <si>
    <t>75歳以上</t>
  </si>
  <si>
    <t xml:space="preserve"> 福　　山</t>
  </si>
  <si>
    <t>松　　永</t>
  </si>
  <si>
    <t>福 山 北</t>
  </si>
  <si>
    <t>内　　海</t>
  </si>
  <si>
    <t>新　　市</t>
  </si>
  <si>
    <t>沼　　隈</t>
  </si>
  <si>
    <t>神　　辺</t>
  </si>
  <si>
    <t>　　　　　計</t>
  </si>
  <si>
    <t>　　　　　　　　　　　　　　　　　　　　男　　　　　　　　　　　　　女　　　</t>
  </si>
  <si>
    <t>20～24歳</t>
  </si>
  <si>
    <t>25～29歳</t>
  </si>
  <si>
    <t>30～34歳</t>
  </si>
  <si>
    <t>35～39歳</t>
  </si>
  <si>
    <t>40～44歳</t>
  </si>
  <si>
    <t>45～49歳</t>
  </si>
  <si>
    <t>50～54歳</t>
  </si>
  <si>
    <t>55～59歳</t>
  </si>
  <si>
    <t>60～64歳</t>
  </si>
  <si>
    <t>65～69歳</t>
  </si>
  <si>
    <t>70～74歳</t>
  </si>
  <si>
    <t>X</t>
  </si>
  <si>
    <t>X</t>
  </si>
  <si>
    <t>-</t>
  </si>
  <si>
    <t>Ｅ－３　　　専兼業別農家数（販売農家）</t>
  </si>
  <si>
    <t xml:space="preserve">Ｅ－５　　　経営耕地面積  </t>
  </si>
  <si>
    <t>Ｅ－６   年齢別農業就業人口（販売農家）</t>
  </si>
  <si>
    <t>Ｅ－４   経営耕地面積規模別農家数（販売農家）</t>
  </si>
  <si>
    <t>100ｈａ以上</t>
  </si>
  <si>
    <t>50～100ｈａ</t>
  </si>
  <si>
    <t>30～50ｈａ</t>
  </si>
  <si>
    <t>20～30ｈａ</t>
  </si>
  <si>
    <t>10～20ｈａ</t>
  </si>
  <si>
    <t>5～10ｈａ</t>
  </si>
  <si>
    <t>3～5ｈａ</t>
  </si>
  <si>
    <t>1～3ｈａ</t>
  </si>
  <si>
    <t>（単位　経営体，隻，ｔ，人，万円）</t>
  </si>
  <si>
    <t>増減率</t>
  </si>
  <si>
    <t>2005年　（平成17年）</t>
  </si>
  <si>
    <t>2010     （　 　 22 　）</t>
  </si>
  <si>
    <t>六条大麦</t>
  </si>
  <si>
    <t>コンバイン</t>
  </si>
  <si>
    <t>大豆</t>
  </si>
  <si>
    <t>Ｅ－７　米・麦・大豆作付面積及び収穫量　</t>
  </si>
  <si>
    <t>Ｅ－９　　　施設園芸のある農家数及び面積（販売農家）</t>
  </si>
  <si>
    <t>露地</t>
  </si>
  <si>
    <t>トラクター</t>
  </si>
  <si>
    <t>台数</t>
  </si>
  <si>
    <t>施設のある
実農家数</t>
  </si>
  <si>
    <t>1ａ未満</t>
  </si>
  <si>
    <t>Ｅ－１２　　　経営組織・漁船隻数・トン数・従事者数　</t>
  </si>
  <si>
    <t xml:space="preserve">Ｅ－１１　　　保有山林規模別林家数及び面積 </t>
  </si>
  <si>
    <t>Ｅ－１３　　　 経営体階層別経営体数</t>
  </si>
  <si>
    <t>Ｅ－１４     漁業種類別経営体数</t>
  </si>
  <si>
    <t>農家数</t>
  </si>
  <si>
    <t>農家数</t>
  </si>
  <si>
    <t>情報管理課</t>
  </si>
  <si>
    <t>漁業センサスの結果を広島県が独自集計したものです。</t>
  </si>
  <si>
    <t>農林水産課「生鮮食料品流通統計」</t>
  </si>
  <si>
    <t>「2005年農林業センサス」「2010年世界農林業センサス」の結果を本市独自集計したもので，概数として利用してください。</t>
  </si>
  <si>
    <t>農林業センサスは属人調査であるため，調査対象である農業及び林業経営体の所在する市区町村で調査しています。</t>
  </si>
  <si>
    <t>農林業センサスは属人調査であるため，調査対象である農業及び林業経営体の所在する市区町村で調査しています。</t>
  </si>
  <si>
    <t xml:space="preserve"> 農林業センサスは属人調査であるため，調査対象である農業及び林業経営体の所在する市区町村で調査しています。</t>
  </si>
  <si>
    <t xml:space="preserve"> 「2005年農林業センサス」「2010年世界農林業センサス」の結果を本市独自集計したもので，概数として利用してください。</t>
  </si>
  <si>
    <t xml:space="preserve"> 農林業センサスは属人調査であるため，調査対象である農業及び林業経営体の所在する市区町村で調査しています。</t>
  </si>
  <si>
    <t>個人及び数戸で共有し自宅で保管している台数等です。</t>
  </si>
  <si>
    <t>(単位   戸）</t>
  </si>
  <si>
    <t>(単位   戸，台）</t>
  </si>
  <si>
    <t>（単位  戸， ha）</t>
  </si>
  <si>
    <t>(単位   経営体，％）</t>
  </si>
  <si>
    <t>(単位  戸，％）</t>
  </si>
  <si>
    <t>(単位   戸，％）</t>
  </si>
  <si>
    <t>(単位   戸， ％）</t>
  </si>
  <si>
    <t>(単位   ａ，％）</t>
  </si>
  <si>
    <t>(単位   人， ％）</t>
  </si>
  <si>
    <t>はだか麦</t>
  </si>
  <si>
    <t>農林水産省「2010年世界農林業センサス結果報告」</t>
  </si>
  <si>
    <t>各年 2月 1日現在における市域での数値です。</t>
  </si>
  <si>
    <t>2010年（平成22年） 2月 1日現在</t>
  </si>
  <si>
    <t xml:space="preserve">Ｅ－１５    青果物入荷数量及び金額 </t>
  </si>
  <si>
    <t>（単位　 ｔ，千円）</t>
  </si>
  <si>
    <t>2012　 （　　　24 　）</t>
  </si>
  <si>
    <t>Ｅ－１６    水産物入荷数量及び金額</t>
  </si>
  <si>
    <t>（単位　 t, 千円）</t>
  </si>
  <si>
    <t>農林水産課「生鮮食料品流通統計」</t>
  </si>
  <si>
    <t>Ｅ－１７     食肉処理状況</t>
  </si>
  <si>
    <t>2013   （       25   ）</t>
  </si>
  <si>
    <t>2013年（平成25年）　総数</t>
  </si>
  <si>
    <t>-</t>
  </si>
  <si>
    <t>2008年（平成20年）</t>
  </si>
  <si>
    <t>2013年（平成25年）　</t>
  </si>
  <si>
    <t>2008年（平成20年）　</t>
  </si>
  <si>
    <t xml:space="preserve">         1 神辺</t>
  </si>
  <si>
    <t xml:space="preserve">         2 御野</t>
  </si>
  <si>
    <t xml:space="preserve">         3 竹尋</t>
  </si>
  <si>
    <t xml:space="preserve">         4 湯田</t>
  </si>
  <si>
    <t xml:space="preserve">         5 中条</t>
  </si>
  <si>
    <t xml:space="preserve">         6 道上</t>
  </si>
  <si>
    <t>使　　　　　　　用</t>
  </si>
  <si>
    <t>海面漁業のみです。</t>
  </si>
  <si>
    <t>海面漁業のみです。</t>
  </si>
  <si>
    <t>動　　　　　力　　　　　漁　　　　　船</t>
  </si>
  <si>
    <t>2012   （       24   ）</t>
  </si>
  <si>
    <t>2013   （       25   ）</t>
  </si>
  <si>
    <t>年次  ・  地区</t>
  </si>
  <si>
    <t>2013　 （　　　25 　）</t>
  </si>
  <si>
    <t>1～5ａ</t>
  </si>
  <si>
    <t>5～10ａ</t>
  </si>
  <si>
    <t>10～20ａ</t>
  </si>
  <si>
    <t>20～30ａ</t>
  </si>
  <si>
    <t>30～50ａ</t>
  </si>
  <si>
    <t>50ａ以上</t>
  </si>
  <si>
    <t>（単位　面積ｈａ，10ａ当たり収量kｇ，収穫量t）　</t>
  </si>
  <si>
    <t>1956年（昭和31年）合併以前の市域</t>
  </si>
  <si>
    <t xml:space="preserve">   津之郷町他</t>
  </si>
  <si>
    <t xml:space="preserve">   瀬戸町</t>
  </si>
  <si>
    <t xml:space="preserve">   赤坂町</t>
  </si>
  <si>
    <t xml:space="preserve">   熊野町</t>
  </si>
  <si>
    <t xml:space="preserve">   水呑町　他</t>
  </si>
  <si>
    <t xml:space="preserve">   鞆町 　　〃</t>
  </si>
  <si>
    <t xml:space="preserve">   引野町　〃</t>
  </si>
  <si>
    <t xml:space="preserve">   蔵王町　〃</t>
  </si>
  <si>
    <t xml:space="preserve">   千田町　〃</t>
  </si>
  <si>
    <t xml:space="preserve">   御幸町</t>
  </si>
  <si>
    <t xml:space="preserve">   大門町　他</t>
  </si>
  <si>
    <t xml:space="preserve">   坪生町　〃</t>
  </si>
  <si>
    <t xml:space="preserve">   春日町　〃</t>
  </si>
  <si>
    <t xml:space="preserve">   神村町</t>
  </si>
  <si>
    <t xml:space="preserve">   本郷町</t>
  </si>
  <si>
    <t xml:space="preserve">   東村町</t>
  </si>
  <si>
    <t xml:space="preserve">   高西町</t>
  </si>
  <si>
    <t xml:space="preserve">   今津町　他</t>
  </si>
  <si>
    <t xml:space="preserve">   松永町  〃</t>
  </si>
  <si>
    <t xml:space="preserve">   柳津町</t>
  </si>
  <si>
    <t xml:space="preserve">   金江町</t>
  </si>
  <si>
    <t xml:space="preserve">   藤江町</t>
  </si>
  <si>
    <t xml:space="preserve">   芦田町</t>
  </si>
  <si>
    <t xml:space="preserve">   芦田町　他</t>
  </si>
  <si>
    <t xml:space="preserve">   山野町</t>
  </si>
  <si>
    <t xml:space="preserve">   加茂町</t>
  </si>
  <si>
    <t xml:space="preserve">   駅家町　他</t>
  </si>
  <si>
    <t xml:space="preserve">   駅家町</t>
  </si>
  <si>
    <t xml:space="preserve">   内海町</t>
  </si>
  <si>
    <t xml:space="preserve">   新市町</t>
  </si>
  <si>
    <t xml:space="preserve">   沼隈町</t>
  </si>
  <si>
    <t>　 神辺町</t>
  </si>
  <si>
    <t xml:space="preserve">   神辺町</t>
  </si>
  <si>
    <t>「旧市町村名」の
補充説明</t>
  </si>
  <si>
    <t xml:space="preserve"> 旧 市 町 村
1)</t>
  </si>
  <si>
    <t>保　有　山　林　面　積　規　模　別　林　家　数　　　　</t>
  </si>
  <si>
    <t xml:space="preserve">　　１）集落別統計の連続性維持のため，初回実施年1950年（昭和25年）時の旧市町村名別の表示です。                </t>
  </si>
  <si>
    <t>　　「2010年世界農林業センサス」の結果を本市で独自集計したもので，概数として利用してください。</t>
  </si>
  <si>
    <t>1ｔ未満</t>
  </si>
  <si>
    <t>1～3ｔ</t>
  </si>
  <si>
    <t>3～5ｔ</t>
  </si>
  <si>
    <t>5～10ｔ</t>
  </si>
  <si>
    <t>10～20ｔ</t>
  </si>
  <si>
    <t>20～30ｔ</t>
  </si>
  <si>
    <t>30～50ｔ</t>
  </si>
  <si>
    <t>50ｔ以上</t>
  </si>
  <si>
    <t>男子生産年齢
人口のいる世帯</t>
  </si>
  <si>
    <t>0.3～
0.5ｈａ</t>
  </si>
  <si>
    <t>0.3ｈａ
未満</t>
  </si>
  <si>
    <t>0.5～
1.0ｈａ</t>
  </si>
  <si>
    <t>1.0～
1.5ｈａ</t>
  </si>
  <si>
    <t>1.5～
2.0ｈａ</t>
  </si>
  <si>
    <t>2.0～
3.0ｈａ</t>
  </si>
  <si>
    <t>3.0～
5.0ｈａ</t>
  </si>
  <si>
    <t>5.0ｈａ
以上</t>
  </si>
  <si>
    <t>100万円
未満</t>
  </si>
  <si>
    <t>100～
300万円</t>
  </si>
  <si>
    <t>300～
500万円</t>
  </si>
  <si>
    <t>500～
800万円</t>
  </si>
  <si>
    <t>800～
1,000万円</t>
  </si>
  <si>
    <t>1,000～
1,500万円</t>
  </si>
  <si>
    <t>1,500万円
以上</t>
  </si>
  <si>
    <t xml:space="preserve">年次 ・ 漁業地区 </t>
  </si>
  <si>
    <t>(2010／2005）</t>
  </si>
  <si>
    <t>過去１年間に
稲以外の作物
だけを作った田</t>
  </si>
  <si>
    <t xml:space="preserve"> (2010／2005）</t>
  </si>
  <si>
    <t>年次 ・ 品目</t>
  </si>
  <si>
    <t>2011年（平成23年）</t>
  </si>
  <si>
    <t>2014   （       26   ）</t>
  </si>
  <si>
    <t>x</t>
  </si>
  <si>
    <t>2015   （       27   ）</t>
  </si>
  <si>
    <t>2011年（平成23年）</t>
  </si>
  <si>
    <t>2014　 （　　　26 　）</t>
  </si>
  <si>
    <t>2015   （      27    ）</t>
  </si>
  <si>
    <t>水稲</t>
  </si>
  <si>
    <t>耕地面積</t>
  </si>
  <si>
    <t>田耕地面積</t>
  </si>
  <si>
    <t>畑耕地面積</t>
  </si>
  <si>
    <t>そば</t>
  </si>
  <si>
    <t>x</t>
  </si>
  <si>
    <t>農林水産省「農林水産関係市町村別統計」</t>
  </si>
  <si>
    <t>…</t>
  </si>
  <si>
    <t>耕作者の市町村間の出作・入作を考慮していない（属地統計）。</t>
  </si>
  <si>
    <t>2015年（平成27年）</t>
  </si>
  <si>
    <t>栽培農家数</t>
  </si>
  <si>
    <t>日本なし</t>
  </si>
  <si>
    <t>西洋なし</t>
  </si>
  <si>
    <t>農林水産省「2015年農林業センサス結果報告」</t>
  </si>
  <si>
    <t>りんご</t>
  </si>
  <si>
    <t>ぶどう</t>
  </si>
  <si>
    <t>もも</t>
  </si>
  <si>
    <t>びわ</t>
  </si>
  <si>
    <t>かき</t>
  </si>
  <si>
    <t>くり</t>
  </si>
  <si>
    <t>すもも</t>
  </si>
  <si>
    <t>パインアップル</t>
  </si>
  <si>
    <r>
      <t xml:space="preserve">2015   （    </t>
    </r>
    <r>
      <rPr>
        <b/>
        <sz val="6"/>
        <rFont val="ＭＳ Ｐゴシック"/>
        <family val="3"/>
      </rPr>
      <t xml:space="preserve">  </t>
    </r>
    <r>
      <rPr>
        <b/>
        <sz val="10"/>
        <rFont val="ＭＳ Ｐゴシック"/>
        <family val="3"/>
      </rPr>
      <t>27   ）</t>
    </r>
  </si>
  <si>
    <t>年次</t>
  </si>
  <si>
    <t>栽培農家</t>
  </si>
  <si>
    <t>施設</t>
  </si>
  <si>
    <t>栽培　　　　農家数</t>
  </si>
  <si>
    <t>栽培　　面積</t>
  </si>
  <si>
    <t>栽培　　　面積</t>
  </si>
  <si>
    <t>栽培　　　　面積</t>
  </si>
  <si>
    <t>温州みかん</t>
  </si>
  <si>
    <t>温州　　　みかん</t>
  </si>
  <si>
    <t>うめ</t>
  </si>
  <si>
    <t>（単位　　戸，ａ）</t>
  </si>
  <si>
    <t>その他のかんきつ類</t>
  </si>
  <si>
    <t>作付面積</t>
  </si>
  <si>
    <t>10ａ当たり収量</t>
  </si>
  <si>
    <t>2010年世界農林業センサス</t>
  </si>
  <si>
    <t>2015年農林業センサス</t>
  </si>
  <si>
    <t>Ｅ－１０　農業用機械の所有農家数及び台数（販売農家）</t>
  </si>
  <si>
    <t>E-8～E-10表の農林業センサスは属人調査であるため，調査対象である農業及び林業経営体</t>
  </si>
  <si>
    <t>の所在する市区町村で調査しています。</t>
  </si>
  <si>
    <t>「2015年農林業センサス」の町丁別の集計は未集計につき掲載していません。</t>
  </si>
  <si>
    <t>「2015年農林業センサス」の町丁別の集計は未集計につき掲載していません。</t>
  </si>
  <si>
    <t>　　「2015年農林業センサス」の町丁別の集計は未集計につき掲載していません。</t>
  </si>
  <si>
    <t>その他の　 　かんきつ類</t>
  </si>
  <si>
    <t>ぶどう</t>
  </si>
  <si>
    <t>おうとう</t>
  </si>
  <si>
    <t>すもも</t>
  </si>
  <si>
    <t>キウイフルーツ</t>
  </si>
  <si>
    <t>2015   （　    27 　）</t>
  </si>
  <si>
    <r>
      <t xml:space="preserve">2015   （　    </t>
    </r>
    <r>
      <rPr>
        <b/>
        <sz val="6"/>
        <rFont val="ＭＳ Ｐゴシック"/>
        <family val="3"/>
      </rPr>
      <t xml:space="preserve"> </t>
    </r>
    <r>
      <rPr>
        <b/>
        <sz val="10"/>
        <rFont val="ＭＳ Ｐゴシック"/>
        <family val="3"/>
      </rPr>
      <t>27 　）</t>
    </r>
  </si>
  <si>
    <t>農林水産省「2010年世界農林業センサス結果報告」</t>
  </si>
  <si>
    <t>農林水産省「2015年農林業センサス結果報告」</t>
  </si>
  <si>
    <t>-</t>
  </si>
  <si>
    <t>Ｅ－８　販売目的で栽培している果樹類の栽培農家数及び栽培面積</t>
  </si>
  <si>
    <t>X</t>
  </si>
  <si>
    <t>農林水産省「漁業センサス結果報告」</t>
  </si>
  <si>
    <t>農林水産省「漁業センサス結果報告」</t>
  </si>
  <si>
    <t>　　　　　　　　　　　　　栽　　　培　　　　　　　　　                　　　農　　　家　　　数</t>
  </si>
  <si>
    <t>　　　　　　　　　　　　　　　　　　　　　　　施　　　　設　　　　面　　　　積　　　　規　　　　模　　　　別　　                           　　農　　　　家　　　　数</t>
  </si>
  <si>
    <t>おうとう</t>
  </si>
  <si>
    <t>キウイ　　フルーツ</t>
  </si>
  <si>
    <t>パイン　　　アップル</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</si>
</sst>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 \ \ "/>
    <numFmt numFmtId="178" formatCode="0.0_ "/>
    <numFmt numFmtId="179" formatCode="0.0_);[Red]\(0.0\)"/>
    <numFmt numFmtId="180" formatCode="0\ 000"/>
    <numFmt numFmtId="181" formatCode="0\ 000\ 000"/>
    <numFmt numFmtId="182" formatCode="0.00000000"/>
    <numFmt numFmtId="183" formatCode="0.0000000"/>
    <numFmt numFmtId="184" formatCode="0.000000"/>
    <numFmt numFmtId="185" formatCode="0.00000"/>
    <numFmt numFmtId="186" formatCode="0.0000"/>
    <numFmt numFmtId="187" formatCode="0.000"/>
    <numFmt numFmtId="188" formatCode="0.0"/>
    <numFmt numFmtId="189" formatCode="0;&quot;△ &quot;0"/>
    <numFmt numFmtId="190" formatCode="0.0;&quot;△ &quot;0.0"/>
    <numFmt numFmtId="191" formatCode="#,##0_);\(#,##0\)"/>
    <numFmt numFmtId="192" formatCode="0_);\(0\)"/>
    <numFmt numFmtId="193" formatCode="#,##0.0;[Red]\-#,##0.0"/>
    <numFmt numFmtId="194" formatCode="#,##0_ ;[Red]\-#,##0\ "/>
    <numFmt numFmtId="195" formatCode="0_ "/>
    <numFmt numFmtId="196" formatCode="#,##0_ "/>
    <numFmt numFmtId="197" formatCode="#,##0;&quot;△ &quot;#,##0"/>
    <numFmt numFmtId="198" formatCode="#,##0.0;&quot;△ &quot;#,##0.0"/>
    <numFmt numFmtId="199" formatCode="#,##0.0_ ;[Red]\-#,##0.0\ "/>
    <numFmt numFmtId="200" formatCode="0.00000000_ "/>
    <numFmt numFmtId="201" formatCode="0.0000000_ "/>
    <numFmt numFmtId="202" formatCode="0.000000_ "/>
    <numFmt numFmtId="203" formatCode="0.00000_ "/>
    <numFmt numFmtId="204" formatCode="0.0000_ "/>
    <numFmt numFmtId="205" formatCode="0.000_ "/>
    <numFmt numFmtId="206" formatCode="0.00;&quot;△ &quot;0.00"/>
    <numFmt numFmtId="207" formatCode="&quot;r&quot;#,##0_ "/>
    <numFmt numFmtId="208" formatCode="#,##0_);[Red]\(#,##0\)"/>
    <numFmt numFmtId="209" formatCode="###\ ###\ ###\ ###\ ###\ ###\ ##0"/>
    <numFmt numFmtId="210" formatCode="#,##0.0"/>
    <numFmt numFmtId="211" formatCode="0_ ;[Red]\-0\ "/>
  </numFmts>
  <fonts count="5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明朝"/>
      <family val="1"/>
    </font>
    <font>
      <sz val="10"/>
      <name val="ＭＳ Ｐ明朝"/>
      <family val="1"/>
    </font>
    <font>
      <sz val="9"/>
      <name val="ＭＳ Ｐ明朝"/>
      <family val="1"/>
    </font>
    <font>
      <sz val="8"/>
      <name val="ＭＳ Ｐ明朝"/>
      <family val="1"/>
    </font>
    <font>
      <b/>
      <sz val="10"/>
      <name val="ＭＳ Ｐ明朝"/>
      <family val="1"/>
    </font>
    <font>
      <b/>
      <sz val="10"/>
      <name val="ＭＳ Ｐゴシック"/>
      <family val="3"/>
    </font>
    <font>
      <b/>
      <sz val="20"/>
      <name val="ＭＳ Ｐ明朝"/>
      <family val="1"/>
    </font>
    <font>
      <sz val="16"/>
      <name val="ＭＳ Ｐ明朝"/>
      <family val="1"/>
    </font>
    <font>
      <sz val="11"/>
      <name val="ＭＳ Ｐ明朝"/>
      <family val="1"/>
    </font>
    <font>
      <sz val="10"/>
      <color indexed="10"/>
      <name val="ＭＳ Ｐ明朝"/>
      <family val="1"/>
    </font>
    <font>
      <sz val="10"/>
      <name val="ＭＳ Ｐゴシック"/>
      <family val="3"/>
    </font>
    <font>
      <sz val="12"/>
      <name val="ＭＳ Ｐ明朝"/>
      <family val="1"/>
    </font>
    <font>
      <sz val="10"/>
      <color indexed="8"/>
      <name val="ＭＳ Ｐ明朝"/>
      <family val="1"/>
    </font>
    <font>
      <b/>
      <sz val="11"/>
      <name val="ＭＳ Ｐゴシック"/>
      <family val="3"/>
    </font>
    <font>
      <sz val="9"/>
      <name val="ＭＳ 明朝"/>
      <family val="1"/>
    </font>
    <font>
      <b/>
      <sz val="6"/>
      <name val="ＭＳ Ｐゴシック"/>
      <family val="3"/>
    </font>
    <font>
      <b/>
      <sz val="18"/>
      <name val="ＭＳ Ｐ明朝"/>
      <family val="1"/>
    </font>
    <font>
      <sz val="9"/>
      <name val="ＭＳ Ｐゴシック"/>
      <family val="3"/>
    </font>
    <font>
      <sz val="8"/>
      <name val="ＭＳ 明朝"/>
      <family val="1"/>
    </font>
    <font>
      <sz val="7"/>
      <name val="ＭＳ Ｐ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style="medium"/>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color indexed="63"/>
      </top>
      <bottom style="medium"/>
    </border>
    <border>
      <left>
        <color indexed="63"/>
      </left>
      <right>
        <color indexed="63"/>
      </right>
      <top style="medium"/>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thin"/>
      <bottom style="thin"/>
    </border>
    <border>
      <left>
        <color indexed="63"/>
      </left>
      <right>
        <color indexed="63"/>
      </right>
      <top style="medium"/>
      <bottom style="medium"/>
    </border>
    <border>
      <left>
        <color indexed="63"/>
      </left>
      <right style="thin"/>
      <top style="medium"/>
      <bottom style="thin"/>
    </border>
    <border>
      <left>
        <color indexed="63"/>
      </left>
      <right>
        <color indexed="63"/>
      </right>
      <top style="thin"/>
      <bottom style="medium"/>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color indexed="63"/>
      </right>
      <top>
        <color indexed="63"/>
      </top>
      <bottom style="thin"/>
    </border>
    <border>
      <left style="thin"/>
      <right>
        <color indexed="63"/>
      </right>
      <top style="thin"/>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color indexed="63"/>
      </left>
      <right style="thin"/>
      <top style="thin"/>
      <bottom style="medium"/>
    </border>
    <border>
      <left style="thin"/>
      <right style="thin"/>
      <top style="medium"/>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2" fillId="0" borderId="0" applyNumberFormat="0" applyFill="0" applyBorder="0" applyAlignment="0" applyProtection="0"/>
    <xf numFmtId="0" fontId="58" fillId="32" borderId="0" applyNumberFormat="0" applyBorder="0" applyAlignment="0" applyProtection="0"/>
  </cellStyleXfs>
  <cellXfs count="611">
    <xf numFmtId="0" fontId="0" fillId="0" borderId="0" xfId="0"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5" fillId="0" borderId="10" xfId="0" applyFont="1" applyFill="1" applyBorder="1" applyAlignment="1">
      <alignment vertical="center"/>
    </xf>
    <xf numFmtId="0" fontId="5" fillId="0" borderId="10" xfId="0" applyFont="1" applyFill="1" applyBorder="1" applyAlignment="1">
      <alignment horizontal="right"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Border="1" applyAlignment="1">
      <alignment vertical="center"/>
    </xf>
    <xf numFmtId="0" fontId="5" fillId="0" borderId="11" xfId="0" applyFont="1" applyFill="1" applyBorder="1" applyAlignment="1">
      <alignment vertical="center"/>
    </xf>
    <xf numFmtId="38" fontId="5" fillId="0" borderId="0" xfId="49"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5" fillId="0" borderId="10" xfId="0" applyFont="1" applyFill="1" applyBorder="1" applyAlignment="1">
      <alignment vertical="center"/>
    </xf>
    <xf numFmtId="0" fontId="5" fillId="0" borderId="16" xfId="0" applyFont="1" applyFill="1" applyBorder="1" applyAlignment="1">
      <alignment vertical="center"/>
    </xf>
    <xf numFmtId="0" fontId="5" fillId="0" borderId="1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left" vertical="center"/>
    </xf>
    <xf numFmtId="0" fontId="9" fillId="0" borderId="10" xfId="0" applyFont="1" applyFill="1" applyBorder="1" applyAlignment="1">
      <alignment vertical="center"/>
    </xf>
    <xf numFmtId="0" fontId="5" fillId="0" borderId="0" xfId="0" applyFont="1" applyFill="1" applyAlignment="1">
      <alignment vertical="center"/>
    </xf>
    <xf numFmtId="0" fontId="5" fillId="0" borderId="18" xfId="0" applyFont="1" applyFill="1" applyBorder="1" applyAlignment="1">
      <alignment horizontal="center" vertical="center" wrapText="1"/>
    </xf>
    <xf numFmtId="0" fontId="5" fillId="0" borderId="18" xfId="0" applyFont="1" applyFill="1" applyBorder="1" applyAlignment="1">
      <alignment horizontal="center" vertical="center"/>
    </xf>
    <xf numFmtId="0" fontId="9" fillId="0" borderId="11" xfId="0" applyFont="1" applyFill="1" applyBorder="1" applyAlignment="1">
      <alignment vertical="center"/>
    </xf>
    <xf numFmtId="0" fontId="5" fillId="0" borderId="0" xfId="0" applyFont="1" applyFill="1" applyBorder="1" applyAlignment="1">
      <alignment horizontal="center" vertical="center" wrapText="1"/>
    </xf>
    <xf numFmtId="0" fontId="9" fillId="0" borderId="0" xfId="0" applyFont="1" applyFill="1" applyBorder="1" applyAlignment="1">
      <alignment horizontal="right" vertical="center"/>
    </xf>
    <xf numFmtId="38" fontId="5" fillId="0" borderId="19" xfId="49" applyFont="1" applyFill="1" applyBorder="1" applyAlignment="1">
      <alignment horizontal="right" vertical="center"/>
    </xf>
    <xf numFmtId="0" fontId="9" fillId="0" borderId="0" xfId="0" applyFont="1" applyFill="1" applyBorder="1" applyAlignment="1">
      <alignment vertical="center"/>
    </xf>
    <xf numFmtId="0" fontId="10" fillId="0" borderId="0" xfId="0" applyNumberFormat="1" applyFont="1" applyFill="1" applyAlignment="1">
      <alignment vertical="center"/>
    </xf>
    <xf numFmtId="0" fontId="5" fillId="0" borderId="13" xfId="0" applyNumberFormat="1" applyFont="1" applyFill="1" applyBorder="1" applyAlignment="1">
      <alignment horizontal="center" vertical="center"/>
    </xf>
    <xf numFmtId="0" fontId="11" fillId="0" borderId="0" xfId="0" applyNumberFormat="1" applyFont="1" applyFill="1" applyAlignment="1">
      <alignment horizontal="center" vertical="center"/>
    </xf>
    <xf numFmtId="0" fontId="12" fillId="0" borderId="0" xfId="0" applyFont="1" applyFill="1" applyAlignment="1">
      <alignment vertical="center"/>
    </xf>
    <xf numFmtId="0" fontId="5" fillId="0" borderId="10" xfId="0" applyFont="1" applyFill="1" applyBorder="1" applyAlignment="1">
      <alignment horizontal="left" vertical="center"/>
    </xf>
    <xf numFmtId="0" fontId="12" fillId="0" borderId="10" xfId="0" applyFont="1" applyFill="1" applyBorder="1" applyAlignment="1">
      <alignment horizontal="center" vertical="center"/>
    </xf>
    <xf numFmtId="0" fontId="5" fillId="0" borderId="0" xfId="0" applyFont="1" applyFill="1" applyAlignment="1">
      <alignment horizontal="center" vertical="center"/>
    </xf>
    <xf numFmtId="0" fontId="0" fillId="0" borderId="20" xfId="0" applyFont="1" applyFill="1" applyBorder="1" applyAlignment="1">
      <alignment horizontal="left" vertical="center"/>
    </xf>
    <xf numFmtId="0" fontId="12" fillId="0" borderId="15" xfId="0" applyFont="1" applyFill="1" applyBorder="1" applyAlignment="1">
      <alignment horizontal="center" vertical="center" wrapText="1"/>
    </xf>
    <xf numFmtId="0" fontId="12" fillId="0" borderId="18" xfId="0" applyFont="1" applyFill="1" applyBorder="1" applyAlignment="1">
      <alignment horizontal="center"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0" xfId="0" applyFont="1" applyFill="1" applyAlignment="1">
      <alignment vertical="center"/>
    </xf>
    <xf numFmtId="38" fontId="9" fillId="0" borderId="0" xfId="49" applyFont="1" applyFill="1" applyBorder="1" applyAlignment="1">
      <alignment horizontal="right" vertical="center"/>
    </xf>
    <xf numFmtId="0" fontId="9" fillId="0" borderId="22" xfId="0" applyFont="1" applyFill="1" applyBorder="1" applyAlignment="1">
      <alignment vertical="center"/>
    </xf>
    <xf numFmtId="0" fontId="9" fillId="0" borderId="0" xfId="0" applyFont="1" applyFill="1" applyAlignment="1">
      <alignment vertical="center"/>
    </xf>
    <xf numFmtId="0" fontId="5" fillId="0" borderId="13" xfId="0" applyNumberFormat="1" applyFont="1" applyFill="1" applyBorder="1" applyAlignment="1">
      <alignment horizontal="center" vertical="center" wrapText="1"/>
    </xf>
    <xf numFmtId="190" fontId="5" fillId="0" borderId="0" xfId="0" applyNumberFormat="1" applyFont="1" applyFill="1" applyAlignment="1">
      <alignment horizontal="right" vertical="center"/>
    </xf>
    <xf numFmtId="0" fontId="5" fillId="0" borderId="22" xfId="0" applyFont="1" applyFill="1" applyBorder="1" applyAlignment="1">
      <alignment horizontal="center" vertical="center"/>
    </xf>
    <xf numFmtId="0" fontId="5" fillId="0" borderId="0" xfId="0" applyFont="1" applyFill="1" applyAlignment="1">
      <alignment horizontal="right" vertical="center"/>
    </xf>
    <xf numFmtId="0" fontId="5" fillId="0" borderId="22" xfId="0" applyFont="1" applyFill="1" applyBorder="1" applyAlignment="1">
      <alignment horizontal="right" vertical="center"/>
    </xf>
    <xf numFmtId="38" fontId="9" fillId="0" borderId="0" xfId="49" applyFont="1" applyFill="1" applyAlignment="1">
      <alignment horizontal="right" vertical="center"/>
    </xf>
    <xf numFmtId="0" fontId="9" fillId="0" borderId="22" xfId="0" applyFont="1" applyFill="1" applyBorder="1" applyAlignment="1">
      <alignment horizontal="center" vertical="center"/>
    </xf>
    <xf numFmtId="0" fontId="5" fillId="0" borderId="11" xfId="0" applyFont="1" applyFill="1" applyBorder="1" applyAlignment="1">
      <alignment horizontal="left" vertical="center" indent="1"/>
    </xf>
    <xf numFmtId="38" fontId="5" fillId="0" borderId="0" xfId="49" applyFont="1" applyFill="1" applyAlignment="1">
      <alignment horizontal="right" vertical="center"/>
    </xf>
    <xf numFmtId="0" fontId="8" fillId="0" borderId="0" xfId="0" applyFont="1" applyFill="1" applyBorder="1" applyAlignment="1">
      <alignment vertical="center"/>
    </xf>
    <xf numFmtId="0" fontId="8" fillId="0" borderId="0" xfId="0" applyFont="1" applyFill="1" applyAlignment="1">
      <alignment vertical="center"/>
    </xf>
    <xf numFmtId="0" fontId="5" fillId="0" borderId="16" xfId="0" applyFont="1" applyFill="1" applyBorder="1" applyAlignment="1">
      <alignment vertical="top"/>
    </xf>
    <xf numFmtId="38" fontId="5" fillId="0" borderId="10" xfId="49" applyFont="1" applyFill="1" applyBorder="1" applyAlignment="1">
      <alignment horizontal="right" vertical="top"/>
    </xf>
    <xf numFmtId="0" fontId="5" fillId="0" borderId="23" xfId="0" applyFont="1" applyFill="1" applyBorder="1" applyAlignment="1">
      <alignment horizontal="center" vertical="top"/>
    </xf>
    <xf numFmtId="0" fontId="5" fillId="0" borderId="0" xfId="0" applyFont="1" applyFill="1" applyBorder="1" applyAlignment="1">
      <alignment vertical="top"/>
    </xf>
    <xf numFmtId="38" fontId="5" fillId="0" borderId="0" xfId="49" applyFont="1" applyFill="1" applyBorder="1" applyAlignment="1">
      <alignment horizontal="right" vertical="top"/>
    </xf>
    <xf numFmtId="0" fontId="5" fillId="0" borderId="11" xfId="0" applyFont="1" applyFill="1" applyBorder="1" applyAlignment="1">
      <alignment vertical="top"/>
    </xf>
    <xf numFmtId="0" fontId="5" fillId="0" borderId="22" xfId="0" applyFont="1" applyFill="1" applyBorder="1" applyAlignment="1">
      <alignment horizontal="center" vertical="top"/>
    </xf>
    <xf numFmtId="0" fontId="5" fillId="0" borderId="0" xfId="0" applyNumberFormat="1" applyFont="1" applyFill="1" applyAlignment="1">
      <alignment vertical="center"/>
    </xf>
    <xf numFmtId="0" fontId="5" fillId="0" borderId="0" xfId="0" applyFont="1" applyFill="1" applyAlignment="1">
      <alignment horizontal="left" vertical="center"/>
    </xf>
    <xf numFmtId="0" fontId="12" fillId="0" borderId="0" xfId="0" applyFont="1" applyFill="1" applyAlignment="1">
      <alignment horizontal="right" vertical="center"/>
    </xf>
    <xf numFmtId="0" fontId="11" fillId="0" borderId="0" xfId="0" applyFont="1" applyFill="1" applyAlignment="1">
      <alignment horizontal="center" vertical="center"/>
    </xf>
    <xf numFmtId="0" fontId="0" fillId="0" borderId="0" xfId="0" applyFill="1" applyAlignment="1">
      <alignment vertical="center"/>
    </xf>
    <xf numFmtId="0" fontId="13" fillId="0" borderId="10" xfId="0" applyFont="1" applyFill="1" applyBorder="1" applyAlignment="1">
      <alignment horizontal="left" vertical="center"/>
    </xf>
    <xf numFmtId="190" fontId="5" fillId="0" borderId="0" xfId="0" applyNumberFormat="1" applyFont="1" applyFill="1" applyBorder="1" applyAlignment="1">
      <alignment horizontal="right" vertical="center"/>
    </xf>
    <xf numFmtId="178" fontId="5" fillId="0" borderId="22" xfId="0" applyNumberFormat="1" applyFont="1" applyFill="1" applyBorder="1" applyAlignment="1">
      <alignment horizontal="center" vertical="center"/>
    </xf>
    <xf numFmtId="178" fontId="5" fillId="0" borderId="0" xfId="0" applyNumberFormat="1" applyFont="1" applyFill="1" applyAlignment="1">
      <alignment vertical="center"/>
    </xf>
    <xf numFmtId="0" fontId="5" fillId="0" borderId="24" xfId="0" applyFont="1" applyFill="1" applyBorder="1" applyAlignment="1">
      <alignment horizontal="center" vertical="center"/>
    </xf>
    <xf numFmtId="197" fontId="5" fillId="0" borderId="22" xfId="49" applyNumberFormat="1" applyFont="1" applyFill="1" applyBorder="1" applyAlignment="1">
      <alignment horizontal="right" vertical="center"/>
    </xf>
    <xf numFmtId="197" fontId="5" fillId="0" borderId="0" xfId="49" applyNumberFormat="1" applyFont="1" applyFill="1" applyAlignment="1">
      <alignment horizontal="right" vertical="center"/>
    </xf>
    <xf numFmtId="197" fontId="9" fillId="0" borderId="22" xfId="49" applyNumberFormat="1" applyFont="1" applyFill="1" applyBorder="1" applyAlignment="1">
      <alignment horizontal="right" vertical="center"/>
    </xf>
    <xf numFmtId="197" fontId="9" fillId="0" borderId="0" xfId="49" applyNumberFormat="1" applyFont="1" applyFill="1" applyBorder="1" applyAlignment="1">
      <alignment horizontal="right" vertical="center"/>
    </xf>
    <xf numFmtId="190" fontId="5" fillId="0" borderId="22" xfId="0" applyNumberFormat="1" applyFont="1" applyFill="1" applyBorder="1" applyAlignment="1">
      <alignment horizontal="right" vertical="center"/>
    </xf>
    <xf numFmtId="197" fontId="9" fillId="0" borderId="0" xfId="49" applyNumberFormat="1" applyFont="1" applyFill="1" applyAlignment="1">
      <alignment horizontal="right" vertical="center"/>
    </xf>
    <xf numFmtId="197" fontId="5" fillId="0" borderId="0" xfId="49" applyNumberFormat="1" applyFont="1" applyFill="1" applyAlignment="1">
      <alignment vertical="center"/>
    </xf>
    <xf numFmtId="197" fontId="5" fillId="0" borderId="0" xfId="49" applyNumberFormat="1" applyFont="1" applyFill="1" applyBorder="1" applyAlignment="1">
      <alignment horizontal="right" vertical="center"/>
    </xf>
    <xf numFmtId="197" fontId="5" fillId="0" borderId="0" xfId="0" applyNumberFormat="1" applyFont="1" applyFill="1" applyBorder="1" applyAlignment="1">
      <alignment horizontal="right" vertical="center"/>
    </xf>
    <xf numFmtId="197" fontId="5" fillId="0" borderId="11" xfId="0" applyNumberFormat="1" applyFont="1" applyFill="1" applyBorder="1" applyAlignment="1">
      <alignment horizontal="right" vertical="center"/>
    </xf>
    <xf numFmtId="197" fontId="9" fillId="0" borderId="11" xfId="49" applyNumberFormat="1" applyFont="1" applyFill="1" applyBorder="1" applyAlignment="1">
      <alignment horizontal="right" vertical="center"/>
    </xf>
    <xf numFmtId="0" fontId="4" fillId="0" borderId="0" xfId="0" applyNumberFormat="1" applyFont="1" applyFill="1" applyAlignment="1">
      <alignment horizontal="distributed" vertical="center"/>
    </xf>
    <xf numFmtId="0" fontId="5" fillId="0" borderId="10" xfId="0" applyNumberFormat="1" applyFont="1" applyFill="1" applyBorder="1" applyAlignment="1">
      <alignment vertical="center"/>
    </xf>
    <xf numFmtId="0" fontId="5" fillId="0" borderId="24" xfId="0" applyFont="1" applyFill="1" applyBorder="1" applyAlignment="1">
      <alignment horizontal="left" vertical="center"/>
    </xf>
    <xf numFmtId="197" fontId="5" fillId="0" borderId="21" xfId="49" applyNumberFormat="1" applyFont="1" applyFill="1" applyBorder="1" applyAlignment="1">
      <alignment horizontal="right" vertical="center"/>
    </xf>
    <xf numFmtId="198" fontId="5" fillId="0" borderId="19" xfId="49" applyNumberFormat="1" applyFont="1" applyFill="1" applyBorder="1" applyAlignment="1">
      <alignment horizontal="right" vertical="center"/>
    </xf>
    <xf numFmtId="197" fontId="5" fillId="0" borderId="19" xfId="49" applyNumberFormat="1" applyFont="1" applyFill="1" applyBorder="1" applyAlignment="1">
      <alignment horizontal="right" vertical="center"/>
    </xf>
    <xf numFmtId="197" fontId="9" fillId="0" borderId="0" xfId="49" applyNumberFormat="1" applyFont="1" applyFill="1" applyBorder="1" applyAlignment="1">
      <alignment vertical="center"/>
    </xf>
    <xf numFmtId="0" fontId="5" fillId="0" borderId="0" xfId="0" applyNumberFormat="1" applyFont="1" applyFill="1" applyAlignment="1">
      <alignment horizontal="right" vertical="center"/>
    </xf>
    <xf numFmtId="207" fontId="9" fillId="0" borderId="0" xfId="49" applyNumberFormat="1" applyFont="1" applyFill="1" applyBorder="1" applyAlignment="1">
      <alignment vertical="center"/>
    </xf>
    <xf numFmtId="197" fontId="5" fillId="0" borderId="11" xfId="49" applyNumberFormat="1" applyFont="1" applyFill="1" applyBorder="1" applyAlignment="1">
      <alignment horizontal="right" vertical="center"/>
    </xf>
    <xf numFmtId="197" fontId="5" fillId="0" borderId="16" xfId="49" applyNumberFormat="1" applyFont="1" applyFill="1" applyBorder="1" applyAlignment="1">
      <alignment horizontal="right" vertical="center"/>
    </xf>
    <xf numFmtId="0" fontId="9" fillId="0" borderId="0" xfId="0" applyFont="1" applyFill="1" applyBorder="1" applyAlignment="1">
      <alignment horizontal="center" vertical="center"/>
    </xf>
    <xf numFmtId="197" fontId="5" fillId="0" borderId="23" xfId="49" applyNumberFormat="1" applyFont="1" applyFill="1" applyBorder="1" applyAlignment="1">
      <alignment horizontal="right" vertical="center"/>
    </xf>
    <xf numFmtId="197" fontId="5" fillId="0" borderId="10" xfId="49" applyNumberFormat="1" applyFont="1" applyFill="1" applyBorder="1" applyAlignment="1">
      <alignment horizontal="right" vertical="center"/>
    </xf>
    <xf numFmtId="0" fontId="6" fillId="0" borderId="0" xfId="0" applyFont="1" applyFill="1" applyBorder="1" applyAlignment="1">
      <alignment horizontal="center" vertical="center" shrinkToFit="1"/>
    </xf>
    <xf numFmtId="0" fontId="12" fillId="0" borderId="0" xfId="0" applyFont="1" applyFill="1" applyAlignment="1">
      <alignment horizontal="center" vertical="center"/>
    </xf>
    <xf numFmtId="0" fontId="4" fillId="0" borderId="0" xfId="0" applyFont="1" applyFill="1" applyAlignment="1">
      <alignment horizontal="right" vertical="center"/>
    </xf>
    <xf numFmtId="0" fontId="4" fillId="0" borderId="0" xfId="0" applyFont="1" applyFill="1" applyAlignment="1">
      <alignment horizontal="left" vertical="center"/>
    </xf>
    <xf numFmtId="0" fontId="0" fillId="0" borderId="0" xfId="0" applyFill="1" applyAlignment="1">
      <alignment horizontal="left" vertical="center"/>
    </xf>
    <xf numFmtId="0" fontId="0" fillId="0" borderId="0" xfId="0" applyFill="1" applyAlignment="1">
      <alignment horizontal="right" vertical="center"/>
    </xf>
    <xf numFmtId="0" fontId="5" fillId="0" borderId="0" xfId="0" applyNumberFormat="1" applyFont="1" applyFill="1" applyAlignment="1">
      <alignment horizontal="left" vertical="center"/>
    </xf>
    <xf numFmtId="0" fontId="5" fillId="0" borderId="0" xfId="0" applyNumberFormat="1" applyFont="1" applyFill="1" applyBorder="1" applyAlignment="1">
      <alignment horizontal="right" vertical="center"/>
    </xf>
    <xf numFmtId="0" fontId="5" fillId="0" borderId="18" xfId="0" applyNumberFormat="1" applyFont="1" applyFill="1" applyBorder="1" applyAlignment="1">
      <alignment horizontal="center" vertical="center" wrapText="1"/>
    </xf>
    <xf numFmtId="0" fontId="9" fillId="0" borderId="0" xfId="0" applyFont="1" applyFill="1" applyAlignment="1">
      <alignment vertical="center"/>
    </xf>
    <xf numFmtId="0" fontId="9" fillId="0" borderId="0" xfId="0" applyFont="1" applyFill="1" applyAlignment="1">
      <alignment horizontal="right" vertical="center"/>
    </xf>
    <xf numFmtId="0" fontId="5" fillId="0" borderId="0" xfId="0" applyFont="1" applyFill="1" applyBorder="1" applyAlignment="1">
      <alignment horizontal="distributed" vertical="center"/>
    </xf>
    <xf numFmtId="0" fontId="9" fillId="0" borderId="22" xfId="0" applyFont="1" applyFill="1" applyBorder="1" applyAlignment="1">
      <alignment horizontal="right" vertical="center"/>
    </xf>
    <xf numFmtId="0" fontId="5" fillId="0" borderId="11" xfId="0" applyFont="1" applyFill="1" applyBorder="1" applyAlignment="1">
      <alignment horizontal="distributed" vertical="center"/>
    </xf>
    <xf numFmtId="0" fontId="5" fillId="0" borderId="22" xfId="0" applyFont="1" applyFill="1" applyBorder="1" applyAlignment="1">
      <alignment vertical="center"/>
    </xf>
    <xf numFmtId="0" fontId="5" fillId="0" borderId="16" xfId="0" applyFont="1" applyFill="1" applyBorder="1" applyAlignment="1">
      <alignment horizontal="distributed" vertical="center"/>
    </xf>
    <xf numFmtId="0" fontId="4" fillId="0" borderId="0" xfId="0" applyFont="1" applyFill="1" applyAlignment="1">
      <alignment vertical="center"/>
    </xf>
    <xf numFmtId="0" fontId="5" fillId="0" borderId="10" xfId="0" applyFont="1" applyFill="1" applyBorder="1" applyAlignment="1">
      <alignment horizontal="distributed" vertical="center"/>
    </xf>
    <xf numFmtId="0" fontId="11" fillId="0" borderId="0" xfId="0" applyFont="1" applyFill="1" applyAlignment="1">
      <alignment vertical="center"/>
    </xf>
    <xf numFmtId="0" fontId="9" fillId="0" borderId="0" xfId="0" applyFont="1" applyFill="1" applyBorder="1" applyAlignment="1">
      <alignment horizontal="distributed" vertical="center"/>
    </xf>
    <xf numFmtId="0" fontId="12" fillId="0" borderId="0" xfId="0" applyFont="1" applyFill="1" applyAlignment="1">
      <alignment vertical="center"/>
    </xf>
    <xf numFmtId="0" fontId="15" fillId="0" borderId="0" xfId="0" applyFont="1" applyAlignment="1">
      <alignment vertical="center"/>
    </xf>
    <xf numFmtId="0" fontId="5" fillId="0" borderId="10" xfId="0" applyFont="1" applyBorder="1" applyAlignment="1">
      <alignment horizontal="left" vertical="center"/>
    </xf>
    <xf numFmtId="0" fontId="5" fillId="0" borderId="10" xfId="0" applyFont="1" applyBorder="1" applyAlignment="1">
      <alignment vertical="center"/>
    </xf>
    <xf numFmtId="0" fontId="5" fillId="0" borderId="10" xfId="0" applyFont="1" applyBorder="1" applyAlignment="1">
      <alignment horizontal="right"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5" fillId="0" borderId="0" xfId="0" applyFont="1" applyAlignment="1">
      <alignment vertical="center"/>
    </xf>
    <xf numFmtId="0" fontId="5"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5" fillId="0" borderId="23" xfId="0" applyFont="1" applyFill="1" applyBorder="1" applyAlignment="1">
      <alignment horizontal="right" vertical="center"/>
    </xf>
    <xf numFmtId="0" fontId="5" fillId="0" borderId="25" xfId="0" applyFont="1" applyFill="1" applyBorder="1" applyAlignment="1">
      <alignment horizontal="right" vertical="center"/>
    </xf>
    <xf numFmtId="3" fontId="5" fillId="0" borderId="0" xfId="0" applyNumberFormat="1" applyFont="1" applyFill="1" applyAlignment="1">
      <alignment horizontal="right" vertical="center"/>
    </xf>
    <xf numFmtId="3" fontId="5" fillId="0" borderId="10" xfId="0" applyNumberFormat="1" applyFont="1" applyFill="1" applyBorder="1" applyAlignment="1">
      <alignment horizontal="right" vertical="center"/>
    </xf>
    <xf numFmtId="197" fontId="9" fillId="0" borderId="19" xfId="49" applyNumberFormat="1" applyFont="1" applyFill="1" applyBorder="1" applyAlignment="1">
      <alignment horizontal="right" vertical="center"/>
    </xf>
    <xf numFmtId="197" fontId="9" fillId="0" borderId="19" xfId="49" applyNumberFormat="1" applyFont="1" applyFill="1" applyBorder="1" applyAlignment="1">
      <alignment horizontal="right" vertical="center" wrapText="1"/>
    </xf>
    <xf numFmtId="197" fontId="9" fillId="0" borderId="20" xfId="49" applyNumberFormat="1" applyFont="1" applyFill="1" applyBorder="1" applyAlignment="1">
      <alignment horizontal="right" vertical="center"/>
    </xf>
    <xf numFmtId="0" fontId="5" fillId="0" borderId="17" xfId="0" applyNumberFormat="1" applyFont="1" applyFill="1" applyBorder="1" applyAlignment="1">
      <alignment vertical="center"/>
    </xf>
    <xf numFmtId="0" fontId="5" fillId="0" borderId="26" xfId="0" applyNumberFormat="1" applyFont="1" applyFill="1" applyBorder="1" applyAlignment="1">
      <alignment vertical="center"/>
    </xf>
    <xf numFmtId="0" fontId="9" fillId="0" borderId="0" xfId="0" applyFont="1" applyFill="1" applyBorder="1" applyAlignment="1">
      <alignment horizontal="distributed" vertical="center" wrapText="1"/>
    </xf>
    <xf numFmtId="0" fontId="12" fillId="0" borderId="17" xfId="0" applyFont="1" applyFill="1" applyBorder="1" applyAlignment="1">
      <alignment horizontal="center" vertical="center"/>
    </xf>
    <xf numFmtId="0" fontId="0" fillId="0" borderId="0" xfId="0" applyFont="1" applyAlignment="1">
      <alignment vertical="center"/>
    </xf>
    <xf numFmtId="0" fontId="5" fillId="0" borderId="15" xfId="0" applyFont="1" applyFill="1" applyBorder="1" applyAlignment="1">
      <alignment horizontal="center" vertical="center" wrapText="1"/>
    </xf>
    <xf numFmtId="0" fontId="5" fillId="0" borderId="11" xfId="0" applyFont="1" applyFill="1" applyBorder="1" applyAlignment="1">
      <alignment horizontal="left" vertical="center" indent="2"/>
    </xf>
    <xf numFmtId="0" fontId="9" fillId="0" borderId="11" xfId="0" applyFont="1" applyFill="1" applyBorder="1" applyAlignment="1">
      <alignment vertical="top"/>
    </xf>
    <xf numFmtId="38" fontId="9" fillId="0" borderId="0" xfId="49" applyFont="1" applyFill="1" applyBorder="1" applyAlignment="1">
      <alignment horizontal="right" vertical="top"/>
    </xf>
    <xf numFmtId="0" fontId="9" fillId="0" borderId="22" xfId="0" applyFont="1" applyFill="1" applyBorder="1" applyAlignment="1">
      <alignment horizontal="center" vertical="top"/>
    </xf>
    <xf numFmtId="0" fontId="5" fillId="0" borderId="11" xfId="0" applyFont="1" applyFill="1" applyBorder="1" applyAlignment="1">
      <alignment horizontal="left" vertical="top" indent="2"/>
    </xf>
    <xf numFmtId="0" fontId="12" fillId="0" borderId="24" xfId="0" applyFont="1" applyFill="1" applyBorder="1" applyAlignment="1">
      <alignment vertical="center"/>
    </xf>
    <xf numFmtId="38" fontId="5" fillId="0" borderId="19" xfId="49" applyFont="1" applyFill="1" applyBorder="1" applyAlignment="1">
      <alignment horizontal="right" vertical="center" wrapText="1"/>
    </xf>
    <xf numFmtId="38" fontId="5" fillId="0" borderId="0" xfId="0" applyNumberFormat="1" applyFont="1" applyFill="1" applyBorder="1" applyAlignment="1">
      <alignment vertical="center"/>
    </xf>
    <xf numFmtId="38" fontId="9" fillId="0" borderId="27" xfId="0" applyNumberFormat="1" applyFont="1" applyFill="1" applyBorder="1" applyAlignment="1">
      <alignment vertical="center"/>
    </xf>
    <xf numFmtId="38" fontId="9" fillId="0" borderId="27" xfId="49" applyFont="1" applyFill="1" applyBorder="1" applyAlignment="1">
      <alignment horizontal="right" vertical="center"/>
    </xf>
    <xf numFmtId="0" fontId="18" fillId="0" borderId="0" xfId="64" applyFont="1" applyFill="1" applyBorder="1" applyAlignment="1">
      <alignment vertical="center"/>
      <protection/>
    </xf>
    <xf numFmtId="0" fontId="18" fillId="0" borderId="0" xfId="64" applyNumberFormat="1" applyFont="1" applyFill="1" applyBorder="1" applyAlignment="1">
      <alignment horizontal="center" vertical="center"/>
      <protection/>
    </xf>
    <xf numFmtId="0" fontId="18" fillId="0" borderId="0" xfId="64" applyNumberFormat="1" applyFont="1" applyFill="1" applyBorder="1" applyAlignment="1">
      <alignment horizontal="center" vertical="center" wrapText="1"/>
      <protection/>
    </xf>
    <xf numFmtId="0" fontId="18" fillId="0" borderId="13" xfId="64" applyNumberFormat="1" applyFont="1" applyFill="1" applyBorder="1" applyAlignment="1">
      <alignment horizontal="center" vertical="center" wrapText="1"/>
      <protection/>
    </xf>
    <xf numFmtId="0" fontId="18" fillId="0" borderId="13" xfId="64" applyNumberFormat="1" applyFont="1" applyFill="1" applyBorder="1" applyAlignment="1">
      <alignment horizontal="center" vertical="center"/>
      <protection/>
    </xf>
    <xf numFmtId="0" fontId="12" fillId="0" borderId="18" xfId="49" applyNumberFormat="1" applyFont="1" applyBorder="1" applyAlignment="1">
      <alignment vertical="center" wrapText="1"/>
    </xf>
    <xf numFmtId="0" fontId="12" fillId="0" borderId="24" xfId="49" applyNumberFormat="1" applyFont="1" applyBorder="1" applyAlignment="1">
      <alignment vertical="center"/>
    </xf>
    <xf numFmtId="0" fontId="12" fillId="0" borderId="15" xfId="49" applyNumberFormat="1" applyFont="1" applyBorder="1" applyAlignment="1">
      <alignment horizontal="center" vertical="center" wrapText="1"/>
    </xf>
    <xf numFmtId="198" fontId="9" fillId="0" borderId="0" xfId="0" applyNumberFormat="1" applyFont="1" applyFill="1" applyAlignment="1">
      <alignment horizontal="right" vertical="center"/>
    </xf>
    <xf numFmtId="198" fontId="5" fillId="0" borderId="0" xfId="0" applyNumberFormat="1" applyFont="1" applyFill="1" applyAlignment="1">
      <alignment horizontal="right" vertical="center"/>
    </xf>
    <xf numFmtId="197" fontId="5" fillId="0" borderId="0" xfId="0" applyNumberFormat="1" applyFont="1" applyFill="1" applyAlignment="1">
      <alignment horizontal="right" vertical="center"/>
    </xf>
    <xf numFmtId="198" fontId="9" fillId="0" borderId="0" xfId="0" applyNumberFormat="1" applyFont="1" applyFill="1" applyBorder="1" applyAlignment="1">
      <alignment horizontal="right" vertical="center"/>
    </xf>
    <xf numFmtId="198" fontId="5" fillId="0" borderId="0" xfId="0" applyNumberFormat="1" applyFont="1" applyFill="1" applyBorder="1" applyAlignment="1">
      <alignment horizontal="right" vertical="center"/>
    </xf>
    <xf numFmtId="198" fontId="9" fillId="0" borderId="0" xfId="49" applyNumberFormat="1" applyFont="1" applyFill="1" applyBorder="1" applyAlignment="1">
      <alignment horizontal="right" vertical="center"/>
    </xf>
    <xf numFmtId="198" fontId="5" fillId="0" borderId="10" xfId="0" applyNumberFormat="1" applyFont="1" applyFill="1" applyBorder="1" applyAlignment="1">
      <alignment horizontal="right" vertical="center"/>
    </xf>
    <xf numFmtId="178" fontId="5" fillId="0" borderId="0" xfId="0" applyNumberFormat="1" applyFont="1" applyFill="1" applyAlignment="1">
      <alignment horizontal="right" vertical="center"/>
    </xf>
    <xf numFmtId="0" fontId="11" fillId="0" borderId="0" xfId="0" applyFont="1" applyFill="1" applyBorder="1" applyAlignment="1">
      <alignment horizontal="center" vertical="center"/>
    </xf>
    <xf numFmtId="197" fontId="5" fillId="0" borderId="21" xfId="49" applyNumberFormat="1" applyFont="1" applyBorder="1" applyAlignment="1">
      <alignment horizontal="right" vertical="center"/>
    </xf>
    <xf numFmtId="197" fontId="5" fillId="0" borderId="11" xfId="49" applyNumberFormat="1" applyFont="1" applyBorder="1" applyAlignment="1">
      <alignment horizontal="right" vertical="center"/>
    </xf>
    <xf numFmtId="197" fontId="5" fillId="0" borderId="0" xfId="49" applyNumberFormat="1" applyFont="1" applyBorder="1" applyAlignment="1">
      <alignment horizontal="right" vertical="center"/>
    </xf>
    <xf numFmtId="197" fontId="9" fillId="0" borderId="22" xfId="49" applyNumberFormat="1" applyFont="1" applyBorder="1" applyAlignment="1">
      <alignment horizontal="right" vertical="center"/>
    </xf>
    <xf numFmtId="197" fontId="9" fillId="0" borderId="11" xfId="49" applyNumberFormat="1" applyFont="1" applyBorder="1" applyAlignment="1">
      <alignment horizontal="right" vertical="center"/>
    </xf>
    <xf numFmtId="197" fontId="9" fillId="0" borderId="0" xfId="49" applyNumberFormat="1" applyFont="1" applyBorder="1" applyAlignment="1">
      <alignment horizontal="right" vertical="center"/>
    </xf>
    <xf numFmtId="198" fontId="5" fillId="0" borderId="22" xfId="49" applyNumberFormat="1" applyFont="1" applyBorder="1" applyAlignment="1">
      <alignment horizontal="right" vertical="center"/>
    </xf>
    <xf numFmtId="198" fontId="5" fillId="0" borderId="11" xfId="49" applyNumberFormat="1" applyFont="1" applyBorder="1" applyAlignment="1">
      <alignment horizontal="right" vertical="center"/>
    </xf>
    <xf numFmtId="198" fontId="5" fillId="0" borderId="0" xfId="49" applyNumberFormat="1" applyFont="1" applyBorder="1" applyAlignment="1">
      <alignment horizontal="right" vertical="center"/>
    </xf>
    <xf numFmtId="197" fontId="14" fillId="0" borderId="22" xfId="49" applyNumberFormat="1" applyFont="1" applyBorder="1" applyAlignment="1">
      <alignment horizontal="right" vertical="center"/>
    </xf>
    <xf numFmtId="197" fontId="14" fillId="0" borderId="11" xfId="49" applyNumberFormat="1" applyFont="1" applyBorder="1" applyAlignment="1">
      <alignment horizontal="right" vertical="center"/>
    </xf>
    <xf numFmtId="197" fontId="14" fillId="0" borderId="0" xfId="49" applyNumberFormat="1" applyFont="1" applyBorder="1" applyAlignment="1">
      <alignment horizontal="right" vertical="center"/>
    </xf>
    <xf numFmtId="197" fontId="5" fillId="0" borderId="22" xfId="49" applyNumberFormat="1" applyFont="1" applyBorder="1" applyAlignment="1">
      <alignment horizontal="right" vertical="center"/>
    </xf>
    <xf numFmtId="197" fontId="5" fillId="0" borderId="10" xfId="49" applyNumberFormat="1" applyFont="1" applyBorder="1" applyAlignment="1">
      <alignment horizontal="right" vertical="center"/>
    </xf>
    <xf numFmtId="197" fontId="5" fillId="0" borderId="23" xfId="49" applyNumberFormat="1" applyFont="1" applyBorder="1" applyAlignment="1">
      <alignment horizontal="right" vertical="center"/>
    </xf>
    <xf numFmtId="197" fontId="5" fillId="0" borderId="16" xfId="49" applyNumberFormat="1" applyFont="1" applyBorder="1" applyAlignment="1">
      <alignment horizontal="right" vertical="center"/>
    </xf>
    <xf numFmtId="0" fontId="5" fillId="0" borderId="24" xfId="49" applyNumberFormat="1" applyFont="1" applyBorder="1" applyAlignment="1">
      <alignment vertical="center" wrapText="1"/>
    </xf>
    <xf numFmtId="0" fontId="5" fillId="0" borderId="28" xfId="49" applyNumberFormat="1" applyFont="1" applyBorder="1" applyAlignment="1">
      <alignment vertical="center" wrapText="1"/>
    </xf>
    <xf numFmtId="0" fontId="5" fillId="0" borderId="29" xfId="49" applyNumberFormat="1" applyFont="1" applyBorder="1" applyAlignment="1">
      <alignment vertical="center" wrapText="1"/>
    </xf>
    <xf numFmtId="0" fontId="5" fillId="0" borderId="18" xfId="49" applyNumberFormat="1" applyFont="1" applyBorder="1" applyAlignment="1">
      <alignment vertical="center"/>
    </xf>
    <xf numFmtId="0" fontId="10" fillId="0" borderId="0" xfId="0" applyFont="1" applyFill="1" applyAlignment="1">
      <alignment vertical="center"/>
    </xf>
    <xf numFmtId="0" fontId="10" fillId="0" borderId="0" xfId="0" applyNumberFormat="1" applyFont="1" applyFill="1" applyAlignment="1">
      <alignment horizontal="left" vertical="center"/>
    </xf>
    <xf numFmtId="0" fontId="11" fillId="0" borderId="0" xfId="0" applyFont="1" applyFill="1" applyAlignment="1">
      <alignment vertical="center"/>
    </xf>
    <xf numFmtId="0" fontId="10" fillId="0" borderId="0" xfId="0" applyFont="1" applyFill="1" applyAlignment="1">
      <alignment horizontal="left" vertical="center"/>
    </xf>
    <xf numFmtId="197" fontId="5" fillId="0" borderId="10" xfId="0" applyNumberFormat="1" applyFont="1" applyFill="1" applyBorder="1" applyAlignment="1">
      <alignment horizontal="right" vertical="center"/>
    </xf>
    <xf numFmtId="197" fontId="5" fillId="0" borderId="16" xfId="0" applyNumberFormat="1" applyFont="1" applyFill="1" applyBorder="1" applyAlignment="1">
      <alignment horizontal="right" vertical="center"/>
    </xf>
    <xf numFmtId="0" fontId="5" fillId="0" borderId="0" xfId="63" applyNumberFormat="1" applyFont="1" applyBorder="1" applyAlignment="1">
      <alignment vertical="center"/>
      <protection/>
    </xf>
    <xf numFmtId="0" fontId="5" fillId="0" borderId="11" xfId="63" applyNumberFormat="1" applyFont="1" applyBorder="1" applyAlignment="1">
      <alignment horizontal="distributed" vertical="center"/>
      <protection/>
    </xf>
    <xf numFmtId="0" fontId="5" fillId="0" borderId="10" xfId="63" applyNumberFormat="1" applyFont="1" applyBorder="1" applyAlignment="1">
      <alignment vertical="center"/>
      <protection/>
    </xf>
    <xf numFmtId="0" fontId="5" fillId="0" borderId="16" xfId="63" applyNumberFormat="1" applyFont="1" applyBorder="1" applyAlignment="1">
      <alignment horizontal="distributed" vertical="center"/>
      <protection/>
    </xf>
    <xf numFmtId="197" fontId="5" fillId="0" borderId="19" xfId="49" applyNumberFormat="1" applyFont="1" applyBorder="1" applyAlignment="1">
      <alignment horizontal="right" vertical="center"/>
    </xf>
    <xf numFmtId="197" fontId="5" fillId="0" borderId="20" xfId="49" applyNumberFormat="1" applyFont="1" applyBorder="1" applyAlignment="1">
      <alignment horizontal="right" vertical="center"/>
    </xf>
    <xf numFmtId="0" fontId="6" fillId="0" borderId="10" xfId="0" applyFont="1" applyFill="1" applyBorder="1" applyAlignment="1">
      <alignment horizontal="left" vertical="center" shrinkToFit="1"/>
    </xf>
    <xf numFmtId="0" fontId="12" fillId="0" borderId="15" xfId="0" applyFont="1" applyFill="1" applyBorder="1" applyAlignment="1">
      <alignment horizontal="center" vertical="center"/>
    </xf>
    <xf numFmtId="0" fontId="5" fillId="0" borderId="22" xfId="49" applyNumberFormat="1" applyFont="1" applyBorder="1" applyAlignment="1">
      <alignment horizontal="center" vertical="center"/>
    </xf>
    <xf numFmtId="0" fontId="5" fillId="0" borderId="22" xfId="49" applyNumberFormat="1" applyFont="1" applyBorder="1" applyAlignment="1">
      <alignment horizontal="center" vertical="center" shrinkToFit="1"/>
    </xf>
    <xf numFmtId="0" fontId="9" fillId="0" borderId="22" xfId="49" applyNumberFormat="1" applyFont="1" applyBorder="1" applyAlignment="1">
      <alignment horizontal="center" vertical="center" shrinkToFit="1"/>
    </xf>
    <xf numFmtId="0" fontId="9" fillId="0" borderId="22" xfId="49" applyNumberFormat="1" applyFont="1" applyBorder="1" applyAlignment="1">
      <alignment horizontal="center" vertical="center"/>
    </xf>
    <xf numFmtId="0" fontId="5" fillId="0" borderId="23" xfId="49" applyNumberFormat="1" applyFont="1" applyBorder="1" applyAlignment="1">
      <alignment horizontal="center" vertical="center"/>
    </xf>
    <xf numFmtId="0" fontId="5" fillId="0" borderId="22" xfId="63" applyNumberFormat="1" applyFont="1" applyBorder="1" applyAlignment="1">
      <alignment vertical="center"/>
      <protection/>
    </xf>
    <xf numFmtId="0" fontId="5" fillId="0" borderId="0" xfId="63" applyNumberFormat="1" applyFont="1" applyBorder="1" applyAlignment="1">
      <alignment horizontal="distributed" vertical="center"/>
      <protection/>
    </xf>
    <xf numFmtId="0" fontId="5" fillId="0" borderId="23" xfId="63" applyNumberFormat="1" applyFont="1" applyBorder="1" applyAlignment="1">
      <alignment vertical="center"/>
      <protection/>
    </xf>
    <xf numFmtId="0" fontId="5" fillId="0" borderId="10" xfId="63" applyNumberFormat="1" applyFont="1" applyBorder="1" applyAlignment="1">
      <alignment horizontal="distributed" vertical="center"/>
      <protection/>
    </xf>
    <xf numFmtId="0" fontId="5" fillId="0" borderId="13" xfId="49" applyNumberFormat="1" applyFont="1" applyBorder="1" applyAlignment="1">
      <alignment horizontal="center" vertical="center" wrapText="1"/>
    </xf>
    <xf numFmtId="0" fontId="9" fillId="0" borderId="10" xfId="0" applyFont="1" applyFill="1" applyBorder="1" applyAlignment="1">
      <alignment horizontal="right" vertical="center"/>
    </xf>
    <xf numFmtId="0" fontId="12" fillId="0" borderId="0" xfId="0" applyFont="1" applyFill="1" applyBorder="1" applyAlignment="1">
      <alignment vertical="center"/>
    </xf>
    <xf numFmtId="0" fontId="12" fillId="0" borderId="10" xfId="0" applyFont="1" applyFill="1" applyBorder="1" applyAlignment="1">
      <alignment vertical="center"/>
    </xf>
    <xf numFmtId="0" fontId="5" fillId="0" borderId="11" xfId="0" applyFont="1" applyBorder="1" applyAlignment="1">
      <alignment vertical="center"/>
    </xf>
    <xf numFmtId="0" fontId="9" fillId="0" borderId="16" xfId="0" applyFont="1" applyBorder="1" applyAlignment="1">
      <alignment vertical="center"/>
    </xf>
    <xf numFmtId="38" fontId="5" fillId="0" borderId="0" xfId="0" applyNumberFormat="1" applyFont="1" applyFill="1" applyBorder="1" applyAlignment="1">
      <alignment horizontal="right" vertical="center"/>
    </xf>
    <xf numFmtId="0" fontId="4" fillId="0" borderId="0" xfId="62" applyFont="1" applyAlignment="1">
      <alignment vertical="center"/>
      <protection/>
    </xf>
    <xf numFmtId="0" fontId="4" fillId="0" borderId="0" xfId="62" applyFont="1" applyAlignment="1">
      <alignment horizontal="center" vertical="center"/>
      <protection/>
    </xf>
    <xf numFmtId="0" fontId="4" fillId="0" borderId="0" xfId="62" applyFont="1" applyFill="1" applyAlignment="1">
      <alignment horizontal="center" vertical="center"/>
      <protection/>
    </xf>
    <xf numFmtId="0" fontId="15" fillId="0" borderId="0" xfId="62" applyFont="1" applyAlignment="1">
      <alignment vertical="center"/>
      <protection/>
    </xf>
    <xf numFmtId="0" fontId="5" fillId="0" borderId="10" xfId="62" applyFont="1" applyBorder="1" applyAlignment="1">
      <alignment horizontal="left" vertical="center"/>
      <protection/>
    </xf>
    <xf numFmtId="0" fontId="6" fillId="0" borderId="10" xfId="62" applyFont="1" applyBorder="1">
      <alignment/>
      <protection/>
    </xf>
    <xf numFmtId="0" fontId="5" fillId="0" borderId="0" xfId="62" applyFont="1">
      <alignment/>
      <protection/>
    </xf>
    <xf numFmtId="0" fontId="5" fillId="0" borderId="10" xfId="62" applyFont="1" applyBorder="1" applyAlignment="1">
      <alignment vertical="center"/>
      <protection/>
    </xf>
    <xf numFmtId="0" fontId="5" fillId="0" borderId="10" xfId="62" applyFont="1" applyBorder="1" applyAlignment="1">
      <alignment horizontal="right" vertical="center"/>
      <protection/>
    </xf>
    <xf numFmtId="0" fontId="5" fillId="0" borderId="29" xfId="62" applyFont="1" applyBorder="1" applyAlignment="1">
      <alignment horizontal="center" vertical="center"/>
      <protection/>
    </xf>
    <xf numFmtId="0" fontId="5" fillId="0" borderId="12" xfId="62" applyFont="1" applyBorder="1" applyAlignment="1">
      <alignment horizontal="center" vertical="center"/>
      <protection/>
    </xf>
    <xf numFmtId="0" fontId="5" fillId="0" borderId="13" xfId="62" applyFont="1" applyBorder="1" applyAlignment="1">
      <alignment horizontal="center" vertical="center"/>
      <protection/>
    </xf>
    <xf numFmtId="38" fontId="5" fillId="0" borderId="22" xfId="51" applyFont="1" applyFill="1" applyBorder="1" applyAlignment="1">
      <alignment horizontal="right" vertical="center"/>
    </xf>
    <xf numFmtId="38" fontId="5" fillId="0" borderId="0" xfId="51" applyFont="1" applyFill="1" applyBorder="1" applyAlignment="1">
      <alignment horizontal="right" vertical="center"/>
    </xf>
    <xf numFmtId="0" fontId="5" fillId="0" borderId="0" xfId="62" applyFont="1" applyFill="1" applyBorder="1" applyAlignment="1">
      <alignment horizontal="right" vertical="center"/>
      <protection/>
    </xf>
    <xf numFmtId="0" fontId="5" fillId="0" borderId="0" xfId="62" applyFont="1" applyFill="1" applyBorder="1" applyAlignment="1">
      <alignment horizontal="distributed" vertical="center"/>
      <protection/>
    </xf>
    <xf numFmtId="0" fontId="5" fillId="0" borderId="0" xfId="62" applyFont="1" applyBorder="1">
      <alignment/>
      <protection/>
    </xf>
    <xf numFmtId="38" fontId="5" fillId="0" borderId="22" xfId="51" applyFont="1" applyBorder="1" applyAlignment="1">
      <alignment vertical="center"/>
    </xf>
    <xf numFmtId="38" fontId="5" fillId="0" borderId="0" xfId="51" applyFont="1" applyBorder="1" applyAlignment="1">
      <alignment vertical="center"/>
    </xf>
    <xf numFmtId="0" fontId="5" fillId="0" borderId="0" xfId="62" applyFont="1" applyBorder="1" applyAlignment="1">
      <alignment horizontal="right" vertical="center"/>
      <protection/>
    </xf>
    <xf numFmtId="0" fontId="5" fillId="0" borderId="0" xfId="62" applyFont="1" applyBorder="1" applyAlignment="1">
      <alignment horizontal="distributed" vertical="center"/>
      <protection/>
    </xf>
    <xf numFmtId="0" fontId="5" fillId="0" borderId="11" xfId="62" applyFont="1" applyBorder="1">
      <alignment/>
      <protection/>
    </xf>
    <xf numFmtId="196" fontId="5" fillId="0" borderId="22" xfId="51" applyNumberFormat="1" applyFont="1" applyBorder="1" applyAlignment="1">
      <alignment horizontal="right" vertical="center"/>
    </xf>
    <xf numFmtId="196" fontId="5" fillId="0" borderId="0" xfId="51" applyNumberFormat="1" applyFont="1" applyBorder="1" applyAlignment="1">
      <alignment horizontal="right" vertical="center"/>
    </xf>
    <xf numFmtId="0" fontId="5" fillId="0" borderId="10" xfId="62" applyFont="1" applyBorder="1" applyAlignment="1">
      <alignment horizontal="distributed" vertical="center"/>
      <protection/>
    </xf>
    <xf numFmtId="0" fontId="0" fillId="0" borderId="0" xfId="0" applyFont="1" applyAlignment="1">
      <alignment/>
    </xf>
    <xf numFmtId="38" fontId="9" fillId="0" borderId="23" xfId="51" applyFont="1" applyFill="1" applyBorder="1" applyAlignment="1">
      <alignment horizontal="right" vertical="center"/>
    </xf>
    <xf numFmtId="38" fontId="9" fillId="0" borderId="10" xfId="51" applyFont="1" applyFill="1" applyBorder="1" applyAlignment="1">
      <alignment horizontal="right" vertical="center"/>
    </xf>
    <xf numFmtId="0" fontId="0" fillId="0" borderId="0" xfId="62" applyFont="1">
      <alignment/>
      <protection/>
    </xf>
    <xf numFmtId="0" fontId="15" fillId="0" borderId="0" xfId="62" applyFont="1" applyAlignment="1">
      <alignment horizontal="center" vertical="center"/>
      <protection/>
    </xf>
    <xf numFmtId="0" fontId="0" fillId="0" borderId="10" xfId="62" applyFont="1" applyBorder="1">
      <alignment/>
      <protection/>
    </xf>
    <xf numFmtId="0" fontId="5" fillId="0" borderId="0" xfId="62" applyFont="1" applyBorder="1" applyAlignment="1">
      <alignment vertical="center"/>
      <protection/>
    </xf>
    <xf numFmtId="0" fontId="5" fillId="0" borderId="30" xfId="62" applyFont="1" applyBorder="1" applyAlignment="1">
      <alignment horizontal="center" vertical="center"/>
      <protection/>
    </xf>
    <xf numFmtId="0" fontId="6" fillId="0" borderId="14" xfId="62" applyFont="1" applyBorder="1" applyAlignment="1">
      <alignment horizontal="center" vertical="center"/>
      <protection/>
    </xf>
    <xf numFmtId="38" fontId="5" fillId="0" borderId="0" xfId="51" applyFont="1" applyFill="1" applyBorder="1" applyAlignment="1">
      <alignment horizontal="center" vertical="center"/>
    </xf>
    <xf numFmtId="38" fontId="9" fillId="0" borderId="10" xfId="51" applyFont="1" applyFill="1" applyBorder="1" applyAlignment="1">
      <alignment horizontal="center" vertical="center"/>
    </xf>
    <xf numFmtId="0" fontId="5" fillId="0" borderId="15" xfId="62" applyFont="1" applyBorder="1" applyAlignment="1">
      <alignment horizontal="center" vertical="center"/>
      <protection/>
    </xf>
    <xf numFmtId="38" fontId="5" fillId="0" borderId="19" xfId="51" applyFont="1" applyFill="1" applyBorder="1" applyAlignment="1">
      <alignment horizontal="right" vertical="center"/>
    </xf>
    <xf numFmtId="0" fontId="5" fillId="0" borderId="0" xfId="62" applyNumberFormat="1" applyFont="1" applyFill="1" applyBorder="1" applyAlignment="1">
      <alignment horizontal="center" vertical="center"/>
      <protection/>
    </xf>
    <xf numFmtId="0" fontId="5" fillId="0" borderId="31" xfId="0" applyFont="1" applyFill="1" applyBorder="1" applyAlignment="1">
      <alignment horizontal="center" vertical="center"/>
    </xf>
    <xf numFmtId="208" fontId="5" fillId="0" borderId="31" xfId="0" applyNumberFormat="1" applyFont="1" applyFill="1" applyBorder="1" applyAlignment="1">
      <alignment horizontal="center" vertical="center" wrapText="1"/>
    </xf>
    <xf numFmtId="208" fontId="5" fillId="0" borderId="15" xfId="0" applyNumberFormat="1" applyFont="1" applyFill="1" applyBorder="1" applyAlignment="1">
      <alignment horizontal="center" vertical="center" wrapText="1"/>
    </xf>
    <xf numFmtId="0" fontId="4" fillId="33" borderId="0" xfId="0" applyFont="1" applyFill="1" applyAlignment="1">
      <alignment vertical="center"/>
    </xf>
    <xf numFmtId="3" fontId="5" fillId="0" borderId="0" xfId="0" applyNumberFormat="1" applyFont="1" applyFill="1" applyBorder="1" applyAlignment="1">
      <alignment horizontal="right" vertical="center"/>
    </xf>
    <xf numFmtId="210" fontId="9" fillId="0" borderId="0" xfId="0" applyNumberFormat="1" applyFont="1" applyFill="1" applyAlignment="1">
      <alignment horizontal="right" vertical="center"/>
    </xf>
    <xf numFmtId="210" fontId="5" fillId="0" borderId="0" xfId="0" applyNumberFormat="1" applyFont="1" applyFill="1" applyAlignment="1">
      <alignment horizontal="right" vertical="center"/>
    </xf>
    <xf numFmtId="210" fontId="5" fillId="0" borderId="10" xfId="0" applyNumberFormat="1" applyFont="1" applyFill="1" applyBorder="1" applyAlignment="1">
      <alignment horizontal="right" vertical="center"/>
    </xf>
    <xf numFmtId="0" fontId="5" fillId="0" borderId="0" xfId="0" applyFont="1" applyFill="1" applyBorder="1" applyAlignment="1">
      <alignment horizontal="distributed" vertical="center" wrapText="1"/>
    </xf>
    <xf numFmtId="0" fontId="5" fillId="0" borderId="11" xfId="0" applyFont="1" applyFill="1" applyBorder="1" applyAlignment="1">
      <alignment horizontal="left" vertical="top"/>
    </xf>
    <xf numFmtId="38" fontId="5" fillId="0" borderId="0" xfId="49" applyFont="1" applyFill="1" applyBorder="1" applyAlignment="1">
      <alignment vertical="top"/>
    </xf>
    <xf numFmtId="38" fontId="5" fillId="0" borderId="21" xfId="51" applyFont="1" applyFill="1" applyBorder="1" applyAlignment="1">
      <alignment horizontal="center" vertical="center"/>
    </xf>
    <xf numFmtId="38" fontId="5" fillId="0" borderId="19" xfId="51" applyFont="1" applyFill="1" applyBorder="1" applyAlignment="1">
      <alignment horizontal="center" vertical="center"/>
    </xf>
    <xf numFmtId="38" fontId="9" fillId="0" borderId="23" xfId="51" applyFont="1" applyFill="1" applyBorder="1" applyAlignment="1">
      <alignment horizontal="center" vertical="center"/>
    </xf>
    <xf numFmtId="38" fontId="5" fillId="0" borderId="22" xfId="51" applyFont="1" applyFill="1" applyBorder="1" applyAlignment="1">
      <alignment horizontal="center" vertical="center"/>
    </xf>
    <xf numFmtId="0" fontId="5" fillId="0" borderId="31" xfId="62" applyFont="1" applyBorder="1" applyAlignment="1">
      <alignment horizontal="center" vertical="center"/>
      <protection/>
    </xf>
    <xf numFmtId="3" fontId="9" fillId="0" borderId="22" xfId="51" applyNumberFormat="1" applyFont="1" applyFill="1" applyBorder="1" applyAlignment="1">
      <alignment horizontal="right" vertical="center"/>
    </xf>
    <xf numFmtId="3" fontId="9" fillId="0" borderId="0" xfId="51" applyNumberFormat="1" applyFont="1" applyFill="1" applyBorder="1" applyAlignment="1">
      <alignment horizontal="right" vertical="center"/>
    </xf>
    <xf numFmtId="3" fontId="5" fillId="0" borderId="22" xfId="51" applyNumberFormat="1" applyFont="1" applyFill="1" applyBorder="1" applyAlignment="1">
      <alignment horizontal="right" vertical="center"/>
    </xf>
    <xf numFmtId="3" fontId="5" fillId="0" borderId="0" xfId="51" applyNumberFormat="1" applyFont="1" applyFill="1" applyBorder="1" applyAlignment="1">
      <alignment horizontal="right" vertical="center"/>
    </xf>
    <xf numFmtId="3" fontId="5" fillId="0" borderId="23" xfId="51" applyNumberFormat="1" applyFont="1" applyFill="1" applyBorder="1" applyAlignment="1">
      <alignment horizontal="right" vertical="center"/>
    </xf>
    <xf numFmtId="3" fontId="5" fillId="0" borderId="10" xfId="51" applyNumberFormat="1" applyFont="1" applyFill="1" applyBorder="1" applyAlignment="1">
      <alignment horizontal="right" vertical="center"/>
    </xf>
    <xf numFmtId="38" fontId="9" fillId="0" borderId="0" xfId="51" applyFont="1" applyFill="1" applyBorder="1" applyAlignment="1">
      <alignment horizontal="right" vertical="center"/>
    </xf>
    <xf numFmtId="3" fontId="0" fillId="0" borderId="0" xfId="0" applyNumberFormat="1" applyFont="1" applyBorder="1" applyAlignment="1">
      <alignment vertical="center"/>
    </xf>
    <xf numFmtId="3" fontId="0" fillId="0" borderId="0" xfId="0" applyNumberFormat="1" applyFont="1" applyAlignment="1">
      <alignment vertical="center"/>
    </xf>
    <xf numFmtId="0" fontId="9" fillId="0" borderId="10" xfId="0" applyFont="1" applyBorder="1" applyAlignment="1">
      <alignment horizontal="center" vertical="center"/>
    </xf>
    <xf numFmtId="0" fontId="9" fillId="0" borderId="16" xfId="0" applyFont="1" applyFill="1" applyBorder="1" applyAlignment="1">
      <alignment horizontal="left" vertical="center"/>
    </xf>
    <xf numFmtId="0" fontId="5" fillId="0" borderId="11" xfId="0" applyFont="1" applyFill="1" applyBorder="1" applyAlignment="1">
      <alignment horizontal="left" vertical="center" shrinkToFit="1"/>
    </xf>
    <xf numFmtId="0" fontId="5" fillId="0" borderId="18" xfId="49" applyNumberFormat="1" applyFont="1" applyBorder="1" applyAlignment="1">
      <alignment horizontal="center" vertical="center"/>
    </xf>
    <xf numFmtId="0" fontId="5" fillId="0" borderId="22" xfId="0" applyFont="1" applyFill="1" applyBorder="1" applyAlignment="1">
      <alignment vertical="center"/>
    </xf>
    <xf numFmtId="0" fontId="5" fillId="0" borderId="23" xfId="0" applyFont="1" applyFill="1" applyBorder="1" applyAlignment="1">
      <alignment vertical="center"/>
    </xf>
    <xf numFmtId="0" fontId="20" fillId="0" borderId="0" xfId="0" applyFont="1" applyFill="1" applyAlignment="1">
      <alignment vertical="center"/>
    </xf>
    <xf numFmtId="0" fontId="5" fillId="0" borderId="13" xfId="0" applyFont="1" applyFill="1" applyBorder="1" applyAlignment="1">
      <alignment horizontal="center" vertical="center" wrapText="1" shrinkToFit="1"/>
    </xf>
    <xf numFmtId="0" fontId="5" fillId="0" borderId="15" xfId="0" applyFont="1" applyFill="1" applyBorder="1" applyAlignment="1">
      <alignment horizontal="center" vertical="center" wrapText="1" shrinkToFit="1"/>
    </xf>
    <xf numFmtId="0" fontId="5" fillId="0" borderId="22" xfId="0" applyFont="1" applyBorder="1" applyAlignment="1">
      <alignment horizontal="left" vertical="center"/>
    </xf>
    <xf numFmtId="0" fontId="5" fillId="0" borderId="0" xfId="0" applyFont="1" applyBorder="1" applyAlignment="1">
      <alignment horizontal="left" vertical="center"/>
    </xf>
    <xf numFmtId="0" fontId="5" fillId="0" borderId="0" xfId="62" applyFont="1" applyBorder="1" applyAlignment="1">
      <alignment horizontal="left" vertical="center"/>
      <protection/>
    </xf>
    <xf numFmtId="0" fontId="5" fillId="0" borderId="21" xfId="0" applyFont="1" applyBorder="1" applyAlignment="1">
      <alignment horizontal="left" vertical="center"/>
    </xf>
    <xf numFmtId="0" fontId="5" fillId="0" borderId="19" xfId="0" applyFont="1" applyBorder="1" applyAlignment="1">
      <alignment horizontal="left" vertical="center"/>
    </xf>
    <xf numFmtId="0" fontId="9" fillId="0" borderId="23" xfId="0" applyFont="1" applyBorder="1" applyAlignment="1">
      <alignment horizontal="left" vertical="center"/>
    </xf>
    <xf numFmtId="0" fontId="9" fillId="0" borderId="10" xfId="0" applyFont="1" applyBorder="1" applyAlignment="1">
      <alignment horizontal="left" vertical="center"/>
    </xf>
    <xf numFmtId="38" fontId="9" fillId="0" borderId="32" xfId="49" applyFont="1" applyFill="1" applyBorder="1" applyAlignment="1">
      <alignment horizontal="right" vertical="center"/>
    </xf>
    <xf numFmtId="194" fontId="9" fillId="0" borderId="10" xfId="49" applyNumberFormat="1" applyFont="1" applyBorder="1" applyAlignment="1">
      <alignment horizontal="right" vertical="center"/>
    </xf>
    <xf numFmtId="194" fontId="5" fillId="0" borderId="0" xfId="49" applyNumberFormat="1" applyFont="1" applyBorder="1" applyAlignment="1">
      <alignment vertical="center"/>
    </xf>
    <xf numFmtId="194" fontId="5" fillId="0" borderId="19" xfId="49" applyNumberFormat="1" applyFont="1" applyBorder="1" applyAlignment="1">
      <alignment vertical="center"/>
    </xf>
    <xf numFmtId="194" fontId="5" fillId="0" borderId="22" xfId="49" applyNumberFormat="1" applyFont="1" applyFill="1" applyBorder="1" applyAlignment="1">
      <alignment vertical="center"/>
    </xf>
    <xf numFmtId="194" fontId="5" fillId="0" borderId="0" xfId="49" applyNumberFormat="1" applyFont="1" applyFill="1" applyBorder="1" applyAlignment="1">
      <alignment vertical="center"/>
    </xf>
    <xf numFmtId="194" fontId="5" fillId="0" borderId="22" xfId="49" applyNumberFormat="1" applyFont="1" applyBorder="1" applyAlignment="1">
      <alignment vertical="center"/>
    </xf>
    <xf numFmtId="194" fontId="5" fillId="0" borderId="21" xfId="49" applyNumberFormat="1" applyFont="1" applyBorder="1" applyAlignment="1">
      <alignment horizontal="center" vertical="center"/>
    </xf>
    <xf numFmtId="0" fontId="12" fillId="0" borderId="19" xfId="0" applyFont="1" applyFill="1" applyBorder="1" applyAlignment="1">
      <alignment horizontal="right" vertical="center"/>
    </xf>
    <xf numFmtId="0" fontId="5" fillId="0" borderId="17" xfId="0" applyFont="1" applyBorder="1" applyAlignment="1">
      <alignment vertical="center"/>
    </xf>
    <xf numFmtId="194" fontId="9" fillId="0" borderId="23" xfId="49" applyNumberFormat="1" applyFont="1" applyBorder="1" applyAlignment="1">
      <alignment vertical="center"/>
    </xf>
    <xf numFmtId="0" fontId="5" fillId="0" borderId="0" xfId="0" applyFont="1" applyFill="1" applyBorder="1" applyAlignment="1">
      <alignment vertical="center" wrapText="1"/>
    </xf>
    <xf numFmtId="0" fontId="5" fillId="0" borderId="10" xfId="0" applyFont="1" applyFill="1" applyBorder="1" applyAlignment="1">
      <alignment vertical="center" wrapText="1"/>
    </xf>
    <xf numFmtId="0" fontId="12" fillId="0" borderId="33" xfId="0" applyFont="1" applyFill="1" applyBorder="1" applyAlignment="1">
      <alignment vertical="center"/>
    </xf>
    <xf numFmtId="0" fontId="4" fillId="0" borderId="0" xfId="0" applyFont="1" applyFill="1" applyBorder="1" applyAlignment="1">
      <alignment horizontal="center" vertical="center"/>
    </xf>
    <xf numFmtId="38" fontId="9" fillId="0" borderId="10" xfId="49" applyFont="1" applyFill="1" applyBorder="1" applyAlignment="1">
      <alignment vertical="center"/>
    </xf>
    <xf numFmtId="3" fontId="5" fillId="0" borderId="0" xfId="49" applyNumberFormat="1" applyFont="1" applyBorder="1" applyAlignment="1">
      <alignment vertical="center"/>
    </xf>
    <xf numFmtId="3" fontId="5" fillId="0" borderId="0" xfId="49" applyNumberFormat="1" applyFont="1" applyFill="1" applyBorder="1" applyAlignment="1">
      <alignment vertical="center"/>
    </xf>
    <xf numFmtId="3" fontId="9" fillId="0" borderId="10" xfId="49" applyNumberFormat="1" applyFont="1" applyFill="1" applyBorder="1" applyAlignment="1">
      <alignment vertical="center"/>
    </xf>
    <xf numFmtId="3" fontId="12" fillId="0" borderId="0" xfId="0" applyNumberFormat="1" applyFont="1" applyFill="1" applyAlignment="1">
      <alignment vertical="center"/>
    </xf>
    <xf numFmtId="3" fontId="5" fillId="0" borderId="19" xfId="49" applyNumberFormat="1" applyFont="1" applyBorder="1" applyAlignment="1">
      <alignment vertical="center"/>
    </xf>
    <xf numFmtId="0" fontId="9" fillId="0" borderId="16" xfId="0" applyFont="1" applyFill="1" applyBorder="1" applyAlignment="1">
      <alignment vertical="center"/>
    </xf>
    <xf numFmtId="38" fontId="9" fillId="0" borderId="10" xfId="0" applyNumberFormat="1" applyFont="1" applyFill="1" applyBorder="1" applyAlignment="1">
      <alignment horizontal="right" vertical="center"/>
    </xf>
    <xf numFmtId="0" fontId="0" fillId="0" borderId="0" xfId="0" applyFill="1" applyAlignment="1">
      <alignment horizontal="center" vertical="center"/>
    </xf>
    <xf numFmtId="0" fontId="12" fillId="0" borderId="0" xfId="0" applyFont="1" applyFill="1" applyAlignment="1">
      <alignment horizontal="left" vertical="center"/>
    </xf>
    <xf numFmtId="0" fontId="5" fillId="0" borderId="33" xfId="0" applyFont="1" applyFill="1" applyBorder="1" applyAlignment="1">
      <alignment vertical="center"/>
    </xf>
    <xf numFmtId="0" fontId="18" fillId="0" borderId="10" xfId="64" applyFont="1" applyFill="1" applyBorder="1" applyAlignment="1">
      <alignment vertical="center"/>
      <protection/>
    </xf>
    <xf numFmtId="0" fontId="18" fillId="0" borderId="10" xfId="64" applyNumberFormat="1" applyFont="1" applyFill="1" applyBorder="1" applyAlignment="1">
      <alignment horizontal="center" vertical="center"/>
      <protection/>
    </xf>
    <xf numFmtId="0" fontId="18" fillId="0" borderId="10" xfId="64" applyNumberFormat="1" applyFont="1" applyFill="1" applyBorder="1" applyAlignment="1">
      <alignment horizontal="center" vertical="center" wrapText="1"/>
      <protection/>
    </xf>
    <xf numFmtId="3" fontId="5" fillId="0" borderId="0" xfId="0" applyNumberFormat="1" applyFont="1" applyFill="1" applyBorder="1" applyAlignment="1">
      <alignment vertical="center"/>
    </xf>
    <xf numFmtId="0" fontId="18" fillId="0" borderId="15" xfId="64" applyNumberFormat="1" applyFont="1" applyFill="1" applyBorder="1" applyAlignment="1">
      <alignment horizontal="center" vertical="center"/>
      <protection/>
    </xf>
    <xf numFmtId="211" fontId="14" fillId="0" borderId="0" xfId="0" applyNumberFormat="1" applyFont="1" applyFill="1" applyBorder="1" applyAlignment="1">
      <alignment horizontal="right" vertical="center" shrinkToFit="1"/>
    </xf>
    <xf numFmtId="194" fontId="14" fillId="0" borderId="0" xfId="49" applyNumberFormat="1" applyFont="1" applyFill="1" applyBorder="1" applyAlignment="1">
      <alignment horizontal="right" vertical="center" shrinkToFit="1"/>
    </xf>
    <xf numFmtId="194" fontId="14" fillId="0" borderId="0" xfId="0" applyNumberFormat="1" applyFont="1" applyFill="1" applyBorder="1" applyAlignment="1">
      <alignment horizontal="right" vertical="center" shrinkToFit="1"/>
    </xf>
    <xf numFmtId="211" fontId="14" fillId="0" borderId="0"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14" fillId="0" borderId="25" xfId="0" applyFont="1" applyFill="1" applyBorder="1" applyAlignment="1">
      <alignment horizontal="left" vertical="center"/>
    </xf>
    <xf numFmtId="211" fontId="14" fillId="0" borderId="25" xfId="0" applyNumberFormat="1" applyFont="1" applyFill="1" applyBorder="1" applyAlignment="1">
      <alignment horizontal="right" vertical="center" shrinkToFit="1"/>
    </xf>
    <xf numFmtId="211" fontId="14" fillId="0" borderId="25" xfId="49" applyNumberFormat="1" applyFont="1" applyFill="1" applyBorder="1" applyAlignment="1">
      <alignment horizontal="right" vertical="center" shrinkToFit="1"/>
    </xf>
    <xf numFmtId="0" fontId="5" fillId="0" borderId="25" xfId="0" applyFont="1" applyFill="1" applyBorder="1" applyAlignment="1">
      <alignment vertical="center"/>
    </xf>
    <xf numFmtId="0" fontId="22" fillId="0" borderId="13" xfId="64" applyNumberFormat="1" applyFont="1" applyFill="1" applyBorder="1" applyAlignment="1">
      <alignment horizontal="center" vertical="center" wrapText="1"/>
      <protection/>
    </xf>
    <xf numFmtId="0" fontId="0" fillId="0" borderId="0" xfId="0" applyBorder="1" applyAlignment="1">
      <alignment horizontal="center" vertical="center"/>
    </xf>
    <xf numFmtId="211" fontId="6" fillId="0" borderId="15" xfId="49" applyNumberFormat="1" applyFont="1" applyFill="1" applyBorder="1" applyAlignment="1">
      <alignment horizontal="center" vertical="center" wrapText="1" shrinkToFit="1"/>
    </xf>
    <xf numFmtId="211" fontId="5" fillId="0" borderId="32" xfId="0" applyNumberFormat="1" applyFont="1" applyFill="1" applyBorder="1" applyAlignment="1">
      <alignment horizontal="right" vertical="center" shrinkToFit="1"/>
    </xf>
    <xf numFmtId="211" fontId="5" fillId="0" borderId="10" xfId="0" applyNumberFormat="1" applyFont="1" applyFill="1" applyBorder="1" applyAlignment="1">
      <alignment horizontal="right" vertical="center" shrinkToFit="1"/>
    </xf>
    <xf numFmtId="211" fontId="5" fillId="0" borderId="10" xfId="49" applyNumberFormat="1" applyFont="1" applyFill="1" applyBorder="1" applyAlignment="1">
      <alignment horizontal="right" vertical="center" shrinkToFit="1"/>
    </xf>
    <xf numFmtId="0" fontId="5" fillId="0" borderId="16" xfId="0" applyFont="1" applyFill="1" applyBorder="1" applyAlignment="1">
      <alignment horizontal="left" vertical="center"/>
    </xf>
    <xf numFmtId="38" fontId="5" fillId="0" borderId="32" xfId="49" applyFont="1" applyFill="1" applyBorder="1" applyAlignment="1">
      <alignment horizontal="right" vertical="center"/>
    </xf>
    <xf numFmtId="38" fontId="5" fillId="0" borderId="27" xfId="49" applyFont="1" applyFill="1" applyBorder="1" applyAlignment="1">
      <alignment horizontal="right" vertical="center"/>
    </xf>
    <xf numFmtId="38" fontId="5" fillId="0" borderId="27" xfId="0" applyNumberFormat="1" applyFont="1" applyFill="1" applyBorder="1" applyAlignment="1">
      <alignment vertical="center"/>
    </xf>
    <xf numFmtId="211" fontId="5" fillId="0" borderId="27" xfId="0" applyNumberFormat="1" applyFont="1" applyFill="1" applyBorder="1" applyAlignment="1">
      <alignment horizontal="right" vertical="center" shrinkToFit="1"/>
    </xf>
    <xf numFmtId="211" fontId="5" fillId="0" borderId="27" xfId="49" applyNumberFormat="1" applyFont="1" applyFill="1" applyBorder="1" applyAlignment="1">
      <alignment horizontal="right" vertical="center" shrinkToFit="1"/>
    </xf>
    <xf numFmtId="194" fontId="5" fillId="0" borderId="27" xfId="49" applyNumberFormat="1" applyFont="1" applyFill="1" applyBorder="1" applyAlignment="1">
      <alignment horizontal="right" vertical="center" shrinkToFit="1"/>
    </xf>
    <xf numFmtId="194" fontId="5" fillId="0" borderId="27" xfId="0" applyNumberFormat="1" applyFont="1" applyFill="1" applyBorder="1" applyAlignment="1">
      <alignment horizontal="right" vertical="center" shrinkToFit="1"/>
    </xf>
    <xf numFmtId="0" fontId="9" fillId="0" borderId="32" xfId="0" applyFont="1" applyFill="1" applyBorder="1" applyAlignment="1">
      <alignment vertical="center"/>
    </xf>
    <xf numFmtId="0" fontId="9" fillId="0" borderId="27" xfId="0" applyFont="1" applyFill="1" applyBorder="1" applyAlignment="1">
      <alignment vertical="center"/>
    </xf>
    <xf numFmtId="3" fontId="9" fillId="0" borderId="10" xfId="0" applyNumberFormat="1" applyFont="1" applyFill="1" applyBorder="1" applyAlignment="1">
      <alignment vertical="center"/>
    </xf>
    <xf numFmtId="38" fontId="9" fillId="0" borderId="27" xfId="49" applyFont="1" applyFill="1" applyBorder="1" applyAlignment="1">
      <alignment vertical="center"/>
    </xf>
    <xf numFmtId="0" fontId="5" fillId="0" borderId="11" xfId="0" applyFont="1" applyFill="1" applyBorder="1" applyAlignment="1">
      <alignment horizontal="center" vertical="center" wrapText="1"/>
    </xf>
    <xf numFmtId="0" fontId="18" fillId="0" borderId="18" xfId="64" applyNumberFormat="1" applyFont="1" applyFill="1" applyBorder="1" applyAlignment="1">
      <alignment horizontal="center" vertical="center" wrapText="1"/>
      <protection/>
    </xf>
    <xf numFmtId="0" fontId="9" fillId="0" borderId="27" xfId="0" applyFont="1" applyFill="1" applyBorder="1" applyAlignment="1">
      <alignment horizontal="right" vertical="center"/>
    </xf>
    <xf numFmtId="0" fontId="6" fillId="0" borderId="0" xfId="0" applyFont="1" applyFill="1" applyBorder="1" applyAlignment="1">
      <alignment horizontal="center" vertical="center"/>
    </xf>
    <xf numFmtId="211" fontId="5" fillId="0" borderId="0" xfId="0" applyNumberFormat="1" applyFont="1" applyFill="1" applyBorder="1" applyAlignment="1">
      <alignment horizontal="right" vertical="center" shrinkToFit="1"/>
    </xf>
    <xf numFmtId="0" fontId="6" fillId="0" borderId="11" xfId="0" applyFont="1" applyFill="1" applyBorder="1" applyAlignment="1">
      <alignment horizontal="center" vertical="center"/>
    </xf>
    <xf numFmtId="0" fontId="18" fillId="0" borderId="11" xfId="64" applyNumberFormat="1" applyFont="1" applyFill="1" applyBorder="1" applyAlignment="1">
      <alignment horizontal="center" vertical="center" wrapText="1"/>
      <protection/>
    </xf>
    <xf numFmtId="3" fontId="9" fillId="0" borderId="0" xfId="0" applyNumberFormat="1" applyFont="1" applyFill="1" applyBorder="1" applyAlignment="1">
      <alignment vertical="center"/>
    </xf>
    <xf numFmtId="38" fontId="5" fillId="0" borderId="0" xfId="0" applyNumberFormat="1" applyFont="1" applyFill="1" applyBorder="1" applyAlignment="1">
      <alignment horizontal="center" vertical="center"/>
    </xf>
    <xf numFmtId="38" fontId="9" fillId="0" borderId="0" xfId="0" applyNumberFormat="1" applyFont="1" applyFill="1" applyBorder="1" applyAlignment="1">
      <alignment horizontal="center" vertical="center"/>
    </xf>
    <xf numFmtId="0" fontId="5" fillId="0" borderId="0" xfId="0" applyFont="1" applyFill="1" applyAlignment="1">
      <alignment horizontal="right"/>
    </xf>
    <xf numFmtId="0" fontId="24" fillId="0" borderId="13" xfId="64" applyNumberFormat="1" applyFont="1" applyFill="1" applyBorder="1" applyAlignment="1">
      <alignment horizontal="center" vertical="center" wrapText="1"/>
      <protection/>
    </xf>
    <xf numFmtId="211" fontId="7" fillId="0" borderId="24" xfId="0" applyNumberFormat="1" applyFont="1" applyFill="1" applyBorder="1" applyAlignment="1">
      <alignment horizontal="center" vertical="center" wrapText="1" shrinkToFit="1"/>
    </xf>
    <xf numFmtId="211" fontId="7" fillId="0" borderId="15" xfId="0" applyNumberFormat="1" applyFont="1" applyFill="1" applyBorder="1" applyAlignment="1">
      <alignment horizontal="center" vertical="center" wrapText="1" shrinkToFit="1"/>
    </xf>
    <xf numFmtId="194" fontId="9" fillId="0" borderId="10" xfId="49" applyNumberFormat="1" applyFont="1" applyBorder="1" applyAlignment="1">
      <alignment vertical="center" shrinkToFit="1"/>
    </xf>
    <xf numFmtId="38" fontId="9" fillId="0" borderId="10" xfId="51" applyFont="1" applyFill="1" applyBorder="1" applyAlignment="1">
      <alignment horizontal="right" vertical="center" shrinkToFit="1"/>
    </xf>
    <xf numFmtId="0" fontId="12" fillId="0" borderId="21" xfId="49" applyNumberFormat="1" applyFont="1" applyBorder="1" applyAlignment="1">
      <alignment horizontal="center" vertical="center" wrapText="1"/>
    </xf>
    <xf numFmtId="0" fontId="12" fillId="0" borderId="14" xfId="49" applyNumberFormat="1" applyFont="1" applyBorder="1" applyAlignment="1">
      <alignment horizontal="center" vertical="center" wrapText="1"/>
    </xf>
    <xf numFmtId="0" fontId="12" fillId="0" borderId="31" xfId="49" applyNumberFormat="1" applyFont="1" applyBorder="1" applyAlignment="1">
      <alignment horizontal="center" vertical="center"/>
    </xf>
    <xf numFmtId="0" fontId="12" fillId="0" borderId="31" xfId="49" applyNumberFormat="1" applyFont="1" applyBorder="1" applyAlignment="1">
      <alignment horizontal="center" vertical="center" wrapText="1"/>
    </xf>
    <xf numFmtId="0" fontId="12" fillId="0" borderId="34"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5" fillId="0" borderId="35" xfId="49" applyNumberFormat="1" applyFont="1" applyBorder="1" applyAlignment="1">
      <alignment horizontal="center" vertical="center" wrapText="1"/>
    </xf>
    <xf numFmtId="0" fontId="5" fillId="0" borderId="22" xfId="49" applyNumberFormat="1"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31" xfId="0" applyFont="1" applyFill="1" applyBorder="1" applyAlignment="1">
      <alignment horizontal="center" vertical="center" wrapText="1"/>
    </xf>
    <xf numFmtId="0" fontId="12" fillId="0" borderId="13"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7"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31" xfId="0"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3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10" xfId="0" applyFont="1" applyFill="1" applyBorder="1" applyAlignment="1">
      <alignment horizontal="right" vertical="center"/>
    </xf>
    <xf numFmtId="0" fontId="5" fillId="0" borderId="2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xf>
    <xf numFmtId="0" fontId="5" fillId="0" borderId="12" xfId="0" applyFont="1" applyFill="1" applyBorder="1" applyAlignment="1">
      <alignment horizontal="center" vertical="center"/>
    </xf>
    <xf numFmtId="0" fontId="0" fillId="0" borderId="17" xfId="0" applyFill="1" applyBorder="1" applyAlignment="1">
      <alignment horizontal="center" vertical="center"/>
    </xf>
    <xf numFmtId="0" fontId="5" fillId="0" borderId="17" xfId="0" applyFont="1" applyFill="1" applyBorder="1" applyAlignment="1">
      <alignment horizontal="center" vertical="center"/>
    </xf>
    <xf numFmtId="0" fontId="0" fillId="0" borderId="26" xfId="0" applyFill="1" applyBorder="1" applyAlignment="1">
      <alignment horizontal="center" vertical="center"/>
    </xf>
    <xf numFmtId="0" fontId="5" fillId="0" borderId="26"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37" xfId="49" applyNumberFormat="1" applyFont="1" applyBorder="1" applyAlignment="1">
      <alignment horizontal="center" vertical="center" wrapText="1"/>
    </xf>
    <xf numFmtId="0" fontId="5" fillId="0" borderId="14" xfId="49" applyNumberFormat="1" applyFont="1" applyBorder="1" applyAlignment="1">
      <alignment horizontal="center" vertical="center" wrapText="1"/>
    </xf>
    <xf numFmtId="0" fontId="5" fillId="0" borderId="12" xfId="49" applyNumberFormat="1" applyFont="1" applyBorder="1" applyAlignment="1">
      <alignment horizontal="center" vertical="center" wrapText="1"/>
    </xf>
    <xf numFmtId="0" fontId="5" fillId="0" borderId="17" xfId="49" applyNumberFormat="1" applyFont="1" applyBorder="1" applyAlignment="1">
      <alignment horizontal="center" vertical="center" wrapText="1"/>
    </xf>
    <xf numFmtId="0" fontId="5" fillId="0" borderId="22" xfId="49" applyNumberFormat="1" applyFont="1" applyBorder="1" applyAlignment="1">
      <alignment horizontal="center" vertical="center"/>
    </xf>
    <xf numFmtId="0" fontId="5" fillId="0" borderId="31" xfId="49" applyNumberFormat="1" applyFont="1" applyBorder="1" applyAlignment="1">
      <alignment horizontal="center" vertical="center"/>
    </xf>
    <xf numFmtId="0" fontId="18" fillId="0" borderId="15" xfId="64" applyNumberFormat="1" applyFont="1" applyFill="1" applyBorder="1" applyAlignment="1">
      <alignment horizontal="center" vertical="center" wrapText="1"/>
      <protection/>
    </xf>
    <xf numFmtId="0" fontId="18" fillId="0" borderId="18" xfId="64" applyNumberFormat="1" applyFont="1" applyFill="1" applyBorder="1" applyAlignment="1">
      <alignment horizontal="center" vertical="center" wrapText="1"/>
      <protection/>
    </xf>
    <xf numFmtId="0" fontId="0" fillId="0" borderId="26" xfId="0" applyBorder="1" applyAlignment="1">
      <alignment horizontal="center" vertical="center"/>
    </xf>
    <xf numFmtId="0" fontId="5" fillId="0" borderId="15" xfId="0" applyFont="1" applyBorder="1" applyAlignment="1">
      <alignment horizontal="center" vertical="center" wrapText="1"/>
    </xf>
    <xf numFmtId="0" fontId="5" fillId="0" borderId="18" xfId="0" applyFont="1" applyBorder="1" applyAlignment="1">
      <alignment horizontal="center" vertical="center" wrapText="1"/>
    </xf>
    <xf numFmtId="0" fontId="9" fillId="0" borderId="32" xfId="0" applyFont="1" applyFill="1" applyBorder="1" applyAlignment="1">
      <alignment horizontal="right" vertical="center"/>
    </xf>
    <xf numFmtId="0" fontId="9" fillId="0" borderId="38" xfId="0" applyFont="1" applyFill="1" applyBorder="1" applyAlignment="1">
      <alignment horizontal="right" vertical="center"/>
    </xf>
    <xf numFmtId="0" fontId="9" fillId="0" borderId="27" xfId="0" applyFont="1" applyFill="1" applyBorder="1" applyAlignment="1">
      <alignment horizontal="right" vertical="center"/>
    </xf>
    <xf numFmtId="0" fontId="17" fillId="0" borderId="27" xfId="0" applyFont="1" applyBorder="1" applyAlignment="1">
      <alignment horizontal="right" vertical="center"/>
    </xf>
    <xf numFmtId="0" fontId="0" fillId="0" borderId="18" xfId="0" applyBorder="1" applyAlignment="1">
      <alignment horizontal="center" vertical="center" wrapText="1"/>
    </xf>
    <xf numFmtId="0" fontId="5" fillId="0" borderId="34" xfId="0" applyFont="1" applyFill="1" applyBorder="1" applyAlignment="1">
      <alignment horizontal="center" vertical="center"/>
    </xf>
    <xf numFmtId="0" fontId="5" fillId="0" borderId="35"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8" xfId="0" applyFont="1" applyBorder="1" applyAlignment="1">
      <alignment horizontal="center" vertical="center" wrapText="1"/>
    </xf>
    <xf numFmtId="0" fontId="12" fillId="0" borderId="12" xfId="0" applyFont="1" applyFill="1" applyBorder="1" applyAlignment="1">
      <alignment horizontal="center" vertical="center"/>
    </xf>
    <xf numFmtId="0" fontId="12" fillId="0" borderId="26" xfId="0" applyFont="1" applyFill="1" applyBorder="1" applyAlignment="1">
      <alignment horizontal="center" vertical="center"/>
    </xf>
    <xf numFmtId="0" fontId="6" fillId="0" borderId="20"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7"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37"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5" fillId="0" borderId="35"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31" xfId="0"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1" xfId="0" applyFont="1" applyFill="1" applyBorder="1" applyAlignment="1">
      <alignment horizontal="center" vertical="center"/>
    </xf>
    <xf numFmtId="0" fontId="6" fillId="0" borderId="19" xfId="0" applyFont="1" applyFill="1" applyBorder="1" applyAlignment="1">
      <alignment horizontal="center" vertical="center"/>
    </xf>
    <xf numFmtId="0" fontId="21" fillId="0" borderId="20" xfId="0" applyFont="1" applyBorder="1" applyAlignment="1">
      <alignment vertical="center"/>
    </xf>
    <xf numFmtId="0" fontId="6" fillId="0" borderId="31" xfId="0" applyFont="1" applyFill="1" applyBorder="1" applyAlignment="1">
      <alignment horizontal="center" vertical="center"/>
    </xf>
    <xf numFmtId="0" fontId="21" fillId="0" borderId="31" xfId="0" applyFont="1" applyBorder="1" applyAlignment="1">
      <alignment vertical="center"/>
    </xf>
    <xf numFmtId="0" fontId="21" fillId="0" borderId="29" xfId="0" applyFont="1" applyBorder="1" applyAlignment="1">
      <alignment vertical="center"/>
    </xf>
    <xf numFmtId="0" fontId="6" fillId="0" borderId="20" xfId="0" applyFont="1" applyFill="1" applyBorder="1" applyAlignment="1">
      <alignment horizontal="center" vertical="center"/>
    </xf>
    <xf numFmtId="0" fontId="6" fillId="0" borderId="29" xfId="0" applyFont="1" applyFill="1" applyBorder="1" applyAlignment="1">
      <alignment horizontal="center" vertical="center"/>
    </xf>
    <xf numFmtId="38" fontId="5" fillId="0" borderId="19" xfId="49" applyFont="1" applyFill="1" applyBorder="1" applyAlignment="1">
      <alignment horizontal="right" vertical="center"/>
    </xf>
    <xf numFmtId="3" fontId="5" fillId="0" borderId="19" xfId="49" applyNumberFormat="1" applyFont="1" applyBorder="1" applyAlignment="1">
      <alignment horizontal="right" vertical="center"/>
    </xf>
    <xf numFmtId="38" fontId="5" fillId="0" borderId="0" xfId="49" applyFont="1" applyFill="1" applyAlignment="1">
      <alignment horizontal="right" vertical="center"/>
    </xf>
    <xf numFmtId="3" fontId="5" fillId="0" borderId="0" xfId="49" applyNumberFormat="1" applyFont="1" applyFill="1" applyBorder="1" applyAlignment="1">
      <alignment horizontal="right" vertical="center"/>
    </xf>
    <xf numFmtId="3" fontId="5" fillId="0" borderId="0" xfId="49" applyNumberFormat="1" applyFont="1" applyBorder="1" applyAlignment="1">
      <alignment horizontal="right" vertical="center"/>
    </xf>
    <xf numFmtId="38" fontId="9" fillId="0" borderId="10" xfId="49" applyFont="1" applyBorder="1" applyAlignment="1">
      <alignment horizontal="right" vertical="center"/>
    </xf>
    <xf numFmtId="38" fontId="9" fillId="0" borderId="10" xfId="49" applyFont="1" applyFill="1" applyBorder="1" applyAlignment="1">
      <alignment horizontal="right" vertical="center"/>
    </xf>
    <xf numFmtId="0" fontId="18" fillId="0" borderId="29" xfId="64" applyNumberFormat="1" applyFont="1" applyFill="1" applyBorder="1" applyAlignment="1">
      <alignment horizontal="center" vertical="center" wrapText="1"/>
      <protection/>
    </xf>
    <xf numFmtId="0" fontId="18" fillId="0" borderId="14" xfId="64" applyNumberFormat="1" applyFont="1" applyFill="1" applyBorder="1" applyAlignment="1">
      <alignment horizontal="center" vertical="center" wrapText="1"/>
      <protection/>
    </xf>
    <xf numFmtId="0" fontId="18" fillId="0" borderId="13" xfId="64" applyNumberFormat="1" applyFont="1" applyFill="1" applyBorder="1" applyAlignment="1">
      <alignment horizontal="center" vertical="center" wrapText="1"/>
      <protection/>
    </xf>
    <xf numFmtId="0" fontId="18" fillId="0" borderId="14" xfId="64" applyNumberFormat="1" applyFont="1" applyFill="1" applyBorder="1" applyAlignment="1">
      <alignment horizontal="center" vertical="center"/>
      <protection/>
    </xf>
    <xf numFmtId="0" fontId="18" fillId="0" borderId="22" xfId="64" applyNumberFormat="1" applyFont="1" applyFill="1" applyBorder="1" applyAlignment="1">
      <alignment horizontal="left" vertical="center"/>
      <protection/>
    </xf>
    <xf numFmtId="0" fontId="18" fillId="0" borderId="0" xfId="64" applyNumberFormat="1" applyFont="1" applyFill="1" applyBorder="1" applyAlignment="1">
      <alignment horizontal="left" vertical="center"/>
      <protection/>
    </xf>
    <xf numFmtId="0" fontId="18" fillId="0" borderId="11" xfId="64" applyNumberFormat="1" applyFont="1" applyFill="1" applyBorder="1" applyAlignment="1">
      <alignment horizontal="left" vertical="center"/>
      <protection/>
    </xf>
    <xf numFmtId="0" fontId="0" fillId="0" borderId="33" xfId="0" applyBorder="1" applyAlignment="1">
      <alignment vertical="center"/>
    </xf>
    <xf numFmtId="0" fontId="0" fillId="0" borderId="31" xfId="0" applyBorder="1" applyAlignment="1">
      <alignment vertical="center"/>
    </xf>
    <xf numFmtId="0" fontId="0" fillId="0" borderId="28" xfId="0" applyBorder="1" applyAlignment="1">
      <alignment vertical="center"/>
    </xf>
    <xf numFmtId="0" fontId="5" fillId="0" borderId="12" xfId="0" applyFont="1" applyBorder="1" applyAlignment="1">
      <alignment horizontal="center" vertical="center"/>
    </xf>
    <xf numFmtId="0" fontId="5" fillId="0" borderId="26" xfId="0" applyFont="1" applyBorder="1" applyAlignment="1">
      <alignment horizontal="center" vertical="center"/>
    </xf>
    <xf numFmtId="211" fontId="5" fillId="0" borderId="32" xfId="0" applyNumberFormat="1" applyFont="1" applyFill="1" applyBorder="1" applyAlignment="1">
      <alignment horizontal="right" vertical="center" shrinkToFit="1"/>
    </xf>
    <xf numFmtId="211" fontId="5" fillId="0" borderId="27" xfId="0" applyNumberFormat="1" applyFont="1" applyFill="1" applyBorder="1" applyAlignment="1">
      <alignment horizontal="right" vertical="center" shrinkToFit="1"/>
    </xf>
    <xf numFmtId="194" fontId="5" fillId="0" borderId="27" xfId="49" applyNumberFormat="1" applyFont="1" applyFill="1" applyBorder="1" applyAlignment="1">
      <alignment horizontal="right" vertical="center" shrinkToFit="1"/>
    </xf>
    <xf numFmtId="0" fontId="5" fillId="0" borderId="32" xfId="0" applyFont="1" applyFill="1" applyBorder="1" applyAlignment="1">
      <alignment horizontal="left" vertical="center"/>
    </xf>
    <xf numFmtId="0" fontId="5" fillId="0" borderId="27" xfId="0" applyFont="1" applyFill="1" applyBorder="1" applyAlignment="1">
      <alignment horizontal="left" vertical="center"/>
    </xf>
    <xf numFmtId="0" fontId="12" fillId="0" borderId="27" xfId="0" applyFont="1" applyBorder="1" applyAlignment="1">
      <alignment horizontal="left" vertical="center"/>
    </xf>
    <xf numFmtId="211" fontId="5" fillId="0" borderId="17" xfId="0" applyNumberFormat="1" applyFont="1" applyFill="1" applyBorder="1" applyAlignment="1">
      <alignment horizontal="center" vertical="center"/>
    </xf>
    <xf numFmtId="0" fontId="12" fillId="0" borderId="17" xfId="0" applyFont="1" applyBorder="1" applyAlignment="1">
      <alignment horizontal="center" vertical="center"/>
    </xf>
    <xf numFmtId="0" fontId="23" fillId="0" borderId="12" xfId="0" applyFont="1" applyBorder="1" applyAlignment="1">
      <alignment horizontal="center" vertical="center"/>
    </xf>
    <xf numFmtId="0" fontId="7" fillId="0" borderId="17" xfId="0" applyFont="1" applyBorder="1" applyAlignment="1">
      <alignment horizontal="center" vertical="center"/>
    </xf>
    <xf numFmtId="0" fontId="7" fillId="0" borderId="26" xfId="0" applyFont="1" applyBorder="1" applyAlignment="1">
      <alignment horizontal="center" vertical="center"/>
    </xf>
    <xf numFmtId="0" fontId="0" fillId="0" borderId="18" xfId="0" applyBorder="1" applyAlignment="1">
      <alignment vertical="center"/>
    </xf>
    <xf numFmtId="211" fontId="5" fillId="0" borderId="27" xfId="0" applyNumberFormat="1" applyFont="1" applyFill="1" applyBorder="1" applyAlignment="1">
      <alignment horizontal="right" vertical="center"/>
    </xf>
    <xf numFmtId="0" fontId="5" fillId="0" borderId="17" xfId="0" applyFont="1" applyBorder="1" applyAlignment="1">
      <alignment horizontal="center" vertical="center"/>
    </xf>
    <xf numFmtId="0" fontId="5" fillId="0" borderId="30" xfId="0" applyFont="1" applyFill="1" applyBorder="1" applyAlignment="1">
      <alignment horizontal="center" vertical="center"/>
    </xf>
    <xf numFmtId="0" fontId="0" fillId="0" borderId="33" xfId="0" applyBorder="1" applyAlignment="1">
      <alignment horizontal="center" vertical="center"/>
    </xf>
    <xf numFmtId="0" fontId="0" fillId="0" borderId="31" xfId="0" applyBorder="1" applyAlignment="1">
      <alignment horizontal="center" vertical="center"/>
    </xf>
    <xf numFmtId="0" fontId="0" fillId="0" borderId="28" xfId="0" applyBorder="1" applyAlignment="1">
      <alignment horizontal="center" vertical="center"/>
    </xf>
    <xf numFmtId="0" fontId="18" fillId="0" borderId="0" xfId="64" applyNumberFormat="1" applyFont="1" applyFill="1" applyBorder="1" applyAlignment="1">
      <alignment horizontal="center" vertical="center" wrapText="1"/>
      <protection/>
    </xf>
    <xf numFmtId="0" fontId="18" fillId="0" borderId="0" xfId="64" applyNumberFormat="1" applyFont="1" applyFill="1" applyBorder="1" applyAlignment="1">
      <alignment horizontal="center" vertical="center"/>
      <protection/>
    </xf>
    <xf numFmtId="0" fontId="9" fillId="0" borderId="27" xfId="0" applyFont="1" applyFill="1" applyBorder="1" applyAlignment="1">
      <alignment vertical="center"/>
    </xf>
    <xf numFmtId="0" fontId="9" fillId="0" borderId="10" xfId="0" applyFont="1" applyFill="1" applyBorder="1" applyAlignment="1">
      <alignment vertical="center"/>
    </xf>
    <xf numFmtId="0" fontId="9" fillId="0" borderId="32" xfId="0" applyFont="1" applyFill="1" applyBorder="1" applyAlignment="1">
      <alignment vertical="center"/>
    </xf>
    <xf numFmtId="0" fontId="17" fillId="0" borderId="27" xfId="0" applyFont="1" applyBorder="1" applyAlignment="1">
      <alignment vertical="center"/>
    </xf>
    <xf numFmtId="0" fontId="0" fillId="0" borderId="29" xfId="0" applyBorder="1" applyAlignment="1">
      <alignment horizontal="center" vertical="center"/>
    </xf>
    <xf numFmtId="0" fontId="5" fillId="0" borderId="1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14" fillId="0" borderId="26" xfId="0" applyFont="1" applyBorder="1" applyAlignment="1">
      <alignment horizontal="center" vertical="center" wrapText="1"/>
    </xf>
    <xf numFmtId="0" fontId="5" fillId="0" borderId="12" xfId="0" applyFont="1" applyFill="1" applyBorder="1" applyAlignment="1">
      <alignment vertical="center"/>
    </xf>
    <xf numFmtId="0" fontId="5" fillId="0" borderId="26" xfId="0" applyFont="1" applyFill="1" applyBorder="1" applyAlignment="1">
      <alignment vertical="center"/>
    </xf>
    <xf numFmtId="0" fontId="0" fillId="0" borderId="34" xfId="0" applyBorder="1" applyAlignment="1">
      <alignment horizontal="center" vertical="center"/>
    </xf>
    <xf numFmtId="0" fontId="6" fillId="0" borderId="35"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22" xfId="0" applyFont="1" applyFill="1" applyBorder="1" applyAlignment="1">
      <alignment horizontal="left" vertical="center"/>
    </xf>
    <xf numFmtId="0" fontId="6" fillId="0" borderId="0" xfId="0" applyFont="1" applyFill="1" applyBorder="1" applyAlignment="1">
      <alignment horizontal="left" vertical="center"/>
    </xf>
    <xf numFmtId="0" fontId="6" fillId="0" borderId="11" xfId="0" applyFont="1" applyFill="1" applyBorder="1" applyAlignment="1">
      <alignment horizontal="left" vertical="center"/>
    </xf>
    <xf numFmtId="0" fontId="5" fillId="0" borderId="15"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8" xfId="0" applyFont="1" applyFill="1" applyBorder="1" applyAlignment="1">
      <alignment horizontal="center" vertical="center" wrapText="1"/>
    </xf>
    <xf numFmtId="38" fontId="5" fillId="0" borderId="21" xfId="0" applyNumberFormat="1" applyFont="1" applyFill="1" applyBorder="1" applyAlignment="1">
      <alignment horizontal="center" vertical="center"/>
    </xf>
    <xf numFmtId="38" fontId="5" fillId="0" borderId="19" xfId="0" applyNumberFormat="1" applyFont="1" applyFill="1" applyBorder="1" applyAlignment="1">
      <alignment horizontal="center" vertical="center"/>
    </xf>
    <xf numFmtId="38" fontId="9" fillId="0" borderId="23" xfId="0" applyNumberFormat="1" applyFont="1" applyFill="1" applyBorder="1" applyAlignment="1">
      <alignment horizontal="center" vertical="center"/>
    </xf>
    <xf numFmtId="38" fontId="9" fillId="0" borderId="10" xfId="0" applyNumberFormat="1" applyFont="1" applyFill="1" applyBorder="1" applyAlignment="1">
      <alignment horizontal="center" vertical="center"/>
    </xf>
    <xf numFmtId="38" fontId="9" fillId="0" borderId="16" xfId="0" applyNumberFormat="1" applyFont="1" applyFill="1" applyBorder="1" applyAlignment="1">
      <alignment horizontal="center" vertical="center"/>
    </xf>
    <xf numFmtId="0" fontId="9" fillId="0" borderId="23" xfId="0" applyFont="1" applyFill="1" applyBorder="1" applyAlignment="1">
      <alignment horizontal="left" vertical="center"/>
    </xf>
    <xf numFmtId="0" fontId="9" fillId="0" borderId="10" xfId="0" applyFont="1" applyFill="1" applyBorder="1" applyAlignment="1">
      <alignment horizontal="left" vertical="center"/>
    </xf>
    <xf numFmtId="38" fontId="5" fillId="0" borderId="20" xfId="0" applyNumberFormat="1" applyFont="1" applyFill="1" applyBorder="1" applyAlignment="1">
      <alignment horizontal="center" vertical="center"/>
    </xf>
    <xf numFmtId="0" fontId="5" fillId="0" borderId="21" xfId="0" applyFont="1" applyFill="1" applyBorder="1" applyAlignment="1">
      <alignment horizontal="left" vertical="center" shrinkToFit="1"/>
    </xf>
    <xf numFmtId="0" fontId="5" fillId="0" borderId="19" xfId="0" applyFont="1" applyFill="1" applyBorder="1" applyAlignment="1">
      <alignment horizontal="left" vertical="center" shrinkToFit="1"/>
    </xf>
    <xf numFmtId="0" fontId="12" fillId="0" borderId="18" xfId="0" applyFont="1" applyFill="1" applyBorder="1" applyAlignment="1">
      <alignment horizontal="center" vertical="center" wrapText="1"/>
    </xf>
    <xf numFmtId="38" fontId="5" fillId="0" borderId="27" xfId="49" applyFont="1" applyFill="1" applyBorder="1" applyAlignment="1">
      <alignment horizontal="right" vertical="center"/>
    </xf>
    <xf numFmtId="0" fontId="12" fillId="0" borderId="27" xfId="0" applyFont="1" applyFill="1" applyBorder="1" applyAlignment="1">
      <alignment horizontal="right" vertical="center"/>
    </xf>
    <xf numFmtId="38" fontId="9" fillId="0" borderId="27" xfId="49" applyFont="1" applyFill="1" applyBorder="1" applyAlignment="1">
      <alignment horizontal="right" vertical="center"/>
    </xf>
    <xf numFmtId="0" fontId="5" fillId="0" borderId="0" xfId="0" applyFont="1" applyFill="1" applyBorder="1" applyAlignment="1">
      <alignment vertical="center"/>
    </xf>
    <xf numFmtId="0" fontId="5" fillId="0" borderId="33"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5"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5" fillId="0" borderId="33" xfId="0" applyNumberFormat="1" applyFont="1" applyFill="1" applyBorder="1" applyAlignment="1">
      <alignment horizontal="center" vertical="center" wrapText="1"/>
    </xf>
    <xf numFmtId="0" fontId="5" fillId="0" borderId="34"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28" xfId="0" applyNumberFormat="1" applyFont="1" applyFill="1" applyBorder="1" applyAlignment="1">
      <alignment horizontal="center" vertical="center"/>
    </xf>
    <xf numFmtId="0" fontId="5" fillId="0" borderId="29" xfId="0" applyNumberFormat="1" applyFont="1" applyFill="1" applyBorder="1" applyAlignment="1">
      <alignment horizontal="center" vertical="center"/>
    </xf>
    <xf numFmtId="0" fontId="5" fillId="0" borderId="12" xfId="0" applyNumberFormat="1" applyFont="1" applyFill="1" applyBorder="1" applyAlignment="1">
      <alignment horizontal="right" vertical="center"/>
    </xf>
    <xf numFmtId="0" fontId="5" fillId="0" borderId="17" xfId="0" applyNumberFormat="1" applyFont="1" applyFill="1" applyBorder="1" applyAlignment="1">
      <alignment horizontal="right" vertical="center"/>
    </xf>
    <xf numFmtId="0" fontId="5" fillId="0" borderId="30" xfId="0" applyNumberFormat="1" applyFont="1" applyFill="1" applyBorder="1" applyAlignment="1">
      <alignment horizontal="center" vertical="center"/>
    </xf>
    <xf numFmtId="0" fontId="5" fillId="0" borderId="35" xfId="0" applyNumberFormat="1" applyFont="1" applyFill="1" applyBorder="1" applyAlignment="1">
      <alignment horizontal="center" vertical="center" wrapText="1"/>
    </xf>
    <xf numFmtId="0" fontId="5" fillId="0" borderId="33" xfId="0" applyNumberFormat="1" applyFont="1" applyFill="1" applyBorder="1" applyAlignment="1">
      <alignment horizontal="center" vertical="center"/>
    </xf>
    <xf numFmtId="0" fontId="5" fillId="0" borderId="22"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0" fontId="5" fillId="0" borderId="21" xfId="0" applyNumberFormat="1" applyFont="1" applyFill="1" applyBorder="1" applyAlignment="1">
      <alignment horizontal="center" vertical="center" wrapText="1"/>
    </xf>
    <xf numFmtId="0" fontId="5" fillId="0" borderId="31" xfId="0" applyFont="1" applyFill="1" applyBorder="1" applyAlignment="1">
      <alignment vertical="center"/>
    </xf>
    <xf numFmtId="0" fontId="9" fillId="0" borderId="0" xfId="0" applyNumberFormat="1" applyFont="1" applyFill="1" applyBorder="1" applyAlignment="1">
      <alignment horizontal="center" vertical="center" wrapText="1" shrinkToFit="1"/>
    </xf>
    <xf numFmtId="0" fontId="9" fillId="0" borderId="11" xfId="0" applyNumberFormat="1" applyFont="1" applyFill="1" applyBorder="1" applyAlignment="1">
      <alignment horizontal="center" vertical="center" shrinkToFit="1"/>
    </xf>
    <xf numFmtId="0" fontId="9" fillId="0" borderId="22" xfId="0" applyNumberFormat="1" applyFont="1" applyFill="1" applyBorder="1" applyAlignment="1">
      <alignment horizontal="center" vertical="center" wrapText="1" shrinkToFit="1"/>
    </xf>
    <xf numFmtId="0" fontId="9" fillId="0" borderId="0" xfId="0" applyNumberFormat="1" applyFont="1" applyFill="1" applyBorder="1" applyAlignment="1">
      <alignment horizontal="center" vertical="center" shrinkToFit="1"/>
    </xf>
    <xf numFmtId="0" fontId="9" fillId="0" borderId="0" xfId="0" applyFont="1" applyFill="1" applyBorder="1" applyAlignment="1">
      <alignment horizontal="left" vertical="center" wrapText="1"/>
    </xf>
    <xf numFmtId="0" fontId="0" fillId="0" borderId="11" xfId="0" applyFill="1" applyBorder="1" applyAlignment="1">
      <alignment horizontal="left" vertical="center"/>
    </xf>
    <xf numFmtId="208" fontId="5" fillId="0" borderId="15" xfId="0" applyNumberFormat="1" applyFont="1" applyFill="1" applyBorder="1" applyAlignment="1">
      <alignment horizontal="center" vertical="center" wrapText="1"/>
    </xf>
    <xf numFmtId="208" fontId="5" fillId="0" borderId="24" xfId="0" applyNumberFormat="1" applyFont="1" applyFill="1" applyBorder="1" applyAlignment="1">
      <alignment horizontal="center" vertical="center" wrapText="1"/>
    </xf>
    <xf numFmtId="208" fontId="5" fillId="0" borderId="20" xfId="0" applyNumberFormat="1" applyFont="1" applyFill="1" applyBorder="1" applyAlignment="1">
      <alignment horizontal="center" vertical="center" wrapText="1"/>
    </xf>
    <xf numFmtId="208" fontId="5" fillId="0" borderId="29" xfId="0" applyNumberFormat="1" applyFont="1" applyFill="1" applyBorder="1" applyAlignment="1">
      <alignment horizontal="center" vertical="center" wrapText="1"/>
    </xf>
    <xf numFmtId="208" fontId="5" fillId="0" borderId="37" xfId="0" applyNumberFormat="1" applyFont="1" applyFill="1" applyBorder="1" applyAlignment="1">
      <alignment horizontal="center" vertical="center" wrapText="1"/>
    </xf>
    <xf numFmtId="208" fontId="5" fillId="0" borderId="14" xfId="0" applyNumberFormat="1" applyFont="1" applyFill="1" applyBorder="1" applyAlignment="1">
      <alignment horizontal="center" vertical="center" wrapText="1"/>
    </xf>
    <xf numFmtId="0" fontId="5" fillId="0" borderId="21"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37" xfId="0" applyFont="1" applyFill="1" applyBorder="1" applyAlignment="1">
      <alignment horizontal="center" vertical="center"/>
    </xf>
    <xf numFmtId="0" fontId="17" fillId="0" borderId="11" xfId="0" applyFont="1" applyFill="1" applyBorder="1" applyAlignment="1">
      <alignment horizontal="left" vertical="center"/>
    </xf>
    <xf numFmtId="0" fontId="6" fillId="0" borderId="13" xfId="0" applyFont="1" applyFill="1" applyBorder="1" applyAlignment="1">
      <alignment horizontal="center" vertical="center" wrapText="1"/>
    </xf>
    <xf numFmtId="0" fontId="5" fillId="0" borderId="17" xfId="0" applyFont="1" applyFill="1" applyBorder="1" applyAlignment="1">
      <alignment horizontal="left" vertical="center"/>
    </xf>
    <xf numFmtId="0" fontId="5" fillId="0" borderId="26" xfId="0" applyFont="1" applyFill="1" applyBorder="1" applyAlignment="1">
      <alignment horizontal="left" vertical="center"/>
    </xf>
    <xf numFmtId="208" fontId="5" fillId="0" borderId="17" xfId="0" applyNumberFormat="1" applyFont="1" applyFill="1" applyBorder="1" applyAlignment="1">
      <alignment horizontal="center" vertical="center" wrapText="1"/>
    </xf>
    <xf numFmtId="208" fontId="16" fillId="0" borderId="22" xfId="65" applyNumberFormat="1" applyFont="1" applyFill="1" applyBorder="1" applyAlignment="1">
      <alignment horizontal="center" vertical="center" wrapText="1"/>
      <protection/>
    </xf>
    <xf numFmtId="208" fontId="16" fillId="0" borderId="14" xfId="65" applyNumberFormat="1" applyFont="1" applyFill="1" applyBorder="1" applyAlignment="1">
      <alignment horizontal="center" vertical="center" wrapText="1"/>
      <protection/>
    </xf>
    <xf numFmtId="208" fontId="5" fillId="0" borderId="28" xfId="0" applyNumberFormat="1" applyFont="1" applyFill="1" applyBorder="1" applyAlignment="1">
      <alignment horizontal="center" vertical="center" wrapText="1"/>
    </xf>
    <xf numFmtId="208" fontId="16" fillId="0" borderId="36" xfId="65" applyNumberFormat="1" applyFont="1" applyFill="1" applyBorder="1" applyAlignment="1">
      <alignment horizontal="center" vertical="center" wrapText="1"/>
      <protection/>
    </xf>
    <xf numFmtId="0" fontId="5" fillId="0" borderId="0" xfId="0" applyFont="1" applyFill="1" applyBorder="1" applyAlignment="1">
      <alignment horizontal="left" vertical="center" wrapText="1"/>
    </xf>
    <xf numFmtId="0" fontId="12" fillId="0" borderId="11" xfId="0" applyFont="1" applyFill="1" applyBorder="1" applyAlignment="1">
      <alignment horizontal="left" vertical="center"/>
    </xf>
    <xf numFmtId="0" fontId="4" fillId="0" borderId="0" xfId="0" applyFont="1" applyFill="1" applyAlignment="1">
      <alignment vertical="center"/>
    </xf>
    <xf numFmtId="0" fontId="0" fillId="0" borderId="0" xfId="0" applyFill="1" applyAlignment="1">
      <alignment vertical="center"/>
    </xf>
    <xf numFmtId="208" fontId="16" fillId="0" borderId="31" xfId="65" applyNumberFormat="1" applyFont="1" applyFill="1" applyBorder="1" applyAlignment="1">
      <alignment horizontal="center" vertical="center" wrapText="1"/>
      <protection/>
    </xf>
    <xf numFmtId="0" fontId="5" fillId="0" borderId="3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xf>
    <xf numFmtId="0" fontId="0" fillId="0" borderId="17" xfId="0" applyFill="1" applyBorder="1" applyAlignment="1">
      <alignment vertical="center"/>
    </xf>
    <xf numFmtId="0" fontId="5" fillId="0" borderId="39" xfId="0" applyFont="1" applyFill="1" applyBorder="1" applyAlignment="1">
      <alignment horizontal="center" vertical="center" wrapText="1"/>
    </xf>
    <xf numFmtId="0" fontId="0" fillId="0" borderId="14" xfId="0" applyFill="1" applyBorder="1" applyAlignment="1">
      <alignment horizontal="center" vertical="center"/>
    </xf>
    <xf numFmtId="0" fontId="5" fillId="0" borderId="0" xfId="62" applyFont="1" applyBorder="1" applyAlignment="1">
      <alignment horizontal="left" vertical="center"/>
      <protection/>
    </xf>
    <xf numFmtId="0" fontId="5" fillId="0" borderId="12" xfId="62" applyFont="1" applyBorder="1" applyAlignment="1">
      <alignment horizontal="center" vertical="center"/>
      <protection/>
    </xf>
    <xf numFmtId="0" fontId="5" fillId="0" borderId="26" xfId="62" applyFont="1" applyBorder="1" applyAlignment="1">
      <alignment horizontal="center" vertical="center"/>
      <protection/>
    </xf>
    <xf numFmtId="0" fontId="5" fillId="0" borderId="28" xfId="62" applyFont="1" applyBorder="1" applyAlignment="1">
      <alignment horizontal="center" vertical="center"/>
      <protection/>
    </xf>
    <xf numFmtId="0" fontId="5" fillId="0" borderId="29" xfId="62" applyFont="1" applyBorder="1" applyAlignment="1">
      <alignment horizontal="center" vertical="center"/>
      <protection/>
    </xf>
    <xf numFmtId="0" fontId="9" fillId="0" borderId="0" xfId="62" applyFont="1" applyBorder="1" applyAlignment="1">
      <alignment horizontal="left" vertical="center"/>
      <protection/>
    </xf>
    <xf numFmtId="0" fontId="5" fillId="0" borderId="0" xfId="62" applyFont="1" applyFill="1" applyBorder="1" applyAlignment="1">
      <alignment horizontal="left" vertical="center"/>
      <protection/>
    </xf>
    <xf numFmtId="0" fontId="5" fillId="0" borderId="0" xfId="62" applyFont="1" applyBorder="1" applyAlignment="1">
      <alignment horizontal="center" vertical="center"/>
      <protection/>
    </xf>
    <xf numFmtId="0" fontId="5" fillId="0" borderId="17" xfId="62" applyFont="1" applyBorder="1" applyAlignment="1">
      <alignment horizontal="center" vertical="center"/>
      <protection/>
    </xf>
    <xf numFmtId="0" fontId="5" fillId="0" borderId="31" xfId="62" applyFont="1" applyBorder="1" applyAlignment="1">
      <alignment horizontal="center" vertical="center"/>
      <protection/>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12保有山林規模別林家数及び面積" xfId="63"/>
    <cellStyle name="標準_2010結果表・一覧表様式集（農林業経営体調査）扉・本文（印刷後の修正100713）" xfId="64"/>
    <cellStyle name="標準_Sheet1"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73"/>
  <sheetViews>
    <sheetView tabSelected="1" view="pageBreakPreview" zoomScaleSheetLayoutView="100" zoomScalePageLayoutView="0" workbookViewId="0" topLeftCell="A1">
      <selection activeCell="A1" sqref="A1"/>
    </sheetView>
  </sheetViews>
  <sheetFormatPr defaultColWidth="9.00390625" defaultRowHeight="13.5"/>
  <cols>
    <col min="1" max="1" width="19.625" style="67" customWidth="1"/>
    <col min="2" max="6" width="16.125" style="67" customWidth="1"/>
    <col min="7" max="16384" width="9.00390625" style="34" customWidth="1"/>
  </cols>
  <sheetData>
    <row r="1" spans="1:6" ht="23.25">
      <c r="A1" s="31" t="s">
        <v>311</v>
      </c>
      <c r="B1" s="33"/>
      <c r="C1" s="33"/>
      <c r="D1" s="33"/>
      <c r="E1" s="33"/>
      <c r="F1" s="33"/>
    </row>
    <row r="2" spans="1:6" ht="13.5" customHeight="1" thickBot="1">
      <c r="A2" s="35" t="s">
        <v>451</v>
      </c>
      <c r="B2" s="36"/>
      <c r="C2" s="36"/>
      <c r="D2" s="36"/>
      <c r="E2" s="36"/>
      <c r="F2" s="4" t="s">
        <v>9</v>
      </c>
    </row>
    <row r="3" spans="1:6" s="37" customFormat="1" ht="20.25" customHeight="1">
      <c r="A3" s="383" t="s">
        <v>486</v>
      </c>
      <c r="B3" s="379" t="s">
        <v>312</v>
      </c>
      <c r="C3" s="379" t="s">
        <v>313</v>
      </c>
      <c r="D3" s="163"/>
      <c r="E3" s="379" t="s">
        <v>314</v>
      </c>
      <c r="F3" s="164"/>
    </row>
    <row r="4" spans="1:6" s="37" customFormat="1" ht="22.5" customHeight="1">
      <c r="A4" s="384"/>
      <c r="B4" s="382"/>
      <c r="C4" s="380"/>
      <c r="D4" s="165" t="s">
        <v>315</v>
      </c>
      <c r="E4" s="381"/>
      <c r="F4" s="165" t="s">
        <v>315</v>
      </c>
    </row>
    <row r="5" spans="1:6" s="43" customFormat="1" ht="13.5" customHeight="1">
      <c r="A5" s="41" t="s">
        <v>220</v>
      </c>
      <c r="B5" s="29">
        <v>2088</v>
      </c>
      <c r="C5" s="29">
        <v>2045</v>
      </c>
      <c r="D5" s="29">
        <v>2020</v>
      </c>
      <c r="E5" s="29">
        <v>82</v>
      </c>
      <c r="F5" s="29">
        <v>66</v>
      </c>
    </row>
    <row r="6" spans="1:6" s="46" customFormat="1" ht="13.5" customHeight="1">
      <c r="A6" s="26" t="s">
        <v>303</v>
      </c>
      <c r="B6" s="44">
        <v>2222</v>
      </c>
      <c r="C6" s="44">
        <v>2201</v>
      </c>
      <c r="D6" s="44">
        <v>2177</v>
      </c>
      <c r="E6" s="44">
        <v>52</v>
      </c>
      <c r="F6" s="44">
        <v>44</v>
      </c>
    </row>
    <row r="7" spans="1:6" s="43" customFormat="1" ht="13.5" customHeight="1">
      <c r="A7" s="6" t="s">
        <v>14</v>
      </c>
      <c r="B7" s="48">
        <v>6.417624521072797</v>
      </c>
      <c r="C7" s="48">
        <v>7.628361858190709</v>
      </c>
      <c r="D7" s="48">
        <v>7.772277227722772</v>
      </c>
      <c r="E7" s="48">
        <v>-36.58536585365854</v>
      </c>
      <c r="F7" s="48">
        <v>-33.33333333333333</v>
      </c>
    </row>
    <row r="8" spans="1:6" s="43" customFormat="1" ht="13.5" customHeight="1">
      <c r="A8" s="6" t="s">
        <v>304</v>
      </c>
      <c r="B8" s="50"/>
      <c r="C8" s="50"/>
      <c r="D8" s="50"/>
      <c r="E8" s="50"/>
      <c r="F8" s="50"/>
    </row>
    <row r="9" spans="1:6" s="46" customFormat="1" ht="13.5" customHeight="1">
      <c r="A9" s="26" t="s">
        <v>305</v>
      </c>
      <c r="B9" s="52">
        <v>733</v>
      </c>
      <c r="C9" s="52">
        <v>726</v>
      </c>
      <c r="D9" s="52">
        <v>719</v>
      </c>
      <c r="E9" s="52">
        <v>15</v>
      </c>
      <c r="F9" s="52">
        <v>13</v>
      </c>
    </row>
    <row r="10" spans="1:6" s="43" customFormat="1" ht="13.5" customHeight="1">
      <c r="A10" s="148" t="s">
        <v>224</v>
      </c>
      <c r="B10" s="55">
        <v>121</v>
      </c>
      <c r="C10" s="55">
        <v>119</v>
      </c>
      <c r="D10" s="55">
        <v>117</v>
      </c>
      <c r="E10" s="55">
        <v>2</v>
      </c>
      <c r="F10" s="55">
        <v>1</v>
      </c>
    </row>
    <row r="11" spans="1:6" s="43" customFormat="1" ht="13.5" customHeight="1">
      <c r="A11" s="148" t="s">
        <v>225</v>
      </c>
      <c r="B11" s="55">
        <v>2</v>
      </c>
      <c r="C11" s="55">
        <v>2</v>
      </c>
      <c r="D11" s="55">
        <v>2</v>
      </c>
      <c r="E11" s="55">
        <v>1</v>
      </c>
      <c r="F11" s="55">
        <v>1</v>
      </c>
    </row>
    <row r="12" spans="1:6" s="43" customFormat="1" ht="13.5" customHeight="1">
      <c r="A12" s="148" t="s">
        <v>226</v>
      </c>
      <c r="B12" s="55">
        <v>8</v>
      </c>
      <c r="C12" s="55">
        <v>6</v>
      </c>
      <c r="D12" s="55">
        <v>6</v>
      </c>
      <c r="E12" s="55">
        <v>2</v>
      </c>
      <c r="F12" s="55">
        <v>2</v>
      </c>
    </row>
    <row r="13" spans="1:6" s="43" customFormat="1" ht="13.5" customHeight="1">
      <c r="A13" s="148" t="s">
        <v>227</v>
      </c>
      <c r="B13" s="55">
        <v>2</v>
      </c>
      <c r="C13" s="55">
        <v>2</v>
      </c>
      <c r="D13" s="55">
        <v>2</v>
      </c>
      <c r="E13" s="55" t="s">
        <v>4</v>
      </c>
      <c r="F13" s="55" t="s">
        <v>4</v>
      </c>
    </row>
    <row r="14" spans="1:6" s="43" customFormat="1" ht="13.5" customHeight="1">
      <c r="A14" s="148" t="s">
        <v>228</v>
      </c>
      <c r="B14" s="55">
        <v>7</v>
      </c>
      <c r="C14" s="55">
        <v>7</v>
      </c>
      <c r="D14" s="55">
        <v>7</v>
      </c>
      <c r="E14" s="55" t="s">
        <v>4</v>
      </c>
      <c r="F14" s="55" t="s">
        <v>4</v>
      </c>
    </row>
    <row r="15" spans="1:6" s="43" customFormat="1" ht="13.5" customHeight="1">
      <c r="A15" s="148" t="s">
        <v>229</v>
      </c>
      <c r="B15" s="55">
        <v>8</v>
      </c>
      <c r="C15" s="55">
        <v>8</v>
      </c>
      <c r="D15" s="55">
        <v>8</v>
      </c>
      <c r="E15" s="55" t="s">
        <v>4</v>
      </c>
      <c r="F15" s="55" t="s">
        <v>4</v>
      </c>
    </row>
    <row r="16" spans="1:6" s="43" customFormat="1" ht="13.5" customHeight="1">
      <c r="A16" s="148" t="s">
        <v>230</v>
      </c>
      <c r="B16" s="55">
        <v>37</v>
      </c>
      <c r="C16" s="55">
        <v>37</v>
      </c>
      <c r="D16" s="55">
        <v>37</v>
      </c>
      <c r="E16" s="55" t="s">
        <v>4</v>
      </c>
      <c r="F16" s="55" t="s">
        <v>4</v>
      </c>
    </row>
    <row r="17" spans="1:6" s="43" customFormat="1" ht="13.5" customHeight="1">
      <c r="A17" s="148" t="s">
        <v>231</v>
      </c>
      <c r="B17" s="55">
        <v>41</v>
      </c>
      <c r="C17" s="55">
        <v>41</v>
      </c>
      <c r="D17" s="55">
        <v>41</v>
      </c>
      <c r="E17" s="55" t="s">
        <v>4</v>
      </c>
      <c r="F17" s="55" t="s">
        <v>4</v>
      </c>
    </row>
    <row r="18" spans="1:6" s="43" customFormat="1" ht="13.5" customHeight="1">
      <c r="A18" s="148" t="s">
        <v>232</v>
      </c>
      <c r="B18" s="55">
        <v>93</v>
      </c>
      <c r="C18" s="55">
        <v>93</v>
      </c>
      <c r="D18" s="55">
        <v>91</v>
      </c>
      <c r="E18" s="55">
        <v>1</v>
      </c>
      <c r="F18" s="55">
        <v>1</v>
      </c>
    </row>
    <row r="19" spans="1:6" s="43" customFormat="1" ht="13.5" customHeight="1">
      <c r="A19" s="148" t="s">
        <v>233</v>
      </c>
      <c r="B19" s="55">
        <v>63</v>
      </c>
      <c r="C19" s="55">
        <v>63</v>
      </c>
      <c r="D19" s="55">
        <v>62</v>
      </c>
      <c r="E19" s="55" t="s">
        <v>4</v>
      </c>
      <c r="F19" s="55" t="s">
        <v>4</v>
      </c>
    </row>
    <row r="20" spans="1:6" s="43" customFormat="1" ht="13.5" customHeight="1">
      <c r="A20" s="148" t="s">
        <v>234</v>
      </c>
      <c r="B20" s="55">
        <v>105</v>
      </c>
      <c r="C20" s="55">
        <v>105</v>
      </c>
      <c r="D20" s="55">
        <v>105</v>
      </c>
      <c r="E20" s="55">
        <v>2</v>
      </c>
      <c r="F20" s="55">
        <v>2</v>
      </c>
    </row>
    <row r="21" spans="1:6" s="43" customFormat="1" ht="13.5" customHeight="1">
      <c r="A21" s="148" t="s">
        <v>235</v>
      </c>
      <c r="B21" s="55">
        <v>10</v>
      </c>
      <c r="C21" s="55">
        <v>10</v>
      </c>
      <c r="D21" s="55">
        <v>10</v>
      </c>
      <c r="E21" s="55" t="s">
        <v>4</v>
      </c>
      <c r="F21" s="55" t="s">
        <v>4</v>
      </c>
    </row>
    <row r="22" spans="1:6" s="43" customFormat="1" ht="13.5" customHeight="1">
      <c r="A22" s="148" t="s">
        <v>236</v>
      </c>
      <c r="B22" s="55">
        <v>21</v>
      </c>
      <c r="C22" s="55">
        <v>21</v>
      </c>
      <c r="D22" s="55">
        <v>21</v>
      </c>
      <c r="E22" s="55" t="s">
        <v>4</v>
      </c>
      <c r="F22" s="55" t="s">
        <v>4</v>
      </c>
    </row>
    <row r="23" spans="1:6" s="43" customFormat="1" ht="13.5" customHeight="1">
      <c r="A23" s="148" t="s">
        <v>237</v>
      </c>
      <c r="B23" s="55">
        <v>7</v>
      </c>
      <c r="C23" s="55">
        <v>6</v>
      </c>
      <c r="D23" s="55">
        <v>6</v>
      </c>
      <c r="E23" s="55">
        <v>1</v>
      </c>
      <c r="F23" s="55">
        <v>1</v>
      </c>
    </row>
    <row r="24" spans="1:6" s="43" customFormat="1" ht="13.5" customHeight="1">
      <c r="A24" s="148" t="s">
        <v>238</v>
      </c>
      <c r="B24" s="55" t="s">
        <v>4</v>
      </c>
      <c r="C24" s="55" t="s">
        <v>4</v>
      </c>
      <c r="D24" s="55" t="s">
        <v>4</v>
      </c>
      <c r="E24" s="55" t="s">
        <v>4</v>
      </c>
      <c r="F24" s="55" t="s">
        <v>4</v>
      </c>
    </row>
    <row r="25" spans="1:6" s="43" customFormat="1" ht="13.5" customHeight="1">
      <c r="A25" s="148" t="s">
        <v>239</v>
      </c>
      <c r="B25" s="55">
        <v>11</v>
      </c>
      <c r="C25" s="55">
        <v>11</v>
      </c>
      <c r="D25" s="55">
        <v>11</v>
      </c>
      <c r="E25" s="55" t="s">
        <v>4</v>
      </c>
      <c r="F25" s="55" t="s">
        <v>4</v>
      </c>
    </row>
    <row r="26" spans="1:6" s="43" customFormat="1" ht="13.5" customHeight="1">
      <c r="A26" s="148" t="s">
        <v>240</v>
      </c>
      <c r="B26" s="55">
        <v>18</v>
      </c>
      <c r="C26" s="55">
        <v>18</v>
      </c>
      <c r="D26" s="55">
        <v>16</v>
      </c>
      <c r="E26" s="55" t="s">
        <v>4</v>
      </c>
      <c r="F26" s="55" t="s">
        <v>4</v>
      </c>
    </row>
    <row r="27" spans="1:6" s="43" customFormat="1" ht="13.5" customHeight="1">
      <c r="A27" s="148" t="s">
        <v>241</v>
      </c>
      <c r="B27" s="55">
        <v>17</v>
      </c>
      <c r="C27" s="55">
        <v>17</v>
      </c>
      <c r="D27" s="55">
        <v>17</v>
      </c>
      <c r="E27" s="55" t="s">
        <v>4</v>
      </c>
      <c r="F27" s="55" t="s">
        <v>4</v>
      </c>
    </row>
    <row r="28" spans="1:6" s="43" customFormat="1" ht="13.5" customHeight="1">
      <c r="A28" s="148" t="s">
        <v>242</v>
      </c>
      <c r="B28" s="55">
        <v>97</v>
      </c>
      <c r="C28" s="55">
        <v>96</v>
      </c>
      <c r="D28" s="55">
        <v>96</v>
      </c>
      <c r="E28" s="55">
        <v>3</v>
      </c>
      <c r="F28" s="55">
        <v>2</v>
      </c>
    </row>
    <row r="29" spans="1:6" s="43" customFormat="1" ht="13.5" customHeight="1">
      <c r="A29" s="148" t="s">
        <v>243</v>
      </c>
      <c r="B29" s="55">
        <v>23</v>
      </c>
      <c r="C29" s="55">
        <v>23</v>
      </c>
      <c r="D29" s="55">
        <v>23</v>
      </c>
      <c r="E29" s="55" t="s">
        <v>4</v>
      </c>
      <c r="F29" s="55" t="s">
        <v>4</v>
      </c>
    </row>
    <row r="30" spans="1:6" s="43" customFormat="1" ht="13.5" customHeight="1">
      <c r="A30" s="148" t="s">
        <v>244</v>
      </c>
      <c r="B30" s="55">
        <v>26</v>
      </c>
      <c r="C30" s="55">
        <v>26</v>
      </c>
      <c r="D30" s="55">
        <v>26</v>
      </c>
      <c r="E30" s="55">
        <v>1</v>
      </c>
      <c r="F30" s="55">
        <v>1</v>
      </c>
    </row>
    <row r="31" spans="1:6" s="43" customFormat="1" ht="13.5" customHeight="1">
      <c r="A31" s="148" t="s">
        <v>245</v>
      </c>
      <c r="B31" s="55">
        <v>14</v>
      </c>
      <c r="C31" s="55">
        <v>13</v>
      </c>
      <c r="D31" s="55">
        <v>13</v>
      </c>
      <c r="E31" s="55">
        <v>2</v>
      </c>
      <c r="F31" s="55">
        <v>2</v>
      </c>
    </row>
    <row r="32" spans="1:6" s="43" customFormat="1" ht="13.5" customHeight="1">
      <c r="A32" s="148" t="s">
        <v>246</v>
      </c>
      <c r="B32" s="55">
        <v>2</v>
      </c>
      <c r="C32" s="55">
        <v>2</v>
      </c>
      <c r="D32" s="55">
        <v>2</v>
      </c>
      <c r="E32" s="55" t="s">
        <v>4</v>
      </c>
      <c r="F32" s="55" t="s">
        <v>4</v>
      </c>
    </row>
    <row r="33" spans="1:6" s="46" customFormat="1" ht="13.5" customHeight="1">
      <c r="A33" s="26" t="s">
        <v>306</v>
      </c>
      <c r="B33" s="52">
        <v>144</v>
      </c>
      <c r="C33" s="52">
        <v>144</v>
      </c>
      <c r="D33" s="52">
        <v>143</v>
      </c>
      <c r="E33" s="52" t="s">
        <v>4</v>
      </c>
      <c r="F33" s="52" t="s">
        <v>4</v>
      </c>
    </row>
    <row r="34" spans="1:6" s="43" customFormat="1" ht="13.5" customHeight="1">
      <c r="A34" s="148" t="s">
        <v>247</v>
      </c>
      <c r="B34" s="55">
        <v>35</v>
      </c>
      <c r="C34" s="55">
        <v>35</v>
      </c>
      <c r="D34" s="55">
        <v>34</v>
      </c>
      <c r="E34" s="55" t="s">
        <v>4</v>
      </c>
      <c r="F34" s="55" t="s">
        <v>4</v>
      </c>
    </row>
    <row r="35" spans="1:6" s="43" customFormat="1" ht="13.5" customHeight="1">
      <c r="A35" s="148" t="s">
        <v>248</v>
      </c>
      <c r="B35" s="55">
        <v>33</v>
      </c>
      <c r="C35" s="55">
        <v>33</v>
      </c>
      <c r="D35" s="55">
        <v>33</v>
      </c>
      <c r="E35" s="55" t="s">
        <v>4</v>
      </c>
      <c r="F35" s="55" t="s">
        <v>4</v>
      </c>
    </row>
    <row r="36" spans="1:6" s="43" customFormat="1" ht="13.5" customHeight="1">
      <c r="A36" s="148" t="s">
        <v>249</v>
      </c>
      <c r="B36" s="55">
        <v>26</v>
      </c>
      <c r="C36" s="55">
        <v>26</v>
      </c>
      <c r="D36" s="55">
        <v>26</v>
      </c>
      <c r="E36" s="55" t="s">
        <v>4</v>
      </c>
      <c r="F36" s="55" t="s">
        <v>4</v>
      </c>
    </row>
    <row r="37" spans="1:6" s="43" customFormat="1" ht="13.5" customHeight="1">
      <c r="A37" s="148" t="s">
        <v>250</v>
      </c>
      <c r="B37" s="55">
        <v>14</v>
      </c>
      <c r="C37" s="55">
        <v>14</v>
      </c>
      <c r="D37" s="55">
        <v>14</v>
      </c>
      <c r="E37" s="55" t="s">
        <v>4</v>
      </c>
      <c r="F37" s="55" t="s">
        <v>4</v>
      </c>
    </row>
    <row r="38" spans="1:6" s="43" customFormat="1" ht="13.5" customHeight="1">
      <c r="A38" s="148" t="s">
        <v>251</v>
      </c>
      <c r="B38" s="55">
        <v>5</v>
      </c>
      <c r="C38" s="55">
        <v>5</v>
      </c>
      <c r="D38" s="55">
        <v>5</v>
      </c>
      <c r="E38" s="55" t="s">
        <v>4</v>
      </c>
      <c r="F38" s="55" t="s">
        <v>4</v>
      </c>
    </row>
    <row r="39" spans="1:6" s="43" customFormat="1" ht="13.5" customHeight="1">
      <c r="A39" s="148" t="s">
        <v>252</v>
      </c>
      <c r="B39" s="55">
        <v>6</v>
      </c>
      <c r="C39" s="55">
        <v>6</v>
      </c>
      <c r="D39" s="55">
        <v>6</v>
      </c>
      <c r="E39" s="55" t="s">
        <v>4</v>
      </c>
      <c r="F39" s="55" t="s">
        <v>4</v>
      </c>
    </row>
    <row r="40" spans="1:6" s="43" customFormat="1" ht="13.5" customHeight="1">
      <c r="A40" s="148" t="s">
        <v>253</v>
      </c>
      <c r="B40" s="55">
        <v>21</v>
      </c>
      <c r="C40" s="55">
        <v>21</v>
      </c>
      <c r="D40" s="55">
        <v>21</v>
      </c>
      <c r="E40" s="55" t="s">
        <v>4</v>
      </c>
      <c r="F40" s="55" t="s">
        <v>4</v>
      </c>
    </row>
    <row r="41" spans="1:6" s="43" customFormat="1" ht="13.5" customHeight="1">
      <c r="A41" s="148" t="s">
        <v>254</v>
      </c>
      <c r="B41" s="55">
        <v>4</v>
      </c>
      <c r="C41" s="55">
        <v>4</v>
      </c>
      <c r="D41" s="55">
        <v>4</v>
      </c>
      <c r="E41" s="55" t="s">
        <v>4</v>
      </c>
      <c r="F41" s="55" t="s">
        <v>4</v>
      </c>
    </row>
    <row r="42" spans="1:6" s="46" customFormat="1" ht="13.5" customHeight="1">
      <c r="A42" s="26" t="s">
        <v>307</v>
      </c>
      <c r="B42" s="52">
        <v>559</v>
      </c>
      <c r="C42" s="52">
        <v>552</v>
      </c>
      <c r="D42" s="52">
        <v>544</v>
      </c>
      <c r="E42" s="52">
        <v>17</v>
      </c>
      <c r="F42" s="52">
        <v>16</v>
      </c>
    </row>
    <row r="43" spans="1:6" s="43" customFormat="1" ht="13.5" customHeight="1">
      <c r="A43" s="148" t="s">
        <v>255</v>
      </c>
      <c r="B43" s="55">
        <v>93</v>
      </c>
      <c r="C43" s="55">
        <v>93</v>
      </c>
      <c r="D43" s="55">
        <v>92</v>
      </c>
      <c r="E43" s="55">
        <v>4</v>
      </c>
      <c r="F43" s="55">
        <v>4</v>
      </c>
    </row>
    <row r="44" spans="1:6" s="43" customFormat="1" ht="13.5" customHeight="1">
      <c r="A44" s="148" t="s">
        <v>256</v>
      </c>
      <c r="B44" s="55">
        <v>85</v>
      </c>
      <c r="C44" s="55">
        <v>85</v>
      </c>
      <c r="D44" s="55">
        <v>85</v>
      </c>
      <c r="E44" s="55" t="s">
        <v>4</v>
      </c>
      <c r="F44" s="55" t="s">
        <v>4</v>
      </c>
    </row>
    <row r="45" spans="1:6" s="43" customFormat="1" ht="13.5" customHeight="1">
      <c r="A45" s="148" t="s">
        <v>257</v>
      </c>
      <c r="B45" s="55">
        <v>17</v>
      </c>
      <c r="C45" s="55">
        <v>17</v>
      </c>
      <c r="D45" s="55">
        <v>16</v>
      </c>
      <c r="E45" s="55" t="s">
        <v>4</v>
      </c>
      <c r="F45" s="55" t="s">
        <v>4</v>
      </c>
    </row>
    <row r="46" spans="1:6" s="43" customFormat="1" ht="13.5" customHeight="1">
      <c r="A46" s="148" t="s">
        <v>258</v>
      </c>
      <c r="B46" s="55">
        <v>84</v>
      </c>
      <c r="C46" s="55">
        <v>84</v>
      </c>
      <c r="D46" s="55">
        <v>81</v>
      </c>
      <c r="E46" s="55" t="s">
        <v>4</v>
      </c>
      <c r="F46" s="55" t="s">
        <v>4</v>
      </c>
    </row>
    <row r="47" spans="1:6" s="43" customFormat="1" ht="13.5" customHeight="1">
      <c r="A47" s="148" t="s">
        <v>259</v>
      </c>
      <c r="B47" s="55">
        <v>23</v>
      </c>
      <c r="C47" s="55">
        <v>22</v>
      </c>
      <c r="D47" s="55">
        <v>22</v>
      </c>
      <c r="E47" s="55">
        <v>1</v>
      </c>
      <c r="F47" s="55">
        <v>1</v>
      </c>
    </row>
    <row r="48" spans="1:6" s="43" customFormat="1" ht="13.5" customHeight="1">
      <c r="A48" s="148" t="s">
        <v>260</v>
      </c>
      <c r="B48" s="55">
        <v>103</v>
      </c>
      <c r="C48" s="55">
        <v>100</v>
      </c>
      <c r="D48" s="55">
        <v>98</v>
      </c>
      <c r="E48" s="55">
        <v>5</v>
      </c>
      <c r="F48" s="55">
        <v>4</v>
      </c>
    </row>
    <row r="49" spans="1:6" s="43" customFormat="1" ht="13.5" customHeight="1">
      <c r="A49" s="148" t="s">
        <v>261</v>
      </c>
      <c r="B49" s="55">
        <v>89</v>
      </c>
      <c r="C49" s="55">
        <v>88</v>
      </c>
      <c r="D49" s="55">
        <v>87</v>
      </c>
      <c r="E49" s="55">
        <v>2</v>
      </c>
      <c r="F49" s="55">
        <v>2</v>
      </c>
    </row>
    <row r="50" spans="1:6" s="43" customFormat="1" ht="13.5" customHeight="1">
      <c r="A50" s="148" t="s">
        <v>262</v>
      </c>
      <c r="B50" s="55">
        <v>7</v>
      </c>
      <c r="C50" s="14">
        <v>7</v>
      </c>
      <c r="D50" s="14">
        <v>7</v>
      </c>
      <c r="E50" s="14" t="s">
        <v>4</v>
      </c>
      <c r="F50" s="14" t="s">
        <v>4</v>
      </c>
    </row>
    <row r="51" spans="1:6" s="43" customFormat="1" ht="13.5" customHeight="1">
      <c r="A51" s="148" t="s">
        <v>263</v>
      </c>
      <c r="B51" s="55">
        <v>58</v>
      </c>
      <c r="C51" s="55">
        <v>56</v>
      </c>
      <c r="D51" s="55">
        <v>56</v>
      </c>
      <c r="E51" s="55">
        <v>5</v>
      </c>
      <c r="F51" s="55">
        <v>5</v>
      </c>
    </row>
    <row r="52" spans="1:7" s="57" customFormat="1" ht="13.5" customHeight="1">
      <c r="A52" s="26" t="s">
        <v>308</v>
      </c>
      <c r="B52" s="44">
        <v>9</v>
      </c>
      <c r="C52" s="44">
        <v>9</v>
      </c>
      <c r="D52" s="44">
        <v>9</v>
      </c>
      <c r="E52" s="44" t="s">
        <v>4</v>
      </c>
      <c r="F52" s="44" t="s">
        <v>4</v>
      </c>
      <c r="G52" s="56"/>
    </row>
    <row r="53" spans="1:7" s="57" customFormat="1" ht="13.5" customHeight="1">
      <c r="A53" s="26" t="s">
        <v>309</v>
      </c>
      <c r="B53" s="44">
        <v>91</v>
      </c>
      <c r="C53" s="44">
        <v>89</v>
      </c>
      <c r="D53" s="44">
        <v>88</v>
      </c>
      <c r="E53" s="44">
        <v>8</v>
      </c>
      <c r="F53" s="44">
        <v>7</v>
      </c>
      <c r="G53" s="56"/>
    </row>
    <row r="54" spans="1:7" s="43" customFormat="1" ht="13.5" customHeight="1">
      <c r="A54" s="148" t="s">
        <v>264</v>
      </c>
      <c r="B54" s="14">
        <v>48</v>
      </c>
      <c r="C54" s="14">
        <v>48</v>
      </c>
      <c r="D54" s="14">
        <v>47</v>
      </c>
      <c r="E54" s="14">
        <v>5</v>
      </c>
      <c r="F54" s="14">
        <v>5</v>
      </c>
      <c r="G54" s="12"/>
    </row>
    <row r="55" spans="1:6" s="43" customFormat="1" ht="13.5" customHeight="1">
      <c r="A55" s="148" t="s">
        <v>265</v>
      </c>
      <c r="B55" s="14">
        <v>4</v>
      </c>
      <c r="C55" s="55">
        <v>3</v>
      </c>
      <c r="D55" s="55">
        <v>3</v>
      </c>
      <c r="E55" s="14">
        <v>1</v>
      </c>
      <c r="F55" s="55" t="s">
        <v>4</v>
      </c>
    </row>
    <row r="56" spans="1:6" s="43" customFormat="1" ht="13.5" customHeight="1">
      <c r="A56" s="148" t="s">
        <v>266</v>
      </c>
      <c r="B56" s="14">
        <v>5</v>
      </c>
      <c r="C56" s="14">
        <v>4</v>
      </c>
      <c r="D56" s="14">
        <v>4</v>
      </c>
      <c r="E56" s="14">
        <v>1</v>
      </c>
      <c r="F56" s="14">
        <v>1</v>
      </c>
    </row>
    <row r="57" spans="1:6" s="43" customFormat="1" ht="13.5" customHeight="1">
      <c r="A57" s="148" t="s">
        <v>267</v>
      </c>
      <c r="B57" s="14">
        <v>34</v>
      </c>
      <c r="C57" s="55">
        <v>34</v>
      </c>
      <c r="D57" s="55">
        <v>34</v>
      </c>
      <c r="E57" s="14">
        <v>1</v>
      </c>
      <c r="F57" s="14">
        <v>1</v>
      </c>
    </row>
    <row r="58" spans="1:6" s="43" customFormat="1" ht="13.5" customHeight="1">
      <c r="A58" s="26" t="s">
        <v>310</v>
      </c>
      <c r="B58" s="44">
        <v>125</v>
      </c>
      <c r="C58" s="52">
        <v>123</v>
      </c>
      <c r="D58" s="52">
        <v>122</v>
      </c>
      <c r="E58" s="44">
        <v>3</v>
      </c>
      <c r="F58" s="44">
        <v>1</v>
      </c>
    </row>
    <row r="59" spans="1:6" s="43" customFormat="1" ht="13.5" customHeight="1">
      <c r="A59" s="148" t="s">
        <v>268</v>
      </c>
      <c r="B59" s="14">
        <v>8</v>
      </c>
      <c r="C59" s="55">
        <v>7</v>
      </c>
      <c r="D59" s="55">
        <v>7</v>
      </c>
      <c r="E59" s="14">
        <v>1</v>
      </c>
      <c r="F59" s="14" t="s">
        <v>4</v>
      </c>
    </row>
    <row r="60" spans="1:6" s="43" customFormat="1" ht="13.5" customHeight="1">
      <c r="A60" s="148" t="s">
        <v>269</v>
      </c>
      <c r="B60" s="14">
        <v>4</v>
      </c>
      <c r="C60" s="55">
        <v>4</v>
      </c>
      <c r="D60" s="55">
        <v>4</v>
      </c>
      <c r="E60" s="14" t="s">
        <v>4</v>
      </c>
      <c r="F60" s="14" t="s">
        <v>4</v>
      </c>
    </row>
    <row r="61" spans="1:6" s="43" customFormat="1" ht="13.5" customHeight="1">
      <c r="A61" s="148" t="s">
        <v>270</v>
      </c>
      <c r="B61" s="14">
        <v>11</v>
      </c>
      <c r="C61" s="14">
        <v>11</v>
      </c>
      <c r="D61" s="14">
        <v>11</v>
      </c>
      <c r="E61" s="14">
        <v>1</v>
      </c>
      <c r="F61" s="14">
        <v>1</v>
      </c>
    </row>
    <row r="62" spans="1:6" s="43" customFormat="1" ht="13.5" customHeight="1">
      <c r="A62" s="152" t="s">
        <v>271</v>
      </c>
      <c r="B62" s="62">
        <v>102</v>
      </c>
      <c r="C62" s="274">
        <v>101</v>
      </c>
      <c r="D62" s="62">
        <v>100</v>
      </c>
      <c r="E62" s="62">
        <v>1</v>
      </c>
      <c r="F62" s="62" t="s">
        <v>4</v>
      </c>
    </row>
    <row r="63" spans="1:6" s="43" customFormat="1" ht="13.5" customHeight="1">
      <c r="A63" s="149" t="s">
        <v>223</v>
      </c>
      <c r="B63" s="150">
        <v>561</v>
      </c>
      <c r="C63" s="150">
        <v>558</v>
      </c>
      <c r="D63" s="150">
        <v>552</v>
      </c>
      <c r="E63" s="150">
        <v>9</v>
      </c>
      <c r="F63" s="150">
        <v>7</v>
      </c>
    </row>
    <row r="64" spans="1:6" s="43" customFormat="1" ht="13.5" customHeight="1">
      <c r="A64" s="273" t="s">
        <v>474</v>
      </c>
      <c r="B64" s="62">
        <v>73</v>
      </c>
      <c r="C64" s="62">
        <v>71</v>
      </c>
      <c r="D64" s="62">
        <v>69</v>
      </c>
      <c r="E64" s="62">
        <v>3</v>
      </c>
      <c r="F64" s="62">
        <v>1</v>
      </c>
    </row>
    <row r="65" spans="1:6" s="43" customFormat="1" ht="13.5" customHeight="1">
      <c r="A65" s="63" t="s">
        <v>475</v>
      </c>
      <c r="B65" s="62">
        <v>142</v>
      </c>
      <c r="C65" s="62">
        <v>142</v>
      </c>
      <c r="D65" s="62">
        <v>139</v>
      </c>
      <c r="E65" s="62" t="s">
        <v>4</v>
      </c>
      <c r="F65" s="62" t="s">
        <v>4</v>
      </c>
    </row>
    <row r="66" spans="1:6" s="43" customFormat="1" ht="13.5" customHeight="1">
      <c r="A66" s="63" t="s">
        <v>476</v>
      </c>
      <c r="B66" s="62">
        <v>120</v>
      </c>
      <c r="C66" s="62">
        <v>120</v>
      </c>
      <c r="D66" s="62">
        <v>119</v>
      </c>
      <c r="E66" s="62" t="s">
        <v>4</v>
      </c>
      <c r="F66" s="62" t="s">
        <v>4</v>
      </c>
    </row>
    <row r="67" spans="1:6" s="43" customFormat="1" ht="13.5" customHeight="1">
      <c r="A67" s="63" t="s">
        <v>477</v>
      </c>
      <c r="B67" s="62">
        <v>99</v>
      </c>
      <c r="C67" s="62">
        <v>99</v>
      </c>
      <c r="D67" s="62">
        <v>99</v>
      </c>
      <c r="E67" s="62" t="s">
        <v>4</v>
      </c>
      <c r="F67" s="62" t="s">
        <v>4</v>
      </c>
    </row>
    <row r="68" spans="1:6" s="43" customFormat="1" ht="13.5" customHeight="1">
      <c r="A68" s="63" t="s">
        <v>478</v>
      </c>
      <c r="B68" s="62">
        <v>91</v>
      </c>
      <c r="C68" s="62">
        <v>90</v>
      </c>
      <c r="D68" s="62">
        <v>90</v>
      </c>
      <c r="E68" s="62">
        <v>6</v>
      </c>
      <c r="F68" s="62">
        <v>6</v>
      </c>
    </row>
    <row r="69" spans="1:6" s="43" customFormat="1" ht="13.5" customHeight="1" thickBot="1">
      <c r="A69" s="58" t="s">
        <v>479</v>
      </c>
      <c r="B69" s="59">
        <v>36</v>
      </c>
      <c r="C69" s="59">
        <v>36</v>
      </c>
      <c r="D69" s="59">
        <v>36</v>
      </c>
      <c r="E69" s="59" t="s">
        <v>4</v>
      </c>
      <c r="F69" s="59" t="s">
        <v>4</v>
      </c>
    </row>
    <row r="70" spans="1:6" s="43" customFormat="1" ht="12.75" customHeight="1">
      <c r="A70" s="61" t="s">
        <v>459</v>
      </c>
      <c r="B70" s="62"/>
      <c r="C70" s="62"/>
      <c r="D70" s="62"/>
      <c r="E70" s="62"/>
      <c r="F70" s="62"/>
    </row>
    <row r="71" spans="1:6" s="43" customFormat="1" ht="12">
      <c r="A71" s="65" t="s">
        <v>443</v>
      </c>
      <c r="B71" s="65"/>
      <c r="C71" s="65"/>
      <c r="D71" s="65"/>
      <c r="E71" s="65"/>
      <c r="F71" s="65"/>
    </row>
    <row r="72" spans="1:6" s="43" customFormat="1" ht="12">
      <c r="A72" s="65" t="s">
        <v>441</v>
      </c>
      <c r="B72" s="65"/>
      <c r="C72" s="65"/>
      <c r="D72" s="65"/>
      <c r="E72" s="65"/>
      <c r="F72" s="65"/>
    </row>
    <row r="73" ht="12.75">
      <c r="A73" s="66" t="s">
        <v>612</v>
      </c>
    </row>
  </sheetData>
  <sheetProtection/>
  <mergeCells count="4">
    <mergeCell ref="C3:C4"/>
    <mergeCell ref="E3:E4"/>
    <mergeCell ref="B3:B4"/>
    <mergeCell ref="A3:A4"/>
  </mergeCells>
  <printOptions horizontalCentered="1" verticalCentered="1"/>
  <pageMargins left="0.5905511811023623" right="0.7874015748031497" top="0.3937007874015748" bottom="0.3937007874015748" header="0.5118110236220472" footer="0.2755905511811024"/>
  <pageSetup horizontalDpi="600" verticalDpi="600" orientation="portrait" paperSize="9" scale="84" r:id="rId1"/>
</worksheet>
</file>

<file path=xl/worksheets/sheet10.xml><?xml version="1.0" encoding="utf-8"?>
<worksheet xmlns="http://schemas.openxmlformats.org/spreadsheetml/2006/main" xmlns:r="http://schemas.openxmlformats.org/officeDocument/2006/relationships">
  <dimension ref="A1:T53"/>
  <sheetViews>
    <sheetView view="pageBreakPreview" zoomScaleSheetLayoutView="100" zoomScalePageLayoutView="0" workbookViewId="0" topLeftCell="A1">
      <selection activeCell="A1" sqref="A1"/>
    </sheetView>
  </sheetViews>
  <sheetFormatPr defaultColWidth="9.00390625" defaultRowHeight="15" customHeight="1"/>
  <cols>
    <col min="1" max="1" width="4.25390625" style="120" customWidth="1"/>
    <col min="2" max="2" width="16.125" style="120" customWidth="1"/>
    <col min="3" max="3" width="9.125" style="120" customWidth="1"/>
    <col min="4" max="14" width="8.125" style="120" customWidth="1"/>
    <col min="15" max="16384" width="9.00390625" style="120" customWidth="1"/>
  </cols>
  <sheetData>
    <row r="1" spans="1:14" s="118" customFormat="1" ht="18.75">
      <c r="A1" s="1" t="s">
        <v>435</v>
      </c>
      <c r="B1" s="69"/>
      <c r="C1" s="69"/>
      <c r="D1" s="69"/>
      <c r="E1" s="69"/>
      <c r="F1" s="69"/>
      <c r="G1" s="69"/>
      <c r="H1" s="69"/>
      <c r="I1" s="1"/>
      <c r="J1" s="69"/>
      <c r="K1" s="69"/>
      <c r="L1" s="69"/>
      <c r="M1" s="69"/>
      <c r="N1" s="69"/>
    </row>
    <row r="2" spans="1:10" s="23" customFormat="1" ht="13.5" customHeight="1" thickBot="1">
      <c r="A2" s="3" t="s">
        <v>142</v>
      </c>
      <c r="B2" s="3"/>
      <c r="C2" s="3"/>
      <c r="D2" s="3"/>
      <c r="E2" s="3"/>
      <c r="F2" s="3"/>
      <c r="G2" s="3"/>
      <c r="H2" s="3"/>
      <c r="J2" s="4" t="s">
        <v>628</v>
      </c>
    </row>
    <row r="3" spans="1:10" s="23" customFormat="1" ht="15.75" customHeight="1">
      <c r="A3" s="456" t="s">
        <v>558</v>
      </c>
      <c r="B3" s="456"/>
      <c r="C3" s="402" t="s">
        <v>130</v>
      </c>
      <c r="D3" s="402" t="s">
        <v>147</v>
      </c>
      <c r="E3" s="402" t="s">
        <v>148</v>
      </c>
      <c r="F3" s="402" t="s">
        <v>149</v>
      </c>
      <c r="G3" s="402" t="s">
        <v>150</v>
      </c>
      <c r="H3" s="402" t="s">
        <v>184</v>
      </c>
      <c r="I3" s="422" t="s">
        <v>151</v>
      </c>
      <c r="J3" s="592" t="s">
        <v>152</v>
      </c>
    </row>
    <row r="4" spans="1:10" s="23" customFormat="1" ht="15.75" customHeight="1">
      <c r="A4" s="414"/>
      <c r="B4" s="414"/>
      <c r="C4" s="407"/>
      <c r="D4" s="407"/>
      <c r="E4" s="407"/>
      <c r="F4" s="407"/>
      <c r="G4" s="407"/>
      <c r="H4" s="407"/>
      <c r="I4" s="409"/>
      <c r="J4" s="593"/>
    </row>
    <row r="5" spans="1:10" s="109" customFormat="1" ht="15.75" customHeight="1">
      <c r="A5" s="586" t="s">
        <v>471</v>
      </c>
      <c r="B5" s="587"/>
      <c r="C5" s="114"/>
      <c r="D5" s="15"/>
      <c r="E5" s="16"/>
      <c r="F5" s="16"/>
      <c r="G5" s="15"/>
      <c r="H5" s="16"/>
      <c r="I5" s="16"/>
      <c r="J5" s="16"/>
    </row>
    <row r="6" spans="1:10" s="109" customFormat="1" ht="15.75" customHeight="1">
      <c r="A6" s="23"/>
      <c r="B6" s="111" t="s">
        <v>219</v>
      </c>
      <c r="C6" s="51">
        <v>367</v>
      </c>
      <c r="D6" s="16">
        <v>88</v>
      </c>
      <c r="E6" s="16">
        <v>3</v>
      </c>
      <c r="F6" s="16" t="s">
        <v>470</v>
      </c>
      <c r="G6" s="16">
        <v>114</v>
      </c>
      <c r="H6" s="16">
        <v>3</v>
      </c>
      <c r="I6" s="16" t="s">
        <v>470</v>
      </c>
      <c r="J6" s="16">
        <v>16</v>
      </c>
    </row>
    <row r="7" spans="2:10" s="23" customFormat="1" ht="15.75" customHeight="1">
      <c r="B7" s="113" t="s">
        <v>137</v>
      </c>
      <c r="C7" s="51">
        <v>9</v>
      </c>
      <c r="D7" s="16" t="s">
        <v>5</v>
      </c>
      <c r="E7" s="16" t="s">
        <v>5</v>
      </c>
      <c r="F7" s="16" t="s">
        <v>5</v>
      </c>
      <c r="G7" s="16" t="s">
        <v>5</v>
      </c>
      <c r="H7" s="16" t="s">
        <v>5</v>
      </c>
      <c r="I7" s="16" t="s">
        <v>5</v>
      </c>
      <c r="J7" s="16" t="s">
        <v>5</v>
      </c>
    </row>
    <row r="8" spans="2:10" s="23" customFormat="1" ht="15.75" customHeight="1">
      <c r="B8" s="113" t="s">
        <v>138</v>
      </c>
      <c r="C8" s="51">
        <v>52</v>
      </c>
      <c r="D8" s="16">
        <v>33</v>
      </c>
      <c r="E8" s="16" t="s">
        <v>5</v>
      </c>
      <c r="F8" s="16" t="s">
        <v>5</v>
      </c>
      <c r="G8" s="16">
        <v>9</v>
      </c>
      <c r="H8" s="16">
        <v>1</v>
      </c>
      <c r="I8" s="16" t="s">
        <v>5</v>
      </c>
      <c r="J8" s="16" t="s">
        <v>5</v>
      </c>
    </row>
    <row r="9" spans="2:10" s="23" customFormat="1" ht="15.75" customHeight="1">
      <c r="B9" s="113" t="s">
        <v>139</v>
      </c>
      <c r="C9" s="51">
        <v>130</v>
      </c>
      <c r="D9" s="16">
        <v>27</v>
      </c>
      <c r="E9" s="16">
        <v>3</v>
      </c>
      <c r="F9" s="16" t="s">
        <v>5</v>
      </c>
      <c r="G9" s="16">
        <v>50</v>
      </c>
      <c r="H9" s="16" t="s">
        <v>5</v>
      </c>
      <c r="I9" s="16" t="s">
        <v>5</v>
      </c>
      <c r="J9" s="16">
        <v>16</v>
      </c>
    </row>
    <row r="10" spans="2:10" s="23" customFormat="1" ht="15.75" customHeight="1">
      <c r="B10" s="113" t="s">
        <v>136</v>
      </c>
      <c r="C10" s="51">
        <v>13</v>
      </c>
      <c r="D10" s="16" t="s">
        <v>5</v>
      </c>
      <c r="E10" s="16" t="s">
        <v>5</v>
      </c>
      <c r="F10" s="16" t="s">
        <v>5</v>
      </c>
      <c r="G10" s="16">
        <v>1</v>
      </c>
      <c r="H10" s="16">
        <v>1</v>
      </c>
      <c r="I10" s="16" t="s">
        <v>5</v>
      </c>
      <c r="J10" s="16" t="s">
        <v>5</v>
      </c>
    </row>
    <row r="11" spans="2:10" s="23" customFormat="1" ht="15.75" customHeight="1">
      <c r="B11" s="113" t="s">
        <v>16</v>
      </c>
      <c r="C11" s="51">
        <v>55</v>
      </c>
      <c r="D11" s="16" t="s">
        <v>5</v>
      </c>
      <c r="E11" s="16" t="s">
        <v>5</v>
      </c>
      <c r="F11" s="16" t="s">
        <v>5</v>
      </c>
      <c r="G11" s="16">
        <v>33</v>
      </c>
      <c r="H11" s="16">
        <v>1</v>
      </c>
      <c r="I11" s="16" t="s">
        <v>5</v>
      </c>
      <c r="J11" s="16" t="s">
        <v>5</v>
      </c>
    </row>
    <row r="12" spans="2:10" s="23" customFormat="1" ht="15.75" customHeight="1">
      <c r="B12" s="113" t="s">
        <v>140</v>
      </c>
      <c r="C12" s="51">
        <v>49</v>
      </c>
      <c r="D12" s="16">
        <v>12</v>
      </c>
      <c r="E12" s="16" t="s">
        <v>5</v>
      </c>
      <c r="F12" s="16" t="s">
        <v>5</v>
      </c>
      <c r="G12" s="16">
        <v>2</v>
      </c>
      <c r="H12" s="16" t="s">
        <v>5</v>
      </c>
      <c r="I12" s="16" t="s">
        <v>5</v>
      </c>
      <c r="J12" s="16" t="s">
        <v>5</v>
      </c>
    </row>
    <row r="13" spans="2:10" s="23" customFormat="1" ht="15.75" customHeight="1">
      <c r="B13" s="113" t="s">
        <v>141</v>
      </c>
      <c r="C13" s="51">
        <v>23</v>
      </c>
      <c r="D13" s="16">
        <v>11</v>
      </c>
      <c r="E13" s="16" t="s">
        <v>5</v>
      </c>
      <c r="F13" s="16" t="s">
        <v>5</v>
      </c>
      <c r="G13" s="16">
        <v>3</v>
      </c>
      <c r="H13" s="16" t="s">
        <v>5</v>
      </c>
      <c r="I13" s="16" t="s">
        <v>5</v>
      </c>
      <c r="J13" s="16" t="s">
        <v>5</v>
      </c>
    </row>
    <row r="14" spans="1:10" s="23" customFormat="1" ht="15.75" customHeight="1">
      <c r="A14" s="15"/>
      <c r="B14" s="111" t="s">
        <v>146</v>
      </c>
      <c r="C14" s="51">
        <v>36</v>
      </c>
      <c r="D14" s="16">
        <v>5</v>
      </c>
      <c r="E14" s="16" t="s">
        <v>5</v>
      </c>
      <c r="F14" s="16" t="s">
        <v>5</v>
      </c>
      <c r="G14" s="16">
        <v>16</v>
      </c>
      <c r="H14" s="16" t="s">
        <v>5</v>
      </c>
      <c r="I14" s="16" t="s">
        <v>5</v>
      </c>
      <c r="J14" s="16" t="s">
        <v>5</v>
      </c>
    </row>
    <row r="15" spans="1:10" s="23" customFormat="1" ht="15" customHeight="1">
      <c r="A15" s="21"/>
      <c r="B15" s="111"/>
      <c r="C15" s="114"/>
      <c r="D15" s="15"/>
      <c r="E15" s="16"/>
      <c r="F15" s="16"/>
      <c r="G15" s="15"/>
      <c r="H15" s="16"/>
      <c r="I15" s="16"/>
      <c r="J15" s="16"/>
    </row>
    <row r="16" spans="1:10" s="23" customFormat="1" ht="15.75" customHeight="1">
      <c r="A16" s="566" t="s">
        <v>472</v>
      </c>
      <c r="B16" s="567"/>
      <c r="C16" s="114"/>
      <c r="D16" s="15"/>
      <c r="E16" s="16"/>
      <c r="F16" s="16"/>
      <c r="G16" s="15"/>
      <c r="H16" s="16"/>
      <c r="I16" s="16"/>
      <c r="J16" s="16"/>
    </row>
    <row r="17" spans="2:10" s="23" customFormat="1" ht="15.75" customHeight="1">
      <c r="B17" s="119" t="s">
        <v>219</v>
      </c>
      <c r="C17" s="112">
        <v>331</v>
      </c>
      <c r="D17" s="28">
        <v>50</v>
      </c>
      <c r="E17" s="28" t="s">
        <v>5</v>
      </c>
      <c r="F17" s="28" t="s">
        <v>8</v>
      </c>
      <c r="G17" s="28">
        <v>113</v>
      </c>
      <c r="H17" s="28">
        <v>20</v>
      </c>
      <c r="I17" s="28" t="s">
        <v>8</v>
      </c>
      <c r="J17" s="28">
        <v>18</v>
      </c>
    </row>
    <row r="18" spans="2:10" s="23" customFormat="1" ht="15.75" customHeight="1">
      <c r="B18" s="113" t="s">
        <v>137</v>
      </c>
      <c r="C18" s="51">
        <v>11</v>
      </c>
      <c r="D18" s="16" t="s">
        <v>214</v>
      </c>
      <c r="E18" s="16" t="s">
        <v>214</v>
      </c>
      <c r="F18" s="16" t="s">
        <v>214</v>
      </c>
      <c r="G18" s="16" t="s">
        <v>214</v>
      </c>
      <c r="H18" s="16" t="s">
        <v>214</v>
      </c>
      <c r="I18" s="16" t="s">
        <v>214</v>
      </c>
      <c r="J18" s="16" t="s">
        <v>214</v>
      </c>
    </row>
    <row r="19" spans="2:10" s="23" customFormat="1" ht="15.75" customHeight="1">
      <c r="B19" s="113" t="s">
        <v>138</v>
      </c>
      <c r="C19" s="51">
        <v>54</v>
      </c>
      <c r="D19" s="16">
        <v>23</v>
      </c>
      <c r="E19" s="16" t="s">
        <v>214</v>
      </c>
      <c r="F19" s="16" t="s">
        <v>214</v>
      </c>
      <c r="G19" s="16">
        <v>6</v>
      </c>
      <c r="H19" s="16">
        <v>15</v>
      </c>
      <c r="I19" s="16" t="s">
        <v>214</v>
      </c>
      <c r="J19" s="16" t="s">
        <v>214</v>
      </c>
    </row>
    <row r="20" spans="2:10" s="23" customFormat="1" ht="15.75" customHeight="1">
      <c r="B20" s="113" t="s">
        <v>139</v>
      </c>
      <c r="C20" s="51">
        <v>123</v>
      </c>
      <c r="D20" s="16">
        <v>4</v>
      </c>
      <c r="E20" s="16" t="s">
        <v>5</v>
      </c>
      <c r="F20" s="16" t="s">
        <v>214</v>
      </c>
      <c r="G20" s="16">
        <v>46</v>
      </c>
      <c r="H20" s="16" t="s">
        <v>214</v>
      </c>
      <c r="I20" s="16" t="s">
        <v>214</v>
      </c>
      <c r="J20" s="16">
        <v>18</v>
      </c>
    </row>
    <row r="21" spans="2:10" s="23" customFormat="1" ht="15.75" customHeight="1">
      <c r="B21" s="113" t="s">
        <v>136</v>
      </c>
      <c r="C21" s="51">
        <v>15</v>
      </c>
      <c r="D21" s="16" t="s">
        <v>214</v>
      </c>
      <c r="E21" s="16" t="s">
        <v>214</v>
      </c>
      <c r="F21" s="16" t="s">
        <v>214</v>
      </c>
      <c r="G21" s="16">
        <v>2</v>
      </c>
      <c r="H21" s="16">
        <v>4</v>
      </c>
      <c r="I21" s="16" t="s">
        <v>214</v>
      </c>
      <c r="J21" s="16" t="s">
        <v>214</v>
      </c>
    </row>
    <row r="22" spans="2:10" s="23" customFormat="1" ht="15.75" customHeight="1">
      <c r="B22" s="113" t="s">
        <v>16</v>
      </c>
      <c r="C22" s="51">
        <v>40</v>
      </c>
      <c r="D22" s="16" t="s">
        <v>5</v>
      </c>
      <c r="E22" s="16" t="s">
        <v>214</v>
      </c>
      <c r="F22" s="16" t="s">
        <v>214</v>
      </c>
      <c r="G22" s="16">
        <v>38</v>
      </c>
      <c r="H22" s="16">
        <v>1</v>
      </c>
      <c r="I22" s="16" t="s">
        <v>214</v>
      </c>
      <c r="J22" s="16" t="s">
        <v>214</v>
      </c>
    </row>
    <row r="23" spans="2:10" s="23" customFormat="1" ht="15.75" customHeight="1">
      <c r="B23" s="113" t="s">
        <v>140</v>
      </c>
      <c r="C23" s="51">
        <v>40</v>
      </c>
      <c r="D23" s="16">
        <v>8</v>
      </c>
      <c r="E23" s="16" t="s">
        <v>214</v>
      </c>
      <c r="F23" s="16" t="s">
        <v>214</v>
      </c>
      <c r="G23" s="16">
        <v>2</v>
      </c>
      <c r="H23" s="16" t="s">
        <v>214</v>
      </c>
      <c r="I23" s="16" t="s">
        <v>214</v>
      </c>
      <c r="J23" s="16" t="s">
        <v>214</v>
      </c>
    </row>
    <row r="24" spans="2:10" s="23" customFormat="1" ht="15.75" customHeight="1">
      <c r="B24" s="113" t="s">
        <v>141</v>
      </c>
      <c r="C24" s="51">
        <v>17</v>
      </c>
      <c r="D24" s="16">
        <v>8</v>
      </c>
      <c r="E24" s="16" t="s">
        <v>214</v>
      </c>
      <c r="F24" s="16" t="s">
        <v>214</v>
      </c>
      <c r="G24" s="16">
        <v>3</v>
      </c>
      <c r="H24" s="16" t="s">
        <v>214</v>
      </c>
      <c r="I24" s="16" t="s">
        <v>214</v>
      </c>
      <c r="J24" s="16" t="s">
        <v>214</v>
      </c>
    </row>
    <row r="25" spans="1:10" s="23" customFormat="1" ht="15.75" customHeight="1" thickBot="1">
      <c r="A25" s="3"/>
      <c r="B25" s="115" t="s">
        <v>146</v>
      </c>
      <c r="C25" s="135">
        <v>31</v>
      </c>
      <c r="D25" s="4">
        <v>7</v>
      </c>
      <c r="E25" s="4" t="s">
        <v>214</v>
      </c>
      <c r="F25" s="4" t="s">
        <v>214</v>
      </c>
      <c r="G25" s="4">
        <v>16</v>
      </c>
      <c r="H25" s="4" t="s">
        <v>214</v>
      </c>
      <c r="I25" s="4" t="s">
        <v>214</v>
      </c>
      <c r="J25" s="4" t="s">
        <v>214</v>
      </c>
    </row>
    <row r="26" spans="1:10" s="23" customFormat="1" ht="9.75" customHeight="1">
      <c r="A26" s="16"/>
      <c r="B26" s="111"/>
      <c r="C26" s="15"/>
      <c r="D26" s="15"/>
      <c r="E26" s="15"/>
      <c r="F26" s="15"/>
      <c r="G26" s="15"/>
      <c r="H26" s="15"/>
      <c r="I26" s="15"/>
      <c r="J26" s="15"/>
    </row>
    <row r="27" spans="5:12" ht="9.75" customHeight="1" thickBot="1">
      <c r="E27" s="15"/>
      <c r="F27" s="15"/>
      <c r="G27" s="23"/>
      <c r="H27" s="23"/>
      <c r="I27" s="23"/>
      <c r="J27" s="23"/>
      <c r="K27" s="23"/>
      <c r="L27" s="23"/>
    </row>
    <row r="28" spans="1:10" ht="18" customHeight="1">
      <c r="A28" s="456" t="s">
        <v>558</v>
      </c>
      <c r="B28" s="456"/>
      <c r="C28" s="591" t="s">
        <v>153</v>
      </c>
      <c r="D28" s="595" t="s">
        <v>154</v>
      </c>
      <c r="E28" s="502" t="s">
        <v>155</v>
      </c>
      <c r="F28" s="591" t="s">
        <v>156</v>
      </c>
      <c r="G28" s="418" t="s">
        <v>157</v>
      </c>
      <c r="H28" s="420"/>
      <c r="I28" s="420"/>
      <c r="J28" s="594"/>
    </row>
    <row r="29" spans="1:10" ht="18" customHeight="1">
      <c r="A29" s="414"/>
      <c r="B29" s="414"/>
      <c r="C29" s="415"/>
      <c r="D29" s="596"/>
      <c r="E29" s="407"/>
      <c r="F29" s="415"/>
      <c r="G29" s="8" t="s">
        <v>158</v>
      </c>
      <c r="H29" s="9" t="s">
        <v>159</v>
      </c>
      <c r="I29" s="9" t="s">
        <v>7</v>
      </c>
      <c r="J29" s="11" t="s">
        <v>13</v>
      </c>
    </row>
    <row r="30" spans="1:10" ht="15.75" customHeight="1">
      <c r="A30" s="586" t="s">
        <v>473</v>
      </c>
      <c r="B30" s="587"/>
      <c r="C30" s="114"/>
      <c r="D30" s="16"/>
      <c r="E30" s="16"/>
      <c r="F30" s="15"/>
      <c r="G30" s="15"/>
      <c r="H30" s="16"/>
      <c r="I30" s="16"/>
      <c r="J30" s="16"/>
    </row>
    <row r="31" spans="2:10" ht="15.75" customHeight="1">
      <c r="B31" s="272" t="s">
        <v>219</v>
      </c>
      <c r="C31" s="51">
        <v>50</v>
      </c>
      <c r="D31" s="16">
        <v>1</v>
      </c>
      <c r="E31" s="16">
        <v>31</v>
      </c>
      <c r="F31" s="16">
        <v>32</v>
      </c>
      <c r="G31" s="16">
        <v>9</v>
      </c>
      <c r="H31" s="16">
        <v>16</v>
      </c>
      <c r="I31" s="16" t="s">
        <v>470</v>
      </c>
      <c r="J31" s="16">
        <v>4</v>
      </c>
    </row>
    <row r="32" spans="1:10" ht="15.75" customHeight="1">
      <c r="A32" s="23"/>
      <c r="B32" s="113" t="s">
        <v>137</v>
      </c>
      <c r="C32" s="51">
        <v>4</v>
      </c>
      <c r="D32" s="16" t="s">
        <v>5</v>
      </c>
      <c r="E32" s="16">
        <v>5</v>
      </c>
      <c r="F32" s="16" t="s">
        <v>5</v>
      </c>
      <c r="G32" s="16" t="s">
        <v>5</v>
      </c>
      <c r="H32" s="16" t="s">
        <v>5</v>
      </c>
      <c r="I32" s="16" t="s">
        <v>5</v>
      </c>
      <c r="J32" s="16" t="s">
        <v>5</v>
      </c>
    </row>
    <row r="33" spans="1:10" ht="15.75" customHeight="1">
      <c r="A33" s="23"/>
      <c r="B33" s="113" t="s">
        <v>138</v>
      </c>
      <c r="C33" s="51">
        <v>8</v>
      </c>
      <c r="D33" s="16" t="s">
        <v>5</v>
      </c>
      <c r="E33" s="16">
        <v>1</v>
      </c>
      <c r="F33" s="16" t="s">
        <v>5</v>
      </c>
      <c r="G33" s="16" t="s">
        <v>5</v>
      </c>
      <c r="H33" s="16" t="s">
        <v>5</v>
      </c>
      <c r="I33" s="16" t="s">
        <v>5</v>
      </c>
      <c r="J33" s="16" t="s">
        <v>5</v>
      </c>
    </row>
    <row r="34" spans="1:10" ht="15.75" customHeight="1">
      <c r="A34" s="23"/>
      <c r="B34" s="113" t="s">
        <v>139</v>
      </c>
      <c r="C34" s="51">
        <v>18</v>
      </c>
      <c r="D34" s="16" t="s">
        <v>5</v>
      </c>
      <c r="E34" s="16" t="s">
        <v>5</v>
      </c>
      <c r="F34" s="16">
        <v>12</v>
      </c>
      <c r="G34" s="16" t="s">
        <v>5</v>
      </c>
      <c r="H34" s="16">
        <v>4</v>
      </c>
      <c r="I34" s="16" t="s">
        <v>5</v>
      </c>
      <c r="J34" s="16" t="s">
        <v>5</v>
      </c>
    </row>
    <row r="35" spans="1:10" ht="15.75" customHeight="1">
      <c r="A35" s="23"/>
      <c r="B35" s="113" t="s">
        <v>136</v>
      </c>
      <c r="C35" s="51" t="s">
        <v>5</v>
      </c>
      <c r="D35" s="16" t="s">
        <v>5</v>
      </c>
      <c r="E35" s="16">
        <v>4</v>
      </c>
      <c r="F35" s="16">
        <v>3</v>
      </c>
      <c r="G35" s="16" t="s">
        <v>5</v>
      </c>
      <c r="H35" s="16" t="s">
        <v>5</v>
      </c>
      <c r="I35" s="16" t="s">
        <v>5</v>
      </c>
      <c r="J35" s="16">
        <v>4</v>
      </c>
    </row>
    <row r="36" spans="1:10" ht="15.75" customHeight="1">
      <c r="A36" s="23"/>
      <c r="B36" s="113" t="s">
        <v>16</v>
      </c>
      <c r="C36" s="51" t="s">
        <v>5</v>
      </c>
      <c r="D36" s="16" t="s">
        <v>5</v>
      </c>
      <c r="E36" s="16">
        <v>20</v>
      </c>
      <c r="F36" s="16">
        <v>1</v>
      </c>
      <c r="G36" s="16" t="s">
        <v>5</v>
      </c>
      <c r="H36" s="16" t="s">
        <v>5</v>
      </c>
      <c r="I36" s="16" t="s">
        <v>5</v>
      </c>
      <c r="J36" s="16" t="s">
        <v>5</v>
      </c>
    </row>
    <row r="37" spans="1:10" ht="15.75" customHeight="1">
      <c r="A37" s="23"/>
      <c r="B37" s="113" t="s">
        <v>140</v>
      </c>
      <c r="C37" s="51">
        <v>15</v>
      </c>
      <c r="D37" s="16" t="s">
        <v>5</v>
      </c>
      <c r="E37" s="16">
        <v>1</v>
      </c>
      <c r="F37" s="16">
        <v>3</v>
      </c>
      <c r="G37" s="16">
        <v>4</v>
      </c>
      <c r="H37" s="16">
        <v>12</v>
      </c>
      <c r="I37" s="16" t="s">
        <v>5</v>
      </c>
      <c r="J37" s="16" t="s">
        <v>5</v>
      </c>
    </row>
    <row r="38" spans="1:10" ht="15.75" customHeight="1">
      <c r="A38" s="23"/>
      <c r="B38" s="113" t="s">
        <v>141</v>
      </c>
      <c r="C38" s="51">
        <v>2</v>
      </c>
      <c r="D38" s="16">
        <v>1</v>
      </c>
      <c r="E38" s="16" t="s">
        <v>5</v>
      </c>
      <c r="F38" s="16">
        <v>1</v>
      </c>
      <c r="G38" s="16">
        <v>5</v>
      </c>
      <c r="H38" s="16" t="s">
        <v>5</v>
      </c>
      <c r="I38" s="16" t="s">
        <v>5</v>
      </c>
      <c r="J38" s="16" t="s">
        <v>5</v>
      </c>
    </row>
    <row r="39" spans="1:10" ht="15.75" customHeight="1">
      <c r="A39" s="15"/>
      <c r="B39" s="111" t="s">
        <v>146</v>
      </c>
      <c r="C39" s="51">
        <v>3</v>
      </c>
      <c r="D39" s="16" t="s">
        <v>5</v>
      </c>
      <c r="E39" s="16" t="s">
        <v>5</v>
      </c>
      <c r="F39" s="16">
        <v>12</v>
      </c>
      <c r="G39" s="16" t="s">
        <v>5</v>
      </c>
      <c r="H39" s="16" t="s">
        <v>5</v>
      </c>
      <c r="I39" s="16" t="s">
        <v>5</v>
      </c>
      <c r="J39" s="16" t="s">
        <v>5</v>
      </c>
    </row>
    <row r="40" spans="1:10" ht="15" customHeight="1">
      <c r="A40" s="21"/>
      <c r="B40" s="111"/>
      <c r="C40" s="114"/>
      <c r="D40" s="16"/>
      <c r="E40" s="16"/>
      <c r="F40" s="15"/>
      <c r="G40" s="16"/>
      <c r="H40" s="16"/>
      <c r="I40" s="16"/>
      <c r="J40" s="16"/>
    </row>
    <row r="41" spans="1:10" ht="15.75" customHeight="1">
      <c r="A41" s="566" t="s">
        <v>472</v>
      </c>
      <c r="B41" s="567"/>
      <c r="C41" s="114"/>
      <c r="D41" s="16"/>
      <c r="E41" s="16"/>
      <c r="F41" s="15"/>
      <c r="G41" s="15"/>
      <c r="H41" s="16"/>
      <c r="I41" s="16"/>
      <c r="J41" s="16"/>
    </row>
    <row r="42" spans="2:10" ht="15.75" customHeight="1">
      <c r="B42" s="144" t="s">
        <v>219</v>
      </c>
      <c r="C42" s="112">
        <v>68</v>
      </c>
      <c r="D42" s="28" t="s">
        <v>5</v>
      </c>
      <c r="E42" s="28">
        <v>11</v>
      </c>
      <c r="F42" s="28">
        <v>28</v>
      </c>
      <c r="G42" s="28">
        <v>7</v>
      </c>
      <c r="H42" s="28">
        <v>16</v>
      </c>
      <c r="I42" s="28" t="s">
        <v>8</v>
      </c>
      <c r="J42" s="28" t="s">
        <v>5</v>
      </c>
    </row>
    <row r="43" spans="1:10" ht="15.75" customHeight="1">
      <c r="A43" s="23"/>
      <c r="B43" s="113" t="s">
        <v>137</v>
      </c>
      <c r="C43" s="51">
        <v>5</v>
      </c>
      <c r="D43" s="16" t="s">
        <v>214</v>
      </c>
      <c r="E43" s="16">
        <v>6</v>
      </c>
      <c r="F43" s="16" t="s">
        <v>214</v>
      </c>
      <c r="G43" s="16" t="s">
        <v>214</v>
      </c>
      <c r="H43" s="16" t="s">
        <v>214</v>
      </c>
      <c r="I43" s="16" t="s">
        <v>214</v>
      </c>
      <c r="J43" s="16" t="s">
        <v>214</v>
      </c>
    </row>
    <row r="44" spans="1:10" ht="15.75" customHeight="1">
      <c r="A44" s="23"/>
      <c r="B44" s="113" t="s">
        <v>138</v>
      </c>
      <c r="C44" s="51">
        <v>9</v>
      </c>
      <c r="D44" s="16" t="s">
        <v>214</v>
      </c>
      <c r="E44" s="16" t="s">
        <v>5</v>
      </c>
      <c r="F44" s="16">
        <v>1</v>
      </c>
      <c r="G44" s="16" t="s">
        <v>214</v>
      </c>
      <c r="H44" s="16" t="s">
        <v>214</v>
      </c>
      <c r="I44" s="16" t="s">
        <v>214</v>
      </c>
      <c r="J44" s="16" t="s">
        <v>214</v>
      </c>
    </row>
    <row r="45" spans="1:10" ht="15.75" customHeight="1">
      <c r="A45" s="23"/>
      <c r="B45" s="113" t="s">
        <v>139</v>
      </c>
      <c r="C45" s="51">
        <v>37</v>
      </c>
      <c r="D45" s="16" t="s">
        <v>214</v>
      </c>
      <c r="E45" s="16" t="s">
        <v>214</v>
      </c>
      <c r="F45" s="16">
        <v>12</v>
      </c>
      <c r="G45" s="16" t="s">
        <v>214</v>
      </c>
      <c r="H45" s="16">
        <v>6</v>
      </c>
      <c r="I45" s="16" t="s">
        <v>214</v>
      </c>
      <c r="J45" s="16" t="s">
        <v>214</v>
      </c>
    </row>
    <row r="46" spans="1:10" ht="15.75" customHeight="1">
      <c r="A46" s="23"/>
      <c r="B46" s="113" t="s">
        <v>136</v>
      </c>
      <c r="C46" s="51" t="s">
        <v>214</v>
      </c>
      <c r="D46" s="16" t="s">
        <v>214</v>
      </c>
      <c r="E46" s="16">
        <v>4</v>
      </c>
      <c r="F46" s="16">
        <v>5</v>
      </c>
      <c r="G46" s="16" t="s">
        <v>214</v>
      </c>
      <c r="H46" s="16" t="s">
        <v>214</v>
      </c>
      <c r="I46" s="16" t="s">
        <v>214</v>
      </c>
      <c r="J46" s="16" t="s">
        <v>5</v>
      </c>
    </row>
    <row r="47" spans="1:10" ht="15.75" customHeight="1">
      <c r="A47" s="23"/>
      <c r="B47" s="113" t="s">
        <v>16</v>
      </c>
      <c r="C47" s="51" t="s">
        <v>214</v>
      </c>
      <c r="D47" s="16" t="s">
        <v>214</v>
      </c>
      <c r="E47" s="16">
        <v>1</v>
      </c>
      <c r="F47" s="16" t="s">
        <v>5</v>
      </c>
      <c r="G47" s="16" t="s">
        <v>214</v>
      </c>
      <c r="H47" s="16" t="s">
        <v>214</v>
      </c>
      <c r="I47" s="16" t="s">
        <v>214</v>
      </c>
      <c r="J47" s="16" t="s">
        <v>214</v>
      </c>
    </row>
    <row r="48" spans="1:10" ht="15.75" customHeight="1">
      <c r="A48" s="23"/>
      <c r="B48" s="113" t="s">
        <v>140</v>
      </c>
      <c r="C48" s="51">
        <v>15</v>
      </c>
      <c r="D48" s="16" t="s">
        <v>214</v>
      </c>
      <c r="E48" s="16" t="s">
        <v>5</v>
      </c>
      <c r="F48" s="16">
        <v>2</v>
      </c>
      <c r="G48" s="16">
        <v>3</v>
      </c>
      <c r="H48" s="16">
        <v>10</v>
      </c>
      <c r="I48" s="16" t="s">
        <v>214</v>
      </c>
      <c r="J48" s="16" t="s">
        <v>214</v>
      </c>
    </row>
    <row r="49" spans="1:10" ht="15.75" customHeight="1">
      <c r="A49" s="23"/>
      <c r="B49" s="113" t="s">
        <v>141</v>
      </c>
      <c r="C49" s="51">
        <v>2</v>
      </c>
      <c r="D49" s="16" t="s">
        <v>5</v>
      </c>
      <c r="E49" s="16" t="s">
        <v>214</v>
      </c>
      <c r="F49" s="16" t="s">
        <v>5</v>
      </c>
      <c r="G49" s="16">
        <v>4</v>
      </c>
      <c r="H49" s="16" t="s">
        <v>214</v>
      </c>
      <c r="I49" s="16" t="s">
        <v>214</v>
      </c>
      <c r="J49" s="16" t="s">
        <v>214</v>
      </c>
    </row>
    <row r="50" spans="1:10" ht="15.75" customHeight="1" thickBot="1">
      <c r="A50" s="3"/>
      <c r="B50" s="115" t="s">
        <v>146</v>
      </c>
      <c r="C50" s="135" t="s">
        <v>5</v>
      </c>
      <c r="D50" s="4" t="s">
        <v>214</v>
      </c>
      <c r="E50" s="4" t="s">
        <v>214</v>
      </c>
      <c r="F50" s="4">
        <v>8</v>
      </c>
      <c r="G50" s="4" t="s">
        <v>8</v>
      </c>
      <c r="H50" s="4" t="s">
        <v>214</v>
      </c>
      <c r="I50" s="4" t="s">
        <v>214</v>
      </c>
      <c r="J50" s="4" t="s">
        <v>214</v>
      </c>
    </row>
    <row r="51" s="23" customFormat="1" ht="12">
      <c r="A51" s="23" t="s">
        <v>482</v>
      </c>
    </row>
    <row r="52" spans="1:20" s="23" customFormat="1" ht="12">
      <c r="A52" s="23" t="s">
        <v>183</v>
      </c>
      <c r="B52" s="109"/>
      <c r="C52" s="109"/>
      <c r="D52" s="109"/>
      <c r="E52" s="109"/>
      <c r="F52" s="109"/>
      <c r="G52" s="109"/>
      <c r="H52" s="109"/>
      <c r="I52" s="109"/>
      <c r="J52" s="109"/>
      <c r="K52" s="109"/>
      <c r="L52" s="109"/>
      <c r="M52" s="109"/>
      <c r="N52" s="109"/>
      <c r="O52" s="109"/>
      <c r="P52" s="109"/>
      <c r="Q52" s="109"/>
      <c r="R52" s="109"/>
      <c r="S52" s="109"/>
      <c r="T52" s="109"/>
    </row>
    <row r="53" ht="12" customHeight="1">
      <c r="A53" s="23" t="s">
        <v>439</v>
      </c>
    </row>
  </sheetData>
  <sheetProtection/>
  <mergeCells count="19">
    <mergeCell ref="J3:J4"/>
    <mergeCell ref="A41:B41"/>
    <mergeCell ref="A3:B4"/>
    <mergeCell ref="G28:J28"/>
    <mergeCell ref="I3:I4"/>
    <mergeCell ref="G3:G4"/>
    <mergeCell ref="A16:B16"/>
    <mergeCell ref="D28:D29"/>
    <mergeCell ref="D3:D4"/>
    <mergeCell ref="F28:F29"/>
    <mergeCell ref="A30:B30"/>
    <mergeCell ref="A5:B5"/>
    <mergeCell ref="A28:B29"/>
    <mergeCell ref="E3:E4"/>
    <mergeCell ref="C3:C4"/>
    <mergeCell ref="H3:H4"/>
    <mergeCell ref="C28:C29"/>
    <mergeCell ref="E28:E29"/>
    <mergeCell ref="F3:F4"/>
  </mergeCells>
  <printOptions/>
  <pageMargins left="0.5905511811023623" right="0.7874015748031497" top="0.5905511811023623" bottom="0.5905511811023623" header="0.5118110236220472" footer="0.5118110236220472"/>
  <pageSetup horizontalDpi="600" verticalDpi="600" orientation="portrait" paperSize="9" scale="99" r:id="rId1"/>
</worksheet>
</file>

<file path=xl/worksheets/sheet11.xml><?xml version="1.0" encoding="utf-8"?>
<worksheet xmlns="http://schemas.openxmlformats.org/spreadsheetml/2006/main" xmlns:r="http://schemas.openxmlformats.org/officeDocument/2006/relationships">
  <dimension ref="A1:L56"/>
  <sheetViews>
    <sheetView view="pageBreakPreview" zoomScaleSheetLayoutView="100" zoomScalePageLayoutView="0" workbookViewId="0" topLeftCell="A1">
      <selection activeCell="A1" sqref="A1"/>
    </sheetView>
  </sheetViews>
  <sheetFormatPr defaultColWidth="9.00390625" defaultRowHeight="13.5"/>
  <cols>
    <col min="1" max="1" width="3.375" style="133" customWidth="1"/>
    <col min="2" max="2" width="14.00390625" style="133" customWidth="1"/>
    <col min="3" max="3" width="7.50390625" style="133" customWidth="1"/>
    <col min="4" max="4" width="10.625" style="133" customWidth="1"/>
    <col min="5" max="5" width="7.50390625" style="133" customWidth="1"/>
    <col min="6" max="6" width="9.375" style="133" customWidth="1"/>
    <col min="7" max="7" width="7.50390625" style="133" customWidth="1"/>
    <col min="8" max="8" width="10.00390625" style="133" customWidth="1"/>
    <col min="9" max="9" width="7.875" style="133" customWidth="1"/>
    <col min="10" max="10" width="11.50390625" style="133" customWidth="1"/>
    <col min="11" max="11" width="9.00390625" style="133" customWidth="1"/>
    <col min="12" max="12" width="10.25390625" style="133" bestFit="1" customWidth="1"/>
    <col min="13" max="16384" width="9.00390625" style="133" customWidth="1"/>
  </cols>
  <sheetData>
    <row r="1" spans="1:10" ht="18.75">
      <c r="A1" s="225" t="s">
        <v>461</v>
      </c>
      <c r="B1" s="226"/>
      <c r="C1" s="226"/>
      <c r="D1" s="226"/>
      <c r="E1" s="226"/>
      <c r="F1" s="227"/>
      <c r="G1" s="226"/>
      <c r="H1" s="226"/>
      <c r="I1" s="226"/>
      <c r="J1" s="226"/>
    </row>
    <row r="2" spans="1:10" ht="14.25">
      <c r="A2" s="228" t="s">
        <v>185</v>
      </c>
      <c r="B2" s="228"/>
      <c r="C2" s="228"/>
      <c r="D2" s="228"/>
      <c r="E2" s="228"/>
      <c r="F2" s="228"/>
      <c r="G2" s="228"/>
      <c r="H2" s="228"/>
      <c r="I2" s="228"/>
      <c r="J2" s="228"/>
    </row>
    <row r="3" spans="1:10" ht="13.5" thickBot="1">
      <c r="A3" s="229" t="s">
        <v>462</v>
      </c>
      <c r="B3" s="229"/>
      <c r="C3" s="230"/>
      <c r="D3" s="230"/>
      <c r="E3" s="230"/>
      <c r="F3" s="230"/>
      <c r="G3" s="230"/>
      <c r="H3" s="231"/>
      <c r="I3" s="232"/>
      <c r="J3" s="233" t="s">
        <v>440</v>
      </c>
    </row>
    <row r="4" spans="1:11" ht="15" customHeight="1">
      <c r="A4" s="604" t="s">
        <v>562</v>
      </c>
      <c r="B4" s="604"/>
      <c r="C4" s="606" t="s">
        <v>130</v>
      </c>
      <c r="D4" s="601"/>
      <c r="E4" s="598" t="s">
        <v>186</v>
      </c>
      <c r="F4" s="599"/>
      <c r="G4" s="598" t="s">
        <v>187</v>
      </c>
      <c r="H4" s="599"/>
      <c r="I4" s="598" t="s">
        <v>188</v>
      </c>
      <c r="J4" s="605"/>
      <c r="K4" s="134"/>
    </row>
    <row r="5" spans="1:11" ht="15" customHeight="1">
      <c r="A5" s="600"/>
      <c r="B5" s="600"/>
      <c r="C5" s="236" t="s">
        <v>189</v>
      </c>
      <c r="D5" s="236" t="s">
        <v>190</v>
      </c>
      <c r="E5" s="236" t="s">
        <v>189</v>
      </c>
      <c r="F5" s="236" t="s">
        <v>190</v>
      </c>
      <c r="G5" s="236" t="s">
        <v>189</v>
      </c>
      <c r="H5" s="236" t="s">
        <v>190</v>
      </c>
      <c r="I5" s="236" t="s">
        <v>189</v>
      </c>
      <c r="J5" s="261" t="s">
        <v>190</v>
      </c>
      <c r="K5" s="134"/>
    </row>
    <row r="6" spans="1:11" ht="18.75" customHeight="1">
      <c r="A6" s="603" t="s">
        <v>567</v>
      </c>
      <c r="B6" s="603"/>
      <c r="C6" s="237">
        <v>90426</v>
      </c>
      <c r="D6" s="238">
        <v>20470040</v>
      </c>
      <c r="E6" s="238">
        <v>2165</v>
      </c>
      <c r="F6" s="238">
        <v>466457</v>
      </c>
      <c r="G6" s="238">
        <v>6103</v>
      </c>
      <c r="H6" s="238">
        <v>1626260</v>
      </c>
      <c r="I6" s="238">
        <v>82158</v>
      </c>
      <c r="J6" s="262">
        <v>18377323</v>
      </c>
      <c r="K6" s="134"/>
    </row>
    <row r="7" spans="1:11" ht="18.75" customHeight="1">
      <c r="A7" s="239"/>
      <c r="B7" s="240" t="s">
        <v>6</v>
      </c>
      <c r="C7" s="237">
        <v>59764</v>
      </c>
      <c r="D7" s="238">
        <v>12302672</v>
      </c>
      <c r="E7" s="238">
        <v>1899</v>
      </c>
      <c r="F7" s="238">
        <v>370632</v>
      </c>
      <c r="G7" s="238">
        <v>3001</v>
      </c>
      <c r="H7" s="238">
        <v>779876</v>
      </c>
      <c r="I7" s="238">
        <v>54864</v>
      </c>
      <c r="J7" s="238">
        <v>11152164</v>
      </c>
      <c r="K7" s="134"/>
    </row>
    <row r="8" spans="1:11" ht="18.75" customHeight="1">
      <c r="A8" s="239"/>
      <c r="B8" s="240" t="s">
        <v>191</v>
      </c>
      <c r="C8" s="237">
        <v>30662</v>
      </c>
      <c r="D8" s="238">
        <v>8167368</v>
      </c>
      <c r="E8" s="238">
        <v>266</v>
      </c>
      <c r="F8" s="238">
        <v>95825</v>
      </c>
      <c r="G8" s="238">
        <v>3102</v>
      </c>
      <c r="H8" s="238">
        <v>846384</v>
      </c>
      <c r="I8" s="238">
        <v>27294</v>
      </c>
      <c r="J8" s="238">
        <v>7225159</v>
      </c>
      <c r="K8" s="134"/>
    </row>
    <row r="9" spans="1:11" ht="6.75" customHeight="1">
      <c r="A9" s="241"/>
      <c r="B9" s="241"/>
      <c r="C9" s="242"/>
      <c r="D9" s="243"/>
      <c r="E9" s="243"/>
      <c r="F9" s="243"/>
      <c r="G9" s="243"/>
      <c r="H9" s="243"/>
      <c r="I9" s="243"/>
      <c r="J9" s="243"/>
      <c r="K9" s="134"/>
    </row>
    <row r="10" spans="1:11" ht="18.75" customHeight="1">
      <c r="A10" s="597" t="s">
        <v>463</v>
      </c>
      <c r="B10" s="597"/>
      <c r="C10" s="237">
        <v>89862</v>
      </c>
      <c r="D10" s="238">
        <v>20435622</v>
      </c>
      <c r="E10" s="238">
        <v>1859</v>
      </c>
      <c r="F10" s="238">
        <v>420042</v>
      </c>
      <c r="G10" s="238">
        <v>6402</v>
      </c>
      <c r="H10" s="238">
        <v>1644784</v>
      </c>
      <c r="I10" s="238">
        <v>81601</v>
      </c>
      <c r="J10" s="238">
        <v>18370796</v>
      </c>
      <c r="K10" s="134"/>
    </row>
    <row r="11" spans="1:11" ht="18.75" customHeight="1">
      <c r="A11" s="239"/>
      <c r="B11" s="240" t="s">
        <v>6</v>
      </c>
      <c r="C11" s="237">
        <v>59324</v>
      </c>
      <c r="D11" s="238">
        <v>12264249</v>
      </c>
      <c r="E11" s="238">
        <v>1569</v>
      </c>
      <c r="F11" s="238">
        <v>321615</v>
      </c>
      <c r="G11" s="238">
        <v>2877</v>
      </c>
      <c r="H11" s="238">
        <v>717250</v>
      </c>
      <c r="I11" s="238">
        <v>54878</v>
      </c>
      <c r="J11" s="238">
        <v>11225384</v>
      </c>
      <c r="K11" s="134"/>
    </row>
    <row r="12" spans="1:11" ht="18.75" customHeight="1">
      <c r="A12" s="239"/>
      <c r="B12" s="240" t="s">
        <v>191</v>
      </c>
      <c r="C12" s="237">
        <v>30538</v>
      </c>
      <c r="D12" s="238">
        <v>8171373</v>
      </c>
      <c r="E12" s="238">
        <v>290</v>
      </c>
      <c r="F12" s="238">
        <v>98427</v>
      </c>
      <c r="G12" s="238">
        <v>3525</v>
      </c>
      <c r="H12" s="238">
        <v>927534</v>
      </c>
      <c r="I12" s="238">
        <v>26723</v>
      </c>
      <c r="J12" s="238">
        <v>7145412</v>
      </c>
      <c r="K12" s="134"/>
    </row>
    <row r="13" spans="1:11" ht="6.75" customHeight="1">
      <c r="A13" s="241"/>
      <c r="B13" s="241"/>
      <c r="C13" s="242"/>
      <c r="D13" s="243"/>
      <c r="E13" s="243"/>
      <c r="F13" s="243"/>
      <c r="G13" s="243"/>
      <c r="H13" s="243"/>
      <c r="I13" s="243"/>
      <c r="J13" s="243"/>
      <c r="K13" s="134"/>
    </row>
    <row r="14" spans="1:11" ht="18.75" customHeight="1">
      <c r="A14" s="597" t="s">
        <v>487</v>
      </c>
      <c r="B14" s="597"/>
      <c r="C14" s="237">
        <v>87077</v>
      </c>
      <c r="D14" s="238">
        <v>19975972</v>
      </c>
      <c r="E14" s="238">
        <v>1495</v>
      </c>
      <c r="F14" s="238">
        <v>375856</v>
      </c>
      <c r="G14" s="238">
        <v>6484</v>
      </c>
      <c r="H14" s="238">
        <v>1646530</v>
      </c>
      <c r="I14" s="238">
        <v>79098</v>
      </c>
      <c r="J14" s="238">
        <v>17953586</v>
      </c>
      <c r="K14" s="134"/>
    </row>
    <row r="15" spans="1:11" ht="18.75" customHeight="1">
      <c r="A15" s="244"/>
      <c r="B15" s="245" t="s">
        <v>6</v>
      </c>
      <c r="C15" s="237">
        <v>58392</v>
      </c>
      <c r="D15" s="238">
        <v>12274266</v>
      </c>
      <c r="E15" s="238">
        <v>1233</v>
      </c>
      <c r="F15" s="238">
        <v>266490</v>
      </c>
      <c r="G15" s="238">
        <v>2601</v>
      </c>
      <c r="H15" s="238">
        <v>774317</v>
      </c>
      <c r="I15" s="238">
        <v>54558</v>
      </c>
      <c r="J15" s="238">
        <v>11233459</v>
      </c>
      <c r="K15" s="134"/>
    </row>
    <row r="16" spans="1:11" ht="18.75" customHeight="1">
      <c r="A16" s="244"/>
      <c r="B16" s="245" t="s">
        <v>191</v>
      </c>
      <c r="C16" s="237">
        <v>28685</v>
      </c>
      <c r="D16" s="238">
        <v>7701706</v>
      </c>
      <c r="E16" s="238">
        <v>262</v>
      </c>
      <c r="F16" s="238">
        <v>109366</v>
      </c>
      <c r="G16" s="238">
        <v>3883</v>
      </c>
      <c r="H16" s="238">
        <v>872213</v>
      </c>
      <c r="I16" s="238">
        <v>24540</v>
      </c>
      <c r="J16" s="238">
        <v>6720127</v>
      </c>
      <c r="K16" s="134"/>
    </row>
    <row r="17" spans="1:11" ht="6.75" customHeight="1">
      <c r="A17" s="241"/>
      <c r="B17" s="246"/>
      <c r="C17" s="247"/>
      <c r="D17" s="248"/>
      <c r="E17" s="248"/>
      <c r="F17" s="248"/>
      <c r="G17" s="248"/>
      <c r="H17" s="248"/>
      <c r="I17" s="248"/>
      <c r="J17" s="248"/>
      <c r="K17" s="134"/>
    </row>
    <row r="18" spans="1:11" ht="18.75" customHeight="1">
      <c r="A18" s="597" t="s">
        <v>568</v>
      </c>
      <c r="B18" s="597"/>
      <c r="C18" s="282">
        <v>86148</v>
      </c>
      <c r="D18" s="283">
        <v>19653514</v>
      </c>
      <c r="E18" s="283">
        <v>1327</v>
      </c>
      <c r="F18" s="283">
        <v>330029</v>
      </c>
      <c r="G18" s="283">
        <v>6372</v>
      </c>
      <c r="H18" s="283">
        <v>1583650</v>
      </c>
      <c r="I18" s="283">
        <v>78449</v>
      </c>
      <c r="J18" s="283">
        <v>17739835</v>
      </c>
      <c r="K18" s="134"/>
    </row>
    <row r="19" spans="1:11" ht="18.75" customHeight="1">
      <c r="A19" s="244"/>
      <c r="B19" s="245" t="s">
        <v>6</v>
      </c>
      <c r="C19" s="282">
        <v>58978</v>
      </c>
      <c r="D19" s="283">
        <v>12178062</v>
      </c>
      <c r="E19" s="283">
        <v>1066</v>
      </c>
      <c r="F19" s="283">
        <v>234503</v>
      </c>
      <c r="G19" s="283">
        <v>2561</v>
      </c>
      <c r="H19" s="283">
        <v>752192</v>
      </c>
      <c r="I19" s="283">
        <v>55351</v>
      </c>
      <c r="J19" s="283">
        <v>11191367</v>
      </c>
      <c r="K19" s="134"/>
    </row>
    <row r="20" spans="1:11" ht="18.75" customHeight="1">
      <c r="A20" s="244"/>
      <c r="B20" s="245" t="s">
        <v>191</v>
      </c>
      <c r="C20" s="282">
        <v>27170</v>
      </c>
      <c r="D20" s="283">
        <v>7475452</v>
      </c>
      <c r="E20" s="283">
        <v>261</v>
      </c>
      <c r="F20" s="283">
        <v>95526</v>
      </c>
      <c r="G20" s="283">
        <v>3811</v>
      </c>
      <c r="H20" s="283">
        <v>831458</v>
      </c>
      <c r="I20" s="283">
        <v>23098</v>
      </c>
      <c r="J20" s="283">
        <v>6548468</v>
      </c>
      <c r="K20" s="134"/>
    </row>
    <row r="21" spans="1:11" ht="6.75" customHeight="1">
      <c r="A21" s="241"/>
      <c r="B21" s="246"/>
      <c r="C21" s="247"/>
      <c r="D21" s="248"/>
      <c r="E21" s="248"/>
      <c r="F21" s="248"/>
      <c r="G21" s="248"/>
      <c r="H21" s="248"/>
      <c r="I21" s="248"/>
      <c r="J21" s="248"/>
      <c r="K21" s="134"/>
    </row>
    <row r="22" spans="1:12" ht="18.75" customHeight="1">
      <c r="A22" s="602" t="s">
        <v>569</v>
      </c>
      <c r="B22" s="602"/>
      <c r="C22" s="280">
        <v>80817</v>
      </c>
      <c r="D22" s="281">
        <v>20275781</v>
      </c>
      <c r="E22" s="281">
        <v>1164</v>
      </c>
      <c r="F22" s="281">
        <v>332682</v>
      </c>
      <c r="G22" s="281">
        <v>5447</v>
      </c>
      <c r="H22" s="281">
        <v>1590478</v>
      </c>
      <c r="I22" s="281">
        <v>74206</v>
      </c>
      <c r="J22" s="281">
        <v>18352621</v>
      </c>
      <c r="K22" s="287"/>
      <c r="L22" s="288"/>
    </row>
    <row r="23" spans="1:12" ht="18.75" customHeight="1">
      <c r="A23" s="244"/>
      <c r="B23" s="245" t="s">
        <v>6</v>
      </c>
      <c r="C23" s="282">
        <v>56712</v>
      </c>
      <c r="D23" s="283">
        <v>12908453</v>
      </c>
      <c r="E23" s="283">
        <v>912</v>
      </c>
      <c r="F23" s="283">
        <v>229988</v>
      </c>
      <c r="G23" s="283">
        <v>2302</v>
      </c>
      <c r="H23" s="283">
        <v>737199</v>
      </c>
      <c r="I23" s="283">
        <v>53498</v>
      </c>
      <c r="J23" s="283">
        <v>11941266</v>
      </c>
      <c r="K23" s="287"/>
      <c r="L23" s="288"/>
    </row>
    <row r="24" spans="1:12" ht="18.75" customHeight="1" thickBot="1">
      <c r="A24" s="233"/>
      <c r="B24" s="249" t="s">
        <v>191</v>
      </c>
      <c r="C24" s="284">
        <v>24105</v>
      </c>
      <c r="D24" s="285">
        <v>7367328</v>
      </c>
      <c r="E24" s="285">
        <v>252</v>
      </c>
      <c r="F24" s="285">
        <v>102694</v>
      </c>
      <c r="G24" s="285">
        <v>3145</v>
      </c>
      <c r="H24" s="285">
        <v>853279</v>
      </c>
      <c r="I24" s="285">
        <v>20708</v>
      </c>
      <c r="J24" s="285">
        <v>6411355</v>
      </c>
      <c r="K24" s="287"/>
      <c r="L24" s="288"/>
    </row>
    <row r="25" spans="1:11" ht="12.75">
      <c r="A25" s="231" t="s">
        <v>192</v>
      </c>
      <c r="B25" s="241"/>
      <c r="C25" s="231"/>
      <c r="D25" s="231"/>
      <c r="E25" s="231"/>
      <c r="F25" s="231"/>
      <c r="G25" s="231"/>
      <c r="H25" s="231"/>
      <c r="I25" s="231"/>
      <c r="J25" s="241"/>
      <c r="K25" s="134"/>
    </row>
    <row r="26" spans="1:11" ht="12.75">
      <c r="A26" s="146"/>
      <c r="B26" s="146"/>
      <c r="C26" s="146"/>
      <c r="D26" s="146"/>
      <c r="E26" s="146"/>
      <c r="F26" s="146"/>
      <c r="G26" s="146"/>
      <c r="H26" s="146"/>
      <c r="I26" s="146"/>
      <c r="J26" s="146"/>
      <c r="K26" s="134"/>
    </row>
    <row r="27" spans="1:11" ht="12.75">
      <c r="A27" s="146"/>
      <c r="B27" s="146"/>
      <c r="C27" s="146"/>
      <c r="D27" s="146"/>
      <c r="E27" s="146"/>
      <c r="F27" s="146"/>
      <c r="G27" s="146"/>
      <c r="H27" s="146"/>
      <c r="I27" s="146"/>
      <c r="J27" s="146"/>
      <c r="K27" s="134"/>
    </row>
    <row r="28" spans="1:11" ht="18.75">
      <c r="A28" s="127" t="s">
        <v>464</v>
      </c>
      <c r="B28" s="128"/>
      <c r="C28" s="128"/>
      <c r="D28" s="128"/>
      <c r="E28" s="128"/>
      <c r="F28" s="128"/>
      <c r="G28" s="128"/>
      <c r="H28" s="128"/>
      <c r="I28" s="128"/>
      <c r="J28" s="250"/>
      <c r="K28" s="134"/>
    </row>
    <row r="29" spans="1:11" ht="14.25">
      <c r="A29" s="121" t="s">
        <v>193</v>
      </c>
      <c r="B29" s="129"/>
      <c r="C29" s="130"/>
      <c r="D29" s="130"/>
      <c r="E29" s="130"/>
      <c r="F29" s="130"/>
      <c r="G29" s="130"/>
      <c r="H29" s="130"/>
      <c r="I29" s="130"/>
      <c r="J29" s="250"/>
      <c r="K29" s="134"/>
    </row>
    <row r="30" spans="1:11" ht="13.5" thickBot="1">
      <c r="A30" s="122" t="s">
        <v>465</v>
      </c>
      <c r="B30" s="123"/>
      <c r="C30" s="123"/>
      <c r="D30" s="123"/>
      <c r="E30" s="123"/>
      <c r="F30" s="131"/>
      <c r="G30" s="250"/>
      <c r="H30" s="123"/>
      <c r="I30" s="123"/>
      <c r="J30" s="124" t="s">
        <v>466</v>
      </c>
      <c r="K30" s="134"/>
    </row>
    <row r="31" spans="1:11" ht="15" customHeight="1">
      <c r="A31" s="607" t="s">
        <v>0</v>
      </c>
      <c r="B31" s="608"/>
      <c r="C31" s="486" t="s">
        <v>130</v>
      </c>
      <c r="D31" s="487"/>
      <c r="E31" s="486" t="s">
        <v>194</v>
      </c>
      <c r="F31" s="487"/>
      <c r="G31" s="486" t="s">
        <v>195</v>
      </c>
      <c r="H31" s="487"/>
      <c r="I31" s="486" t="s">
        <v>196</v>
      </c>
      <c r="J31" s="501"/>
      <c r="K31" s="134"/>
    </row>
    <row r="32" spans="1:11" ht="15" customHeight="1">
      <c r="A32" s="609"/>
      <c r="B32" s="610"/>
      <c r="C32" s="125" t="s">
        <v>189</v>
      </c>
      <c r="D32" s="125" t="s">
        <v>190</v>
      </c>
      <c r="E32" s="125" t="s">
        <v>189</v>
      </c>
      <c r="F32" s="125" t="s">
        <v>190</v>
      </c>
      <c r="G32" s="125" t="s">
        <v>189</v>
      </c>
      <c r="H32" s="125" t="s">
        <v>190</v>
      </c>
      <c r="I32" s="125" t="s">
        <v>189</v>
      </c>
      <c r="J32" s="126" t="s">
        <v>190</v>
      </c>
      <c r="K32" s="134"/>
    </row>
    <row r="33" spans="1:11" ht="22.5" customHeight="1">
      <c r="A33" s="603" t="s">
        <v>567</v>
      </c>
      <c r="B33" s="603"/>
      <c r="C33" s="237">
        <v>14545</v>
      </c>
      <c r="D33" s="238">
        <v>12214257</v>
      </c>
      <c r="E33" s="238">
        <v>2950</v>
      </c>
      <c r="F33" s="238">
        <v>2461742</v>
      </c>
      <c r="G33" s="238">
        <v>6805</v>
      </c>
      <c r="H33" s="238">
        <v>5520106</v>
      </c>
      <c r="I33" s="238">
        <v>4790</v>
      </c>
      <c r="J33" s="238">
        <v>4232409</v>
      </c>
      <c r="K33" s="134"/>
    </row>
    <row r="34" spans="1:11" ht="22.5" customHeight="1">
      <c r="A34" s="300" t="s">
        <v>463</v>
      </c>
      <c r="B34" s="300"/>
      <c r="C34" s="237">
        <v>14994</v>
      </c>
      <c r="D34" s="238">
        <v>12776870</v>
      </c>
      <c r="E34" s="238">
        <v>2864</v>
      </c>
      <c r="F34" s="238">
        <v>2463453</v>
      </c>
      <c r="G34" s="238">
        <v>6463</v>
      </c>
      <c r="H34" s="238">
        <v>5270831</v>
      </c>
      <c r="I34" s="238">
        <v>5667</v>
      </c>
      <c r="J34" s="238">
        <v>5042586</v>
      </c>
      <c r="K34" s="134"/>
    </row>
    <row r="35" spans="1:11" ht="22.5" customHeight="1">
      <c r="A35" s="597" t="s">
        <v>487</v>
      </c>
      <c r="B35" s="597"/>
      <c r="C35" s="237">
        <v>14661</v>
      </c>
      <c r="D35" s="238">
        <v>13270583</v>
      </c>
      <c r="E35" s="238">
        <v>2709</v>
      </c>
      <c r="F35" s="238">
        <v>2395375</v>
      </c>
      <c r="G35" s="238">
        <v>6193</v>
      </c>
      <c r="H35" s="238">
        <v>5223322</v>
      </c>
      <c r="I35" s="238">
        <v>5759</v>
      </c>
      <c r="J35" s="238">
        <v>5651885</v>
      </c>
      <c r="K35" s="134"/>
    </row>
    <row r="36" spans="1:11" ht="22.5" customHeight="1">
      <c r="A36" s="597" t="s">
        <v>568</v>
      </c>
      <c r="B36" s="597"/>
      <c r="C36" s="237">
        <v>13529</v>
      </c>
      <c r="D36" s="238">
        <v>13017156</v>
      </c>
      <c r="E36" s="238">
        <v>2648</v>
      </c>
      <c r="F36" s="238">
        <v>2385550</v>
      </c>
      <c r="G36" s="238">
        <v>5848</v>
      </c>
      <c r="H36" s="238">
        <v>5218971</v>
      </c>
      <c r="I36" s="238">
        <v>5033</v>
      </c>
      <c r="J36" s="238">
        <v>5412635</v>
      </c>
      <c r="K36" s="134"/>
    </row>
    <row r="37" spans="1:11" ht="22.5" customHeight="1" thickBot="1">
      <c r="A37" s="22" t="s">
        <v>569</v>
      </c>
      <c r="B37" s="22"/>
      <c r="C37" s="251">
        <v>13604</v>
      </c>
      <c r="D37" s="252">
        <v>13574044</v>
      </c>
      <c r="E37" s="252">
        <v>2654</v>
      </c>
      <c r="F37" s="378">
        <v>2420551</v>
      </c>
      <c r="G37" s="252">
        <v>5942</v>
      </c>
      <c r="H37" s="252">
        <v>5586921</v>
      </c>
      <c r="I37" s="252">
        <v>5008</v>
      </c>
      <c r="J37" s="252">
        <v>5566572</v>
      </c>
      <c r="K37" s="134"/>
    </row>
    <row r="38" spans="1:11" ht="13.5" customHeight="1">
      <c r="A38" s="30"/>
      <c r="B38" s="30"/>
      <c r="C38" s="286"/>
      <c r="D38" s="286"/>
      <c r="E38" s="286"/>
      <c r="F38" s="286"/>
      <c r="G38" s="286"/>
      <c r="H38" s="286"/>
      <c r="I38" s="286"/>
      <c r="J38" s="286"/>
      <c r="K38" s="134"/>
    </row>
    <row r="39" spans="1:11" ht="12.75">
      <c r="A39" s="146"/>
      <c r="B39" s="146"/>
      <c r="C39" s="146"/>
      <c r="D39" s="146"/>
      <c r="E39" s="146"/>
      <c r="F39" s="146"/>
      <c r="G39" s="146"/>
      <c r="H39" s="146"/>
      <c r="I39" s="146"/>
      <c r="J39" s="146"/>
      <c r="K39" s="134"/>
    </row>
    <row r="40" spans="1:9" ht="18.75">
      <c r="A40" s="225" t="s">
        <v>467</v>
      </c>
      <c r="B40" s="226"/>
      <c r="C40" s="226"/>
      <c r="D40" s="226"/>
      <c r="E40" s="226"/>
      <c r="F40" s="253"/>
      <c r="G40" s="253"/>
      <c r="H40" s="253"/>
      <c r="I40" s="134"/>
    </row>
    <row r="41" spans="1:9" ht="14.25">
      <c r="A41" s="228" t="s">
        <v>197</v>
      </c>
      <c r="B41" s="228"/>
      <c r="C41" s="254"/>
      <c r="D41" s="254"/>
      <c r="E41" s="254"/>
      <c r="F41" s="253"/>
      <c r="G41" s="253"/>
      <c r="H41" s="253"/>
      <c r="I41" s="134"/>
    </row>
    <row r="42" spans="1:9" ht="13.5" thickBot="1">
      <c r="A42" s="232" t="s">
        <v>198</v>
      </c>
      <c r="B42" s="255"/>
      <c r="C42" s="232"/>
      <c r="D42" s="256"/>
      <c r="E42" s="232"/>
      <c r="F42" s="232"/>
      <c r="G42" s="232"/>
      <c r="H42" s="233" t="s">
        <v>216</v>
      </c>
      <c r="I42" s="134"/>
    </row>
    <row r="43" spans="1:9" ht="18.75" customHeight="1">
      <c r="A43" s="600" t="s">
        <v>0</v>
      </c>
      <c r="B43" s="601"/>
      <c r="C43" s="279" t="s">
        <v>130</v>
      </c>
      <c r="D43" s="235" t="s">
        <v>199</v>
      </c>
      <c r="E43" s="257" t="s">
        <v>200</v>
      </c>
      <c r="F43" s="234" t="s">
        <v>201</v>
      </c>
      <c r="G43" s="258" t="s">
        <v>202</v>
      </c>
      <c r="H43" s="235" t="s">
        <v>13</v>
      </c>
      <c r="I43" s="134"/>
    </row>
    <row r="44" spans="1:9" ht="18.75" customHeight="1">
      <c r="A44" s="603" t="s">
        <v>567</v>
      </c>
      <c r="B44" s="603"/>
      <c r="C44" s="275">
        <v>11031</v>
      </c>
      <c r="D44" s="276">
        <v>10996</v>
      </c>
      <c r="E44" s="259">
        <v>5</v>
      </c>
      <c r="F44" s="259" t="s">
        <v>4</v>
      </c>
      <c r="G44" s="259">
        <v>30</v>
      </c>
      <c r="H44" s="263" t="s">
        <v>4</v>
      </c>
      <c r="I44" s="134"/>
    </row>
    <row r="45" spans="1:9" ht="18.75" customHeight="1">
      <c r="A45" s="300" t="s">
        <v>463</v>
      </c>
      <c r="B45" s="300"/>
      <c r="C45" s="278">
        <v>10792</v>
      </c>
      <c r="D45" s="259">
        <v>10774</v>
      </c>
      <c r="E45" s="259">
        <v>6</v>
      </c>
      <c r="F45" s="259" t="s">
        <v>4</v>
      </c>
      <c r="G45" s="259">
        <v>12</v>
      </c>
      <c r="H45" s="263" t="s">
        <v>4</v>
      </c>
      <c r="I45" s="134"/>
    </row>
    <row r="46" spans="1:9" ht="18.75" customHeight="1">
      <c r="A46" s="597" t="s">
        <v>487</v>
      </c>
      <c r="B46" s="597"/>
      <c r="C46" s="278">
        <v>11557</v>
      </c>
      <c r="D46" s="259">
        <v>11525</v>
      </c>
      <c r="E46" s="259">
        <v>6</v>
      </c>
      <c r="F46" s="259" t="s">
        <v>4</v>
      </c>
      <c r="G46" s="259">
        <v>26</v>
      </c>
      <c r="H46" s="263" t="s">
        <v>4</v>
      </c>
      <c r="I46" s="134"/>
    </row>
    <row r="47" spans="1:9" ht="18.75" customHeight="1">
      <c r="A47" s="597" t="s">
        <v>568</v>
      </c>
      <c r="B47" s="597"/>
      <c r="C47" s="278">
        <v>11013</v>
      </c>
      <c r="D47" s="259">
        <v>10907</v>
      </c>
      <c r="E47" s="259">
        <v>1</v>
      </c>
      <c r="F47" s="259" t="s">
        <v>4</v>
      </c>
      <c r="G47" s="259">
        <v>105</v>
      </c>
      <c r="H47" s="263" t="s">
        <v>4</v>
      </c>
      <c r="I47" s="134"/>
    </row>
    <row r="48" spans="1:8" ht="18.75" customHeight="1" thickBot="1">
      <c r="A48" s="22" t="s">
        <v>569</v>
      </c>
      <c r="B48" s="22"/>
      <c r="C48" s="277">
        <v>10739</v>
      </c>
      <c r="D48" s="260">
        <v>10693</v>
      </c>
      <c r="E48" s="260" t="s">
        <v>5</v>
      </c>
      <c r="F48" s="260" t="s">
        <v>5</v>
      </c>
      <c r="G48" s="289">
        <v>46</v>
      </c>
      <c r="H48" s="289" t="s">
        <v>5</v>
      </c>
    </row>
    <row r="49" spans="1:11" ht="12.75">
      <c r="A49" s="146"/>
      <c r="B49" s="146"/>
      <c r="C49" s="146"/>
      <c r="D49" s="146"/>
      <c r="E49" s="146"/>
      <c r="F49" s="146"/>
      <c r="G49" s="146"/>
      <c r="H49" s="146"/>
      <c r="I49" s="146"/>
      <c r="J49" s="146"/>
      <c r="K49" s="134"/>
    </row>
    <row r="50" spans="1:11" ht="12.75">
      <c r="A50" s="146"/>
      <c r="B50" s="146"/>
      <c r="C50" s="146"/>
      <c r="D50" s="146"/>
      <c r="E50" s="146"/>
      <c r="F50" s="146"/>
      <c r="G50" s="146"/>
      <c r="H50" s="146"/>
      <c r="I50" s="146"/>
      <c r="J50" s="146"/>
      <c r="K50" s="134"/>
    </row>
    <row r="51" spans="1:11" ht="12.75">
      <c r="A51" s="146"/>
      <c r="B51" s="146"/>
      <c r="C51" s="146"/>
      <c r="D51" s="146"/>
      <c r="E51" s="146"/>
      <c r="F51" s="146"/>
      <c r="G51" s="146"/>
      <c r="H51" s="146"/>
      <c r="I51" s="146"/>
      <c r="J51" s="146"/>
      <c r="K51" s="134"/>
    </row>
    <row r="52" spans="1:11" ht="12.75">
      <c r="A52" s="146"/>
      <c r="B52" s="146"/>
      <c r="C52" s="146"/>
      <c r="D52" s="146"/>
      <c r="E52" s="146"/>
      <c r="F52" s="146"/>
      <c r="G52" s="146"/>
      <c r="H52" s="146"/>
      <c r="I52" s="146"/>
      <c r="J52" s="146"/>
      <c r="K52" s="134"/>
    </row>
    <row r="53" spans="1:11" ht="12.75">
      <c r="A53" s="146"/>
      <c r="B53" s="146"/>
      <c r="C53" s="146"/>
      <c r="D53" s="146"/>
      <c r="E53" s="146"/>
      <c r="F53" s="146"/>
      <c r="G53" s="146"/>
      <c r="H53" s="146"/>
      <c r="I53" s="146"/>
      <c r="J53" s="146"/>
      <c r="K53" s="134"/>
    </row>
    <row r="54" spans="1:11" ht="12.75">
      <c r="A54" s="146"/>
      <c r="B54" s="146"/>
      <c r="C54" s="146"/>
      <c r="D54" s="146"/>
      <c r="E54" s="146"/>
      <c r="F54" s="146"/>
      <c r="G54" s="146"/>
      <c r="H54" s="146"/>
      <c r="I54" s="146"/>
      <c r="J54" s="146"/>
      <c r="K54" s="134"/>
    </row>
    <row r="55" spans="1:11" ht="12.75">
      <c r="A55" s="146"/>
      <c r="B55" s="146"/>
      <c r="C55" s="146"/>
      <c r="D55" s="146"/>
      <c r="E55" s="146"/>
      <c r="F55" s="146"/>
      <c r="G55" s="146"/>
      <c r="H55" s="146"/>
      <c r="I55" s="146"/>
      <c r="J55" s="146"/>
      <c r="K55" s="134"/>
    </row>
    <row r="56" ht="12.75">
      <c r="G56" s="134"/>
    </row>
  </sheetData>
  <sheetProtection/>
  <mergeCells count="22">
    <mergeCell ref="A36:B36"/>
    <mergeCell ref="C31:D31"/>
    <mergeCell ref="A31:B32"/>
    <mergeCell ref="G31:H31"/>
    <mergeCell ref="E31:F31"/>
    <mergeCell ref="A10:B10"/>
    <mergeCell ref="I31:J31"/>
    <mergeCell ref="I4:J4"/>
    <mergeCell ref="C4:D4"/>
    <mergeCell ref="A6:B6"/>
    <mergeCell ref="G4:H4"/>
    <mergeCell ref="A14:B14"/>
    <mergeCell ref="A47:B47"/>
    <mergeCell ref="E4:F4"/>
    <mergeCell ref="A43:B43"/>
    <mergeCell ref="A22:B22"/>
    <mergeCell ref="A33:B33"/>
    <mergeCell ref="A35:B35"/>
    <mergeCell ref="A44:B44"/>
    <mergeCell ref="A46:B46"/>
    <mergeCell ref="A18:B18"/>
    <mergeCell ref="A4:B5"/>
  </mergeCell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73"/>
  <sheetViews>
    <sheetView view="pageBreakPreview" zoomScaleSheetLayoutView="100" zoomScalePageLayoutView="0" workbookViewId="0" topLeftCell="A1">
      <selection activeCell="A1" sqref="A1"/>
    </sheetView>
  </sheetViews>
  <sheetFormatPr defaultColWidth="9.00390625" defaultRowHeight="13.5"/>
  <cols>
    <col min="1" max="1" width="21.875" style="67" customWidth="1"/>
    <col min="2" max="5" width="20.625" style="67" customWidth="1"/>
    <col min="6" max="16384" width="9.00390625" style="34" customWidth="1"/>
  </cols>
  <sheetData>
    <row r="1" spans="1:5" ht="23.25">
      <c r="A1" s="31" t="s">
        <v>376</v>
      </c>
      <c r="B1" s="33"/>
      <c r="C1" s="33"/>
      <c r="D1" s="33"/>
      <c r="E1" s="33"/>
    </row>
    <row r="2" spans="1:5" ht="13.5" customHeight="1" thickBot="1">
      <c r="A2" s="35" t="s">
        <v>452</v>
      </c>
      <c r="B2" s="36"/>
      <c r="C2" s="36"/>
      <c r="D2" s="36"/>
      <c r="E2" s="4" t="s">
        <v>9</v>
      </c>
    </row>
    <row r="3" spans="1:5" s="37" customFormat="1" ht="19.5" customHeight="1">
      <c r="A3" s="387" t="s">
        <v>486</v>
      </c>
      <c r="B3" s="385" t="s">
        <v>372</v>
      </c>
      <c r="C3" s="191"/>
      <c r="D3" s="194"/>
      <c r="E3" s="385" t="s">
        <v>373</v>
      </c>
    </row>
    <row r="4" spans="1:5" s="37" customFormat="1" ht="19.5" customHeight="1">
      <c r="A4" s="388"/>
      <c r="B4" s="386"/>
      <c r="C4" s="218" t="s">
        <v>374</v>
      </c>
      <c r="D4" s="292" t="s">
        <v>375</v>
      </c>
      <c r="E4" s="386"/>
    </row>
    <row r="5" spans="1:5" s="43" customFormat="1" ht="13.5" customHeight="1">
      <c r="A5" s="41" t="s">
        <v>220</v>
      </c>
      <c r="B5" s="175">
        <v>7949</v>
      </c>
      <c r="C5" s="177">
        <v>1986</v>
      </c>
      <c r="D5" s="177">
        <v>5963</v>
      </c>
      <c r="E5" s="205">
        <v>6349</v>
      </c>
    </row>
    <row r="6" spans="1:5" s="46" customFormat="1" ht="13.5" customHeight="1">
      <c r="A6" s="26" t="s">
        <v>303</v>
      </c>
      <c r="B6" s="178">
        <v>8794</v>
      </c>
      <c r="C6" s="180">
        <v>2152</v>
      </c>
      <c r="D6" s="180">
        <v>6642</v>
      </c>
      <c r="E6" s="180">
        <v>7152</v>
      </c>
    </row>
    <row r="7" spans="1:5" s="43" customFormat="1" ht="13.5" customHeight="1">
      <c r="A7" s="6" t="s">
        <v>14</v>
      </c>
      <c r="B7" s="181">
        <v>10.63026795823374</v>
      </c>
      <c r="C7" s="183">
        <v>8.358509566968781</v>
      </c>
      <c r="D7" s="183">
        <v>11.3868857957404</v>
      </c>
      <c r="E7" s="183">
        <v>12.64766104898409</v>
      </c>
    </row>
    <row r="8" spans="1:5" s="43" customFormat="1" ht="13.5" customHeight="1">
      <c r="A8" s="6" t="s">
        <v>304</v>
      </c>
      <c r="B8" s="184"/>
      <c r="C8" s="186"/>
      <c r="D8" s="186"/>
      <c r="E8" s="186"/>
    </row>
    <row r="9" spans="1:5" s="46" customFormat="1" ht="13.5" customHeight="1">
      <c r="A9" s="26" t="s">
        <v>305</v>
      </c>
      <c r="B9" s="178">
        <v>3148</v>
      </c>
      <c r="C9" s="180">
        <v>711</v>
      </c>
      <c r="D9" s="180">
        <v>2437</v>
      </c>
      <c r="E9" s="180">
        <v>2306</v>
      </c>
    </row>
    <row r="10" spans="1:5" s="43" customFormat="1" ht="13.5" customHeight="1">
      <c r="A10" s="148" t="s">
        <v>224</v>
      </c>
      <c r="B10" s="187">
        <v>323</v>
      </c>
      <c r="C10" s="177">
        <v>114</v>
      </c>
      <c r="D10" s="177">
        <v>209</v>
      </c>
      <c r="E10" s="177">
        <v>134</v>
      </c>
    </row>
    <row r="11" spans="1:5" s="43" customFormat="1" ht="13.5" customHeight="1">
      <c r="A11" s="148" t="s">
        <v>225</v>
      </c>
      <c r="B11" s="187">
        <v>39</v>
      </c>
      <c r="C11" s="177">
        <v>2</v>
      </c>
      <c r="D11" s="177">
        <v>37</v>
      </c>
      <c r="E11" s="177">
        <v>37</v>
      </c>
    </row>
    <row r="12" spans="1:5" s="43" customFormat="1" ht="13.5" customHeight="1">
      <c r="A12" s="148" t="s">
        <v>226</v>
      </c>
      <c r="B12" s="187">
        <v>56</v>
      </c>
      <c r="C12" s="177">
        <v>6</v>
      </c>
      <c r="D12" s="177">
        <v>50</v>
      </c>
      <c r="E12" s="177">
        <v>41</v>
      </c>
    </row>
    <row r="13" spans="1:5" s="43" customFormat="1" ht="13.5" customHeight="1">
      <c r="A13" s="148" t="s">
        <v>227</v>
      </c>
      <c r="B13" s="187">
        <v>15</v>
      </c>
      <c r="C13" s="177">
        <v>2</v>
      </c>
      <c r="D13" s="177">
        <v>13</v>
      </c>
      <c r="E13" s="177">
        <v>22</v>
      </c>
    </row>
    <row r="14" spans="1:5" s="43" customFormat="1" ht="13.5" customHeight="1">
      <c r="A14" s="148" t="s">
        <v>228</v>
      </c>
      <c r="B14" s="187">
        <v>55</v>
      </c>
      <c r="C14" s="177">
        <v>7</v>
      </c>
      <c r="D14" s="177">
        <v>48</v>
      </c>
      <c r="E14" s="177">
        <v>83</v>
      </c>
    </row>
    <row r="15" spans="1:5" s="43" customFormat="1" ht="13.5" customHeight="1">
      <c r="A15" s="148" t="s">
        <v>229</v>
      </c>
      <c r="B15" s="187">
        <v>35</v>
      </c>
      <c r="C15" s="177">
        <v>8</v>
      </c>
      <c r="D15" s="177">
        <v>27</v>
      </c>
      <c r="E15" s="177">
        <v>18</v>
      </c>
    </row>
    <row r="16" spans="1:5" s="43" customFormat="1" ht="13.5" customHeight="1">
      <c r="A16" s="148" t="s">
        <v>230</v>
      </c>
      <c r="B16" s="187">
        <v>202</v>
      </c>
      <c r="C16" s="177">
        <v>37</v>
      </c>
      <c r="D16" s="177">
        <v>165</v>
      </c>
      <c r="E16" s="177">
        <v>120</v>
      </c>
    </row>
    <row r="17" spans="1:5" s="43" customFormat="1" ht="13.5" customHeight="1">
      <c r="A17" s="148" t="s">
        <v>231</v>
      </c>
      <c r="B17" s="187">
        <v>168</v>
      </c>
      <c r="C17" s="177">
        <v>41</v>
      </c>
      <c r="D17" s="177">
        <v>127</v>
      </c>
      <c r="E17" s="177">
        <v>69</v>
      </c>
    </row>
    <row r="18" spans="1:5" s="43" customFormat="1" ht="13.5" customHeight="1">
      <c r="A18" s="148" t="s">
        <v>232</v>
      </c>
      <c r="B18" s="187">
        <v>296</v>
      </c>
      <c r="C18" s="177">
        <v>91</v>
      </c>
      <c r="D18" s="177">
        <v>205</v>
      </c>
      <c r="E18" s="177">
        <v>100</v>
      </c>
    </row>
    <row r="19" spans="1:5" s="43" customFormat="1" ht="13.5" customHeight="1">
      <c r="A19" s="148" t="s">
        <v>233</v>
      </c>
      <c r="B19" s="187">
        <v>237</v>
      </c>
      <c r="C19" s="177">
        <v>62</v>
      </c>
      <c r="D19" s="177">
        <v>175</v>
      </c>
      <c r="E19" s="177">
        <v>131</v>
      </c>
    </row>
    <row r="20" spans="1:5" s="43" customFormat="1" ht="13.5" customHeight="1">
      <c r="A20" s="148" t="s">
        <v>234</v>
      </c>
      <c r="B20" s="187">
        <v>343</v>
      </c>
      <c r="C20" s="177">
        <v>105</v>
      </c>
      <c r="D20" s="177">
        <v>238</v>
      </c>
      <c r="E20" s="177">
        <v>128</v>
      </c>
    </row>
    <row r="21" spans="1:5" s="43" customFormat="1" ht="13.5" customHeight="1">
      <c r="A21" s="148" t="s">
        <v>235</v>
      </c>
      <c r="B21" s="187">
        <v>93</v>
      </c>
      <c r="C21" s="177">
        <v>9</v>
      </c>
      <c r="D21" s="177">
        <v>84</v>
      </c>
      <c r="E21" s="177">
        <v>155</v>
      </c>
    </row>
    <row r="22" spans="1:5" s="43" customFormat="1" ht="13.5" customHeight="1">
      <c r="A22" s="148" t="s">
        <v>236</v>
      </c>
      <c r="B22" s="187">
        <v>81</v>
      </c>
      <c r="C22" s="177">
        <v>21</v>
      </c>
      <c r="D22" s="177">
        <v>60</v>
      </c>
      <c r="E22" s="177">
        <v>41</v>
      </c>
    </row>
    <row r="23" spans="1:5" s="43" customFormat="1" ht="13.5" customHeight="1">
      <c r="A23" s="148" t="s">
        <v>237</v>
      </c>
      <c r="B23" s="187">
        <v>113</v>
      </c>
      <c r="C23" s="177">
        <v>5</v>
      </c>
      <c r="D23" s="177">
        <v>108</v>
      </c>
      <c r="E23" s="177">
        <v>111</v>
      </c>
    </row>
    <row r="24" spans="1:5" s="43" customFormat="1" ht="13.5" customHeight="1">
      <c r="A24" s="148" t="s">
        <v>238</v>
      </c>
      <c r="B24" s="187">
        <v>15</v>
      </c>
      <c r="C24" s="177" t="s">
        <v>405</v>
      </c>
      <c r="D24" s="177">
        <v>15</v>
      </c>
      <c r="E24" s="177">
        <v>281</v>
      </c>
    </row>
    <row r="25" spans="1:5" s="43" customFormat="1" ht="13.5" customHeight="1">
      <c r="A25" s="148" t="s">
        <v>239</v>
      </c>
      <c r="B25" s="187">
        <v>78</v>
      </c>
      <c r="C25" s="177">
        <v>10</v>
      </c>
      <c r="D25" s="177">
        <v>68</v>
      </c>
      <c r="E25" s="177">
        <v>119</v>
      </c>
    </row>
    <row r="26" spans="1:5" s="43" customFormat="1" ht="13.5" customHeight="1">
      <c r="A26" s="148" t="s">
        <v>240</v>
      </c>
      <c r="B26" s="187">
        <v>85</v>
      </c>
      <c r="C26" s="177">
        <v>15</v>
      </c>
      <c r="D26" s="177">
        <v>70</v>
      </c>
      <c r="E26" s="177">
        <v>89</v>
      </c>
    </row>
    <row r="27" spans="1:5" s="43" customFormat="1" ht="13.5" customHeight="1">
      <c r="A27" s="148" t="s">
        <v>241</v>
      </c>
      <c r="B27" s="187">
        <v>148</v>
      </c>
      <c r="C27" s="177">
        <v>17</v>
      </c>
      <c r="D27" s="177">
        <v>131</v>
      </c>
      <c r="E27" s="177">
        <v>120</v>
      </c>
    </row>
    <row r="28" spans="1:5" s="43" customFormat="1" ht="13.5" customHeight="1">
      <c r="A28" s="148" t="s">
        <v>242</v>
      </c>
      <c r="B28" s="187">
        <v>280</v>
      </c>
      <c r="C28" s="177">
        <v>96</v>
      </c>
      <c r="D28" s="177">
        <v>184</v>
      </c>
      <c r="E28" s="177">
        <v>162</v>
      </c>
    </row>
    <row r="29" spans="1:5" s="43" customFormat="1" ht="13.5" customHeight="1">
      <c r="A29" s="148" t="s">
        <v>243</v>
      </c>
      <c r="B29" s="187">
        <v>189</v>
      </c>
      <c r="C29" s="177">
        <v>22</v>
      </c>
      <c r="D29" s="177">
        <v>167</v>
      </c>
      <c r="E29" s="177">
        <v>189</v>
      </c>
    </row>
    <row r="30" spans="1:5" s="43" customFormat="1" ht="13.5" customHeight="1">
      <c r="A30" s="148" t="s">
        <v>244</v>
      </c>
      <c r="B30" s="187">
        <v>133</v>
      </c>
      <c r="C30" s="177">
        <v>26</v>
      </c>
      <c r="D30" s="177">
        <v>107</v>
      </c>
      <c r="E30" s="177">
        <v>48</v>
      </c>
    </row>
    <row r="31" spans="1:5" s="43" customFormat="1" ht="13.5" customHeight="1">
      <c r="A31" s="148" t="s">
        <v>245</v>
      </c>
      <c r="B31" s="187">
        <v>162</v>
      </c>
      <c r="C31" s="177">
        <v>13</v>
      </c>
      <c r="D31" s="177">
        <v>149</v>
      </c>
      <c r="E31" s="177">
        <v>107</v>
      </c>
    </row>
    <row r="32" spans="1:5" s="43" customFormat="1" ht="13.5" customHeight="1">
      <c r="A32" s="148" t="s">
        <v>246</v>
      </c>
      <c r="B32" s="187">
        <v>2</v>
      </c>
      <c r="C32" s="177">
        <v>2</v>
      </c>
      <c r="D32" s="177" t="s">
        <v>4</v>
      </c>
      <c r="E32" s="177">
        <v>1</v>
      </c>
    </row>
    <row r="33" spans="1:5" s="46" customFormat="1" ht="13.5" customHeight="1">
      <c r="A33" s="26" t="s">
        <v>306</v>
      </c>
      <c r="B33" s="178">
        <v>896</v>
      </c>
      <c r="C33" s="180">
        <v>140</v>
      </c>
      <c r="D33" s="180">
        <v>756</v>
      </c>
      <c r="E33" s="180">
        <v>1173</v>
      </c>
    </row>
    <row r="34" spans="1:5" s="43" customFormat="1" ht="13.5" customHeight="1">
      <c r="A34" s="148" t="s">
        <v>247</v>
      </c>
      <c r="B34" s="187">
        <v>226</v>
      </c>
      <c r="C34" s="177">
        <v>33</v>
      </c>
      <c r="D34" s="177">
        <v>193</v>
      </c>
      <c r="E34" s="177">
        <v>176</v>
      </c>
    </row>
    <row r="35" spans="1:5" s="43" customFormat="1" ht="13.5" customHeight="1">
      <c r="A35" s="148" t="s">
        <v>248</v>
      </c>
      <c r="B35" s="187">
        <v>183</v>
      </c>
      <c r="C35" s="177">
        <v>33</v>
      </c>
      <c r="D35" s="177">
        <v>150</v>
      </c>
      <c r="E35" s="177">
        <v>148</v>
      </c>
    </row>
    <row r="36" spans="1:5" s="43" customFormat="1" ht="13.5" customHeight="1">
      <c r="A36" s="148" t="s">
        <v>249</v>
      </c>
      <c r="B36" s="187">
        <v>101</v>
      </c>
      <c r="C36" s="177">
        <v>26</v>
      </c>
      <c r="D36" s="177">
        <v>75</v>
      </c>
      <c r="E36" s="177">
        <v>90</v>
      </c>
    </row>
    <row r="37" spans="1:5" s="43" customFormat="1" ht="13.5" customHeight="1">
      <c r="A37" s="148" t="s">
        <v>250</v>
      </c>
      <c r="B37" s="187">
        <v>90</v>
      </c>
      <c r="C37" s="177">
        <v>13</v>
      </c>
      <c r="D37" s="177">
        <v>77</v>
      </c>
      <c r="E37" s="177">
        <v>138</v>
      </c>
    </row>
    <row r="38" spans="1:5" s="43" customFormat="1" ht="13.5" customHeight="1">
      <c r="A38" s="148" t="s">
        <v>251</v>
      </c>
      <c r="B38" s="187">
        <v>19</v>
      </c>
      <c r="C38" s="177">
        <v>4</v>
      </c>
      <c r="D38" s="177">
        <v>15</v>
      </c>
      <c r="E38" s="177">
        <v>50</v>
      </c>
    </row>
    <row r="39" spans="1:5" s="43" customFormat="1" ht="13.5" customHeight="1">
      <c r="A39" s="148" t="s">
        <v>252</v>
      </c>
      <c r="B39" s="187">
        <v>66</v>
      </c>
      <c r="C39" s="177">
        <v>6</v>
      </c>
      <c r="D39" s="177">
        <v>60</v>
      </c>
      <c r="E39" s="177">
        <v>118</v>
      </c>
    </row>
    <row r="40" spans="1:5" s="43" customFormat="1" ht="13.5" customHeight="1">
      <c r="A40" s="148" t="s">
        <v>253</v>
      </c>
      <c r="B40" s="187">
        <v>154</v>
      </c>
      <c r="C40" s="177">
        <v>21</v>
      </c>
      <c r="D40" s="177">
        <v>133</v>
      </c>
      <c r="E40" s="177">
        <v>192</v>
      </c>
    </row>
    <row r="41" spans="1:5" s="43" customFormat="1" ht="13.5" customHeight="1">
      <c r="A41" s="148" t="s">
        <v>254</v>
      </c>
      <c r="B41" s="187">
        <v>57</v>
      </c>
      <c r="C41" s="177">
        <v>4</v>
      </c>
      <c r="D41" s="177">
        <v>53</v>
      </c>
      <c r="E41" s="177">
        <v>261</v>
      </c>
    </row>
    <row r="42" spans="1:5" s="46" customFormat="1" ht="13.5" customHeight="1">
      <c r="A42" s="26" t="s">
        <v>307</v>
      </c>
      <c r="B42" s="178">
        <v>1928</v>
      </c>
      <c r="C42" s="180">
        <v>543</v>
      </c>
      <c r="D42" s="180">
        <v>1385</v>
      </c>
      <c r="E42" s="180">
        <v>1470</v>
      </c>
    </row>
    <row r="43" spans="1:5" s="43" customFormat="1" ht="13.5" customHeight="1">
      <c r="A43" s="148" t="s">
        <v>255</v>
      </c>
      <c r="B43" s="187">
        <v>291</v>
      </c>
      <c r="C43" s="177">
        <v>92</v>
      </c>
      <c r="D43" s="177">
        <v>199</v>
      </c>
      <c r="E43" s="177">
        <v>240</v>
      </c>
    </row>
    <row r="44" spans="1:5" s="43" customFormat="1" ht="13.5" customHeight="1">
      <c r="A44" s="148" t="s">
        <v>256</v>
      </c>
      <c r="B44" s="187">
        <v>190</v>
      </c>
      <c r="C44" s="177">
        <v>85</v>
      </c>
      <c r="D44" s="177">
        <v>105</v>
      </c>
      <c r="E44" s="177">
        <v>164</v>
      </c>
    </row>
    <row r="45" spans="1:5" s="43" customFormat="1" ht="13.5" customHeight="1">
      <c r="A45" s="148" t="s">
        <v>257</v>
      </c>
      <c r="B45" s="187">
        <v>132</v>
      </c>
      <c r="C45" s="177">
        <v>16</v>
      </c>
      <c r="D45" s="177">
        <v>116</v>
      </c>
      <c r="E45" s="177">
        <v>90</v>
      </c>
    </row>
    <row r="46" spans="1:5" s="43" customFormat="1" ht="13.5" customHeight="1">
      <c r="A46" s="148" t="s">
        <v>258</v>
      </c>
      <c r="B46" s="187">
        <v>310</v>
      </c>
      <c r="C46" s="177">
        <v>81</v>
      </c>
      <c r="D46" s="177">
        <v>229</v>
      </c>
      <c r="E46" s="177">
        <v>224</v>
      </c>
    </row>
    <row r="47" spans="1:5" s="43" customFormat="1" ht="13.5" customHeight="1">
      <c r="A47" s="148" t="s">
        <v>259</v>
      </c>
      <c r="B47" s="187">
        <v>104</v>
      </c>
      <c r="C47" s="177">
        <v>22</v>
      </c>
      <c r="D47" s="177">
        <v>82</v>
      </c>
      <c r="E47" s="177">
        <v>80</v>
      </c>
    </row>
    <row r="48" spans="1:5" s="43" customFormat="1" ht="13.5" customHeight="1">
      <c r="A48" s="148" t="s">
        <v>260</v>
      </c>
      <c r="B48" s="187">
        <v>268</v>
      </c>
      <c r="C48" s="177">
        <v>97</v>
      </c>
      <c r="D48" s="177">
        <v>171</v>
      </c>
      <c r="E48" s="177">
        <v>159</v>
      </c>
    </row>
    <row r="49" spans="1:5" s="43" customFormat="1" ht="13.5" customHeight="1">
      <c r="A49" s="148" t="s">
        <v>261</v>
      </c>
      <c r="B49" s="187">
        <v>361</v>
      </c>
      <c r="C49" s="177">
        <v>87</v>
      </c>
      <c r="D49" s="177">
        <v>274</v>
      </c>
      <c r="E49" s="177">
        <v>330</v>
      </c>
    </row>
    <row r="50" spans="1:5" s="43" customFormat="1" ht="13.5" customHeight="1">
      <c r="A50" s="148" t="s">
        <v>262</v>
      </c>
      <c r="B50" s="187">
        <v>64</v>
      </c>
      <c r="C50" s="177">
        <v>7</v>
      </c>
      <c r="D50" s="177">
        <v>57</v>
      </c>
      <c r="E50" s="177">
        <v>33</v>
      </c>
    </row>
    <row r="51" spans="1:5" s="43" customFormat="1" ht="13.5" customHeight="1">
      <c r="A51" s="148" t="s">
        <v>263</v>
      </c>
      <c r="B51" s="187">
        <v>208</v>
      </c>
      <c r="C51" s="177">
        <v>56</v>
      </c>
      <c r="D51" s="177">
        <v>152</v>
      </c>
      <c r="E51" s="177">
        <v>150</v>
      </c>
    </row>
    <row r="52" spans="1:6" s="57" customFormat="1" ht="13.5" customHeight="1">
      <c r="A52" s="26" t="s">
        <v>308</v>
      </c>
      <c r="B52" s="178">
        <v>136</v>
      </c>
      <c r="C52" s="180">
        <v>6</v>
      </c>
      <c r="D52" s="180">
        <v>130</v>
      </c>
      <c r="E52" s="180">
        <v>310</v>
      </c>
      <c r="F52" s="56"/>
    </row>
    <row r="53" spans="1:6" s="57" customFormat="1" ht="13.5" customHeight="1">
      <c r="A53" s="26" t="s">
        <v>309</v>
      </c>
      <c r="B53" s="178">
        <v>718</v>
      </c>
      <c r="C53" s="180">
        <v>86</v>
      </c>
      <c r="D53" s="180">
        <v>632</v>
      </c>
      <c r="E53" s="180">
        <v>551</v>
      </c>
      <c r="F53" s="56"/>
    </row>
    <row r="54" spans="1:6" s="43" customFormat="1" ht="13.5" customHeight="1">
      <c r="A54" s="148" t="s">
        <v>264</v>
      </c>
      <c r="B54" s="187">
        <v>298</v>
      </c>
      <c r="C54" s="177">
        <v>46</v>
      </c>
      <c r="D54" s="177">
        <v>252</v>
      </c>
      <c r="E54" s="177">
        <v>171</v>
      </c>
      <c r="F54" s="12"/>
    </row>
    <row r="55" spans="1:5" s="43" customFormat="1" ht="13.5" customHeight="1">
      <c r="A55" s="148" t="s">
        <v>265</v>
      </c>
      <c r="B55" s="187">
        <v>75</v>
      </c>
      <c r="C55" s="177">
        <v>3</v>
      </c>
      <c r="D55" s="177">
        <v>72</v>
      </c>
      <c r="E55" s="177">
        <v>98</v>
      </c>
    </row>
    <row r="56" spans="1:5" s="43" customFormat="1" ht="13.5" customHeight="1">
      <c r="A56" s="148" t="s">
        <v>266</v>
      </c>
      <c r="B56" s="187">
        <v>63</v>
      </c>
      <c r="C56" s="177">
        <v>3</v>
      </c>
      <c r="D56" s="177">
        <v>60</v>
      </c>
      <c r="E56" s="177">
        <v>77</v>
      </c>
    </row>
    <row r="57" spans="1:5" s="43" customFormat="1" ht="13.5" customHeight="1">
      <c r="A57" s="148" t="s">
        <v>267</v>
      </c>
      <c r="B57" s="187">
        <v>282</v>
      </c>
      <c r="C57" s="177">
        <v>34</v>
      </c>
      <c r="D57" s="177">
        <v>248</v>
      </c>
      <c r="E57" s="177">
        <v>205</v>
      </c>
    </row>
    <row r="58" spans="1:5" s="43" customFormat="1" ht="13.5" customHeight="1">
      <c r="A58" s="26" t="s">
        <v>310</v>
      </c>
      <c r="B58" s="178">
        <v>507</v>
      </c>
      <c r="C58" s="180">
        <v>117</v>
      </c>
      <c r="D58" s="180">
        <v>390</v>
      </c>
      <c r="E58" s="180">
        <v>554</v>
      </c>
    </row>
    <row r="59" spans="1:5" s="43" customFormat="1" ht="13.5" customHeight="1">
      <c r="A59" s="148" t="s">
        <v>268</v>
      </c>
      <c r="B59" s="187">
        <v>51</v>
      </c>
      <c r="C59" s="177">
        <v>6</v>
      </c>
      <c r="D59" s="177">
        <v>45</v>
      </c>
      <c r="E59" s="177">
        <v>137</v>
      </c>
    </row>
    <row r="60" spans="1:5" s="43" customFormat="1" ht="13.5" customHeight="1">
      <c r="A60" s="148" t="s">
        <v>269</v>
      </c>
      <c r="B60" s="187">
        <v>66</v>
      </c>
      <c r="C60" s="177">
        <v>4</v>
      </c>
      <c r="D60" s="177">
        <v>62</v>
      </c>
      <c r="E60" s="177">
        <v>101</v>
      </c>
    </row>
    <row r="61" spans="1:5" s="43" customFormat="1" ht="13.5" customHeight="1">
      <c r="A61" s="148" t="s">
        <v>270</v>
      </c>
      <c r="B61" s="187">
        <v>89</v>
      </c>
      <c r="C61" s="177">
        <v>7</v>
      </c>
      <c r="D61" s="177">
        <v>82</v>
      </c>
      <c r="E61" s="177">
        <v>115</v>
      </c>
    </row>
    <row r="62" spans="1:5" s="43" customFormat="1" ht="13.5" customHeight="1">
      <c r="A62" s="152" t="s">
        <v>271</v>
      </c>
      <c r="B62" s="187">
        <v>301</v>
      </c>
      <c r="C62" s="177">
        <v>100</v>
      </c>
      <c r="D62" s="177">
        <v>201</v>
      </c>
      <c r="E62" s="177">
        <v>201</v>
      </c>
    </row>
    <row r="63" spans="1:5" s="43" customFormat="1" ht="13.5" customHeight="1">
      <c r="A63" s="149" t="s">
        <v>223</v>
      </c>
      <c r="B63" s="178">
        <v>1461</v>
      </c>
      <c r="C63" s="180">
        <v>549</v>
      </c>
      <c r="D63" s="180">
        <v>912</v>
      </c>
      <c r="E63" s="180">
        <v>788</v>
      </c>
    </row>
    <row r="64" spans="1:5" s="43" customFormat="1" ht="13.5" customHeight="1">
      <c r="A64" s="63" t="s">
        <v>474</v>
      </c>
      <c r="B64" s="187">
        <v>223</v>
      </c>
      <c r="C64" s="177">
        <v>67</v>
      </c>
      <c r="D64" s="177">
        <v>156</v>
      </c>
      <c r="E64" s="177">
        <v>80</v>
      </c>
    </row>
    <row r="65" spans="1:5" s="43" customFormat="1" ht="13.5" customHeight="1">
      <c r="A65" s="63" t="s">
        <v>475</v>
      </c>
      <c r="B65" s="187">
        <v>378</v>
      </c>
      <c r="C65" s="177">
        <v>139</v>
      </c>
      <c r="D65" s="177">
        <v>239</v>
      </c>
      <c r="E65" s="177">
        <v>172</v>
      </c>
    </row>
    <row r="66" spans="1:5" s="43" customFormat="1" ht="13.5" customHeight="1">
      <c r="A66" s="63" t="s">
        <v>476</v>
      </c>
      <c r="B66" s="187">
        <v>281</v>
      </c>
      <c r="C66" s="177">
        <v>119</v>
      </c>
      <c r="D66" s="177">
        <v>162</v>
      </c>
      <c r="E66" s="177">
        <v>145</v>
      </c>
    </row>
    <row r="67" spans="1:5" s="43" customFormat="1" ht="13.5" customHeight="1">
      <c r="A67" s="63" t="s">
        <v>477</v>
      </c>
      <c r="B67" s="187">
        <v>203</v>
      </c>
      <c r="C67" s="177">
        <v>98</v>
      </c>
      <c r="D67" s="177">
        <v>105</v>
      </c>
      <c r="E67" s="177">
        <v>160</v>
      </c>
    </row>
    <row r="68" spans="1:5" s="43" customFormat="1" ht="13.5" customHeight="1">
      <c r="A68" s="63" t="s">
        <v>478</v>
      </c>
      <c r="B68" s="187">
        <v>274</v>
      </c>
      <c r="C68" s="177">
        <v>90</v>
      </c>
      <c r="D68" s="177">
        <v>184</v>
      </c>
      <c r="E68" s="177">
        <v>127</v>
      </c>
    </row>
    <row r="69" spans="1:5" s="43" customFormat="1" ht="13.5" customHeight="1" thickBot="1">
      <c r="A69" s="58" t="s">
        <v>479</v>
      </c>
      <c r="B69" s="189">
        <v>102</v>
      </c>
      <c r="C69" s="188">
        <v>36</v>
      </c>
      <c r="D69" s="188">
        <v>66</v>
      </c>
      <c r="E69" s="188">
        <v>104</v>
      </c>
    </row>
    <row r="70" spans="1:5" s="43" customFormat="1" ht="13.5" customHeight="1">
      <c r="A70" s="61" t="s">
        <v>371</v>
      </c>
      <c r="B70" s="65"/>
      <c r="C70" s="65"/>
      <c r="D70" s="65"/>
      <c r="E70" s="65"/>
    </row>
    <row r="71" spans="1:5" s="43" customFormat="1" ht="13.5" customHeight="1">
      <c r="A71" s="65" t="s">
        <v>442</v>
      </c>
      <c r="B71" s="65"/>
      <c r="C71" s="65"/>
      <c r="D71" s="65"/>
      <c r="E71" s="65"/>
    </row>
    <row r="72" spans="1:5" s="43" customFormat="1" ht="13.5" customHeight="1">
      <c r="A72" s="65" t="s">
        <v>441</v>
      </c>
      <c r="B72" s="65"/>
      <c r="C72" s="65"/>
      <c r="D72" s="65"/>
      <c r="E72" s="65"/>
    </row>
    <row r="73" ht="12.75">
      <c r="A73" s="66" t="s">
        <v>613</v>
      </c>
    </row>
  </sheetData>
  <sheetProtection/>
  <mergeCells count="3">
    <mergeCell ref="E3:E4"/>
    <mergeCell ref="B3:B4"/>
    <mergeCell ref="A3:A4"/>
  </mergeCells>
  <printOptions horizontalCentered="1" verticalCentered="1"/>
  <pageMargins left="0.7874015748031497" right="0.5905511811023623" top="0.3937007874015748" bottom="0.3937007874015748" header="0.5118110236220472" footer="0.2755905511811024"/>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A1:H75"/>
  <sheetViews>
    <sheetView view="pageBreakPreview" zoomScaleSheetLayoutView="100" workbookViewId="0" topLeftCell="A1">
      <selection activeCell="A1" sqref="A1"/>
    </sheetView>
  </sheetViews>
  <sheetFormatPr defaultColWidth="9.00390625" defaultRowHeight="13.5"/>
  <cols>
    <col min="1" max="1" width="19.625" style="67" customWidth="1"/>
    <col min="2" max="2" width="16.625" style="67" customWidth="1"/>
    <col min="3" max="3" width="10.625" style="67" customWidth="1"/>
    <col min="4" max="4" width="16.625" style="67" customWidth="1"/>
    <col min="5" max="5" width="10.625" style="67" customWidth="1"/>
    <col min="6" max="7" width="14.625" style="67" customWidth="1"/>
    <col min="8" max="16384" width="9.00390625" style="34" customWidth="1"/>
  </cols>
  <sheetData>
    <row r="1" spans="1:7" ht="23.25">
      <c r="A1" s="31" t="s">
        <v>406</v>
      </c>
      <c r="B1" s="33"/>
      <c r="C1" s="33"/>
      <c r="D1" s="33"/>
      <c r="E1" s="33"/>
      <c r="F1" s="33"/>
      <c r="G1" s="33"/>
    </row>
    <row r="2" spans="1:7" ht="13.5" customHeight="1" thickBot="1">
      <c r="A2" s="35" t="s">
        <v>453</v>
      </c>
      <c r="B2" s="36"/>
      <c r="C2" s="36"/>
      <c r="D2" s="36"/>
      <c r="E2" s="36"/>
      <c r="F2" s="36"/>
      <c r="G2" s="4" t="s">
        <v>9</v>
      </c>
    </row>
    <row r="3" spans="1:7" s="37" customFormat="1" ht="13.5" customHeight="1">
      <c r="A3" s="389" t="s">
        <v>486</v>
      </c>
      <c r="B3" s="392" t="s">
        <v>10</v>
      </c>
      <c r="C3" s="397"/>
      <c r="D3" s="397"/>
      <c r="E3" s="397"/>
      <c r="F3" s="397"/>
      <c r="G3" s="145"/>
    </row>
    <row r="4" spans="1:7" s="37" customFormat="1" ht="12.75">
      <c r="A4" s="390"/>
      <c r="B4" s="393"/>
      <c r="C4" s="394" t="s">
        <v>11</v>
      </c>
      <c r="D4" s="38"/>
      <c r="E4" s="394" t="s">
        <v>12</v>
      </c>
      <c r="F4" s="153"/>
      <c r="G4" s="153"/>
    </row>
    <row r="5" spans="1:7" s="37" customFormat="1" ht="33" customHeight="1">
      <c r="A5" s="391"/>
      <c r="B5" s="393"/>
      <c r="C5" s="395"/>
      <c r="D5" s="39" t="s">
        <v>542</v>
      </c>
      <c r="E5" s="396"/>
      <c r="F5" s="40" t="s">
        <v>274</v>
      </c>
      <c r="G5" s="208" t="s">
        <v>275</v>
      </c>
    </row>
    <row r="6" spans="1:7" s="43" customFormat="1" ht="13.5" customHeight="1">
      <c r="A6" s="41" t="s">
        <v>220</v>
      </c>
      <c r="B6" s="29">
        <v>1986</v>
      </c>
      <c r="C6" s="29">
        <v>387</v>
      </c>
      <c r="D6" s="29">
        <v>94</v>
      </c>
      <c r="E6" s="29">
        <v>1599</v>
      </c>
      <c r="F6" s="29">
        <v>189</v>
      </c>
      <c r="G6" s="29">
        <v>1410</v>
      </c>
    </row>
    <row r="7" spans="1:7" s="46" customFormat="1" ht="13.5" customHeight="1">
      <c r="A7" s="26" t="s">
        <v>221</v>
      </c>
      <c r="B7" s="44">
        <v>2152</v>
      </c>
      <c r="C7" s="44">
        <v>512</v>
      </c>
      <c r="D7" s="44">
        <v>99</v>
      </c>
      <c r="E7" s="44">
        <v>1640</v>
      </c>
      <c r="F7" s="44">
        <v>194</v>
      </c>
      <c r="G7" s="44">
        <v>1446</v>
      </c>
    </row>
    <row r="8" spans="1:7" s="43" customFormat="1" ht="13.5" customHeight="1">
      <c r="A8" s="6" t="s">
        <v>14</v>
      </c>
      <c r="B8" s="48">
        <f aca="true" t="shared" si="0" ref="B8:G8">(B7/B6-1)*100</f>
        <v>8.358509566968774</v>
      </c>
      <c r="C8" s="48">
        <f t="shared" si="0"/>
        <v>32.299741602067186</v>
      </c>
      <c r="D8" s="48">
        <f t="shared" si="0"/>
        <v>5.319148936170204</v>
      </c>
      <c r="E8" s="48">
        <f t="shared" si="0"/>
        <v>2.564102564102555</v>
      </c>
      <c r="F8" s="48">
        <f t="shared" si="0"/>
        <v>2.645502645502651</v>
      </c>
      <c r="G8" s="48">
        <f t="shared" si="0"/>
        <v>2.553191489361706</v>
      </c>
    </row>
    <row r="9" spans="1:7" s="43" customFormat="1" ht="13.5" customHeight="1">
      <c r="A9" s="6" t="s">
        <v>222</v>
      </c>
      <c r="B9" s="50"/>
      <c r="C9" s="50"/>
      <c r="D9" s="50"/>
      <c r="E9" s="50"/>
      <c r="F9" s="50"/>
      <c r="G9" s="50"/>
    </row>
    <row r="10" spans="1:7" s="46" customFormat="1" ht="13.5" customHeight="1">
      <c r="A10" s="26" t="s">
        <v>31</v>
      </c>
      <c r="B10" s="52">
        <v>711</v>
      </c>
      <c r="C10" s="52">
        <v>174</v>
      </c>
      <c r="D10" s="52">
        <v>36</v>
      </c>
      <c r="E10" s="52">
        <v>537</v>
      </c>
      <c r="F10" s="52">
        <v>76</v>
      </c>
      <c r="G10" s="52">
        <v>461</v>
      </c>
    </row>
    <row r="11" spans="1:7" s="43" customFormat="1" ht="13.5" customHeight="1">
      <c r="A11" s="148" t="s">
        <v>224</v>
      </c>
      <c r="B11" s="55">
        <v>114</v>
      </c>
      <c r="C11" s="55">
        <v>36</v>
      </c>
      <c r="D11" s="55">
        <v>12</v>
      </c>
      <c r="E11" s="55">
        <v>78</v>
      </c>
      <c r="F11" s="55">
        <v>8</v>
      </c>
      <c r="G11" s="55">
        <v>70</v>
      </c>
    </row>
    <row r="12" spans="1:7" s="43" customFormat="1" ht="13.5" customHeight="1">
      <c r="A12" s="148" t="s">
        <v>225</v>
      </c>
      <c r="B12" s="55">
        <v>2</v>
      </c>
      <c r="C12" s="55" t="s">
        <v>273</v>
      </c>
      <c r="D12" s="55" t="s">
        <v>273</v>
      </c>
      <c r="E12" s="55" t="s">
        <v>273</v>
      </c>
      <c r="F12" s="55" t="s">
        <v>273</v>
      </c>
      <c r="G12" s="55" t="s">
        <v>273</v>
      </c>
    </row>
    <row r="13" spans="1:7" s="43" customFormat="1" ht="13.5" customHeight="1">
      <c r="A13" s="148" t="s">
        <v>226</v>
      </c>
      <c r="B13" s="55">
        <v>6</v>
      </c>
      <c r="C13" s="55">
        <v>2</v>
      </c>
      <c r="D13" s="55">
        <v>1</v>
      </c>
      <c r="E13" s="55">
        <v>4</v>
      </c>
      <c r="F13" s="55">
        <v>1</v>
      </c>
      <c r="G13" s="55">
        <v>3</v>
      </c>
    </row>
    <row r="14" spans="1:7" s="43" customFormat="1" ht="13.5" customHeight="1">
      <c r="A14" s="148" t="s">
        <v>227</v>
      </c>
      <c r="B14" s="55">
        <v>2</v>
      </c>
      <c r="C14" s="55" t="s">
        <v>273</v>
      </c>
      <c r="D14" s="55" t="s">
        <v>273</v>
      </c>
      <c r="E14" s="55" t="s">
        <v>273</v>
      </c>
      <c r="F14" s="55" t="s">
        <v>273</v>
      </c>
      <c r="G14" s="55" t="s">
        <v>273</v>
      </c>
    </row>
    <row r="15" spans="1:7" s="43" customFormat="1" ht="13.5" customHeight="1">
      <c r="A15" s="148" t="s">
        <v>228</v>
      </c>
      <c r="B15" s="55">
        <v>7</v>
      </c>
      <c r="C15" s="55">
        <v>3</v>
      </c>
      <c r="D15" s="55">
        <v>2</v>
      </c>
      <c r="E15" s="55">
        <v>4</v>
      </c>
      <c r="F15" s="55" t="s">
        <v>4</v>
      </c>
      <c r="G15" s="55">
        <v>4</v>
      </c>
    </row>
    <row r="16" spans="1:7" s="43" customFormat="1" ht="13.5" customHeight="1">
      <c r="A16" s="148" t="s">
        <v>229</v>
      </c>
      <c r="B16" s="55">
        <v>8</v>
      </c>
      <c r="C16" s="55">
        <v>2</v>
      </c>
      <c r="D16" s="55" t="s">
        <v>4</v>
      </c>
      <c r="E16" s="55">
        <v>6</v>
      </c>
      <c r="F16" s="55" t="s">
        <v>4</v>
      </c>
      <c r="G16" s="55">
        <v>6</v>
      </c>
    </row>
    <row r="17" spans="1:7" s="43" customFormat="1" ht="13.5" customHeight="1">
      <c r="A17" s="148" t="s">
        <v>230</v>
      </c>
      <c r="B17" s="55">
        <v>37</v>
      </c>
      <c r="C17" s="55">
        <v>7</v>
      </c>
      <c r="D17" s="55">
        <v>1</v>
      </c>
      <c r="E17" s="55">
        <v>30</v>
      </c>
      <c r="F17" s="55">
        <v>4</v>
      </c>
      <c r="G17" s="55">
        <v>26</v>
      </c>
    </row>
    <row r="18" spans="1:7" s="43" customFormat="1" ht="13.5" customHeight="1">
      <c r="A18" s="148" t="s">
        <v>231</v>
      </c>
      <c r="B18" s="55">
        <v>41</v>
      </c>
      <c r="C18" s="55">
        <v>10</v>
      </c>
      <c r="D18" s="55">
        <v>2</v>
      </c>
      <c r="E18" s="55">
        <v>31</v>
      </c>
      <c r="F18" s="55">
        <v>2</v>
      </c>
      <c r="G18" s="55">
        <v>29</v>
      </c>
    </row>
    <row r="19" spans="1:7" s="43" customFormat="1" ht="13.5" customHeight="1">
      <c r="A19" s="148" t="s">
        <v>232</v>
      </c>
      <c r="B19" s="55">
        <v>91</v>
      </c>
      <c r="C19" s="55">
        <v>31</v>
      </c>
      <c r="D19" s="55">
        <v>5</v>
      </c>
      <c r="E19" s="55">
        <v>60</v>
      </c>
      <c r="F19" s="55">
        <v>10</v>
      </c>
      <c r="G19" s="55">
        <v>50</v>
      </c>
    </row>
    <row r="20" spans="1:7" s="43" customFormat="1" ht="13.5" customHeight="1">
      <c r="A20" s="148" t="s">
        <v>233</v>
      </c>
      <c r="B20" s="55">
        <v>62</v>
      </c>
      <c r="C20" s="55">
        <v>16</v>
      </c>
      <c r="D20" s="55">
        <v>3</v>
      </c>
      <c r="E20" s="55">
        <v>46</v>
      </c>
      <c r="F20" s="55">
        <v>5</v>
      </c>
      <c r="G20" s="55">
        <v>41</v>
      </c>
    </row>
    <row r="21" spans="1:7" s="43" customFormat="1" ht="13.5" customHeight="1">
      <c r="A21" s="148" t="s">
        <v>234</v>
      </c>
      <c r="B21" s="55">
        <v>105</v>
      </c>
      <c r="C21" s="55">
        <v>21</v>
      </c>
      <c r="D21" s="55">
        <v>1</v>
      </c>
      <c r="E21" s="55">
        <v>84</v>
      </c>
      <c r="F21" s="55">
        <v>15</v>
      </c>
      <c r="G21" s="55">
        <v>69</v>
      </c>
    </row>
    <row r="22" spans="1:7" s="43" customFormat="1" ht="13.5" customHeight="1">
      <c r="A22" s="148" t="s">
        <v>235</v>
      </c>
      <c r="B22" s="55">
        <v>9</v>
      </c>
      <c r="C22" s="55">
        <v>1</v>
      </c>
      <c r="D22" s="55" t="s">
        <v>4</v>
      </c>
      <c r="E22" s="55">
        <v>8</v>
      </c>
      <c r="F22" s="55">
        <v>3</v>
      </c>
      <c r="G22" s="55">
        <v>5</v>
      </c>
    </row>
    <row r="23" spans="1:7" s="43" customFormat="1" ht="13.5" customHeight="1">
      <c r="A23" s="148" t="s">
        <v>236</v>
      </c>
      <c r="B23" s="55">
        <v>21</v>
      </c>
      <c r="C23" s="55">
        <v>5</v>
      </c>
      <c r="D23" s="55">
        <v>2</v>
      </c>
      <c r="E23" s="55">
        <v>16</v>
      </c>
      <c r="F23" s="55">
        <v>6</v>
      </c>
      <c r="G23" s="55">
        <v>10</v>
      </c>
    </row>
    <row r="24" spans="1:7" s="43" customFormat="1" ht="13.5" customHeight="1">
      <c r="A24" s="148" t="s">
        <v>237</v>
      </c>
      <c r="B24" s="55">
        <v>5</v>
      </c>
      <c r="C24" s="55">
        <v>2</v>
      </c>
      <c r="D24" s="55">
        <v>1</v>
      </c>
      <c r="E24" s="55">
        <v>3</v>
      </c>
      <c r="F24" s="55">
        <v>1</v>
      </c>
      <c r="G24" s="55">
        <v>2</v>
      </c>
    </row>
    <row r="25" spans="1:7" s="43" customFormat="1" ht="13.5" customHeight="1">
      <c r="A25" s="148" t="s">
        <v>238</v>
      </c>
      <c r="B25" s="55" t="s">
        <v>4</v>
      </c>
      <c r="C25" s="55" t="s">
        <v>4</v>
      </c>
      <c r="D25" s="55" t="s">
        <v>4</v>
      </c>
      <c r="E25" s="55" t="s">
        <v>4</v>
      </c>
      <c r="F25" s="55" t="s">
        <v>4</v>
      </c>
      <c r="G25" s="55" t="s">
        <v>4</v>
      </c>
    </row>
    <row r="26" spans="1:7" s="43" customFormat="1" ht="13.5" customHeight="1">
      <c r="A26" s="148" t="s">
        <v>239</v>
      </c>
      <c r="B26" s="55">
        <v>10</v>
      </c>
      <c r="C26" s="55">
        <v>3</v>
      </c>
      <c r="D26" s="55">
        <v>2</v>
      </c>
      <c r="E26" s="55">
        <v>7</v>
      </c>
      <c r="F26" s="55" t="s">
        <v>4</v>
      </c>
      <c r="G26" s="55">
        <v>7</v>
      </c>
    </row>
    <row r="27" spans="1:7" s="43" customFormat="1" ht="13.5" customHeight="1">
      <c r="A27" s="148" t="s">
        <v>240</v>
      </c>
      <c r="B27" s="55">
        <v>15</v>
      </c>
      <c r="C27" s="55">
        <v>4</v>
      </c>
      <c r="D27" s="55" t="s">
        <v>4</v>
      </c>
      <c r="E27" s="55">
        <v>11</v>
      </c>
      <c r="F27" s="55">
        <v>1</v>
      </c>
      <c r="G27" s="55">
        <v>10</v>
      </c>
    </row>
    <row r="28" spans="1:7" s="43" customFormat="1" ht="13.5" customHeight="1">
      <c r="A28" s="148" t="s">
        <v>241</v>
      </c>
      <c r="B28" s="55">
        <v>17</v>
      </c>
      <c r="C28" s="55">
        <v>4</v>
      </c>
      <c r="D28" s="55" t="s">
        <v>4</v>
      </c>
      <c r="E28" s="55">
        <v>13</v>
      </c>
      <c r="F28" s="55">
        <v>4</v>
      </c>
      <c r="G28" s="55">
        <v>9</v>
      </c>
    </row>
    <row r="29" spans="1:7" s="43" customFormat="1" ht="13.5" customHeight="1">
      <c r="A29" s="148" t="s">
        <v>242</v>
      </c>
      <c r="B29" s="55">
        <v>96</v>
      </c>
      <c r="C29" s="55">
        <v>13</v>
      </c>
      <c r="D29" s="55">
        <v>1</v>
      </c>
      <c r="E29" s="55">
        <v>83</v>
      </c>
      <c r="F29" s="55">
        <v>13</v>
      </c>
      <c r="G29" s="55">
        <v>70</v>
      </c>
    </row>
    <row r="30" spans="1:7" s="43" customFormat="1" ht="13.5" customHeight="1">
      <c r="A30" s="148" t="s">
        <v>243</v>
      </c>
      <c r="B30" s="55">
        <v>22</v>
      </c>
      <c r="C30" s="55">
        <v>3</v>
      </c>
      <c r="D30" s="55">
        <v>2</v>
      </c>
      <c r="E30" s="55">
        <v>19</v>
      </c>
      <c r="F30" s="55" t="s">
        <v>4</v>
      </c>
      <c r="G30" s="55">
        <v>19</v>
      </c>
    </row>
    <row r="31" spans="1:7" s="43" customFormat="1" ht="13.5" customHeight="1">
      <c r="A31" s="148" t="s">
        <v>244</v>
      </c>
      <c r="B31" s="55">
        <v>26</v>
      </c>
      <c r="C31" s="55">
        <v>7</v>
      </c>
      <c r="D31" s="55">
        <v>1</v>
      </c>
      <c r="E31" s="55">
        <v>19</v>
      </c>
      <c r="F31" s="55">
        <v>1</v>
      </c>
      <c r="G31" s="55">
        <v>18</v>
      </c>
    </row>
    <row r="32" spans="1:7" s="43" customFormat="1" ht="13.5" customHeight="1">
      <c r="A32" s="148" t="s">
        <v>245</v>
      </c>
      <c r="B32" s="55">
        <v>13</v>
      </c>
      <c r="C32" s="55">
        <v>4</v>
      </c>
      <c r="D32" s="55" t="s">
        <v>4</v>
      </c>
      <c r="E32" s="55">
        <v>9</v>
      </c>
      <c r="F32" s="55">
        <v>1</v>
      </c>
      <c r="G32" s="55">
        <v>8</v>
      </c>
    </row>
    <row r="33" spans="1:7" s="43" customFormat="1" ht="13.5" customHeight="1">
      <c r="A33" s="148" t="s">
        <v>246</v>
      </c>
      <c r="B33" s="55">
        <v>2</v>
      </c>
      <c r="C33" s="55" t="s">
        <v>273</v>
      </c>
      <c r="D33" s="55" t="s">
        <v>273</v>
      </c>
      <c r="E33" s="55" t="s">
        <v>273</v>
      </c>
      <c r="F33" s="55" t="s">
        <v>273</v>
      </c>
      <c r="G33" s="55" t="s">
        <v>273</v>
      </c>
    </row>
    <row r="34" spans="1:7" s="46" customFormat="1" ht="13.5" customHeight="1">
      <c r="A34" s="26" t="s">
        <v>32</v>
      </c>
      <c r="B34" s="52">
        <v>140</v>
      </c>
      <c r="C34" s="52">
        <v>41</v>
      </c>
      <c r="D34" s="52">
        <v>9</v>
      </c>
      <c r="E34" s="52">
        <v>99</v>
      </c>
      <c r="F34" s="52">
        <v>15</v>
      </c>
      <c r="G34" s="52">
        <v>84</v>
      </c>
    </row>
    <row r="35" spans="1:7" s="43" customFormat="1" ht="13.5" customHeight="1">
      <c r="A35" s="148" t="s">
        <v>247</v>
      </c>
      <c r="B35" s="55">
        <v>33</v>
      </c>
      <c r="C35" s="55">
        <v>8</v>
      </c>
      <c r="D35" s="55">
        <v>1</v>
      </c>
      <c r="E35" s="55">
        <v>25</v>
      </c>
      <c r="F35" s="55">
        <v>3</v>
      </c>
      <c r="G35" s="55">
        <v>22</v>
      </c>
    </row>
    <row r="36" spans="1:7" s="43" customFormat="1" ht="13.5" customHeight="1">
      <c r="A36" s="148" t="s">
        <v>248</v>
      </c>
      <c r="B36" s="55">
        <v>33</v>
      </c>
      <c r="C36" s="55">
        <v>12</v>
      </c>
      <c r="D36" s="55">
        <v>4</v>
      </c>
      <c r="E36" s="55">
        <v>21</v>
      </c>
      <c r="F36" s="55">
        <v>5</v>
      </c>
      <c r="G36" s="55">
        <v>16</v>
      </c>
    </row>
    <row r="37" spans="1:7" s="43" customFormat="1" ht="13.5" customHeight="1">
      <c r="A37" s="148" t="s">
        <v>249</v>
      </c>
      <c r="B37" s="55">
        <v>26</v>
      </c>
      <c r="C37" s="55">
        <v>5</v>
      </c>
      <c r="D37" s="55">
        <v>1</v>
      </c>
      <c r="E37" s="55">
        <v>21</v>
      </c>
      <c r="F37" s="55">
        <v>2</v>
      </c>
      <c r="G37" s="55">
        <v>19</v>
      </c>
    </row>
    <row r="38" spans="1:7" s="43" customFormat="1" ht="13.5" customHeight="1">
      <c r="A38" s="148" t="s">
        <v>250</v>
      </c>
      <c r="B38" s="55">
        <v>13</v>
      </c>
      <c r="C38" s="55">
        <v>5</v>
      </c>
      <c r="D38" s="55" t="s">
        <v>4</v>
      </c>
      <c r="E38" s="55">
        <v>8</v>
      </c>
      <c r="F38" s="55">
        <v>2</v>
      </c>
      <c r="G38" s="55">
        <v>6</v>
      </c>
    </row>
    <row r="39" spans="1:7" s="43" customFormat="1" ht="13.5" customHeight="1">
      <c r="A39" s="148" t="s">
        <v>251</v>
      </c>
      <c r="B39" s="55">
        <v>4</v>
      </c>
      <c r="C39" s="55">
        <v>1</v>
      </c>
      <c r="D39" s="55">
        <v>1</v>
      </c>
      <c r="E39" s="55">
        <v>3</v>
      </c>
      <c r="F39" s="55" t="s">
        <v>4</v>
      </c>
      <c r="G39" s="55">
        <v>3</v>
      </c>
    </row>
    <row r="40" spans="1:7" s="43" customFormat="1" ht="13.5" customHeight="1">
      <c r="A40" s="148" t="s">
        <v>252</v>
      </c>
      <c r="B40" s="55">
        <v>6</v>
      </c>
      <c r="C40" s="55">
        <v>2</v>
      </c>
      <c r="D40" s="55" t="s">
        <v>4</v>
      </c>
      <c r="E40" s="55">
        <v>4</v>
      </c>
      <c r="F40" s="55" t="s">
        <v>4</v>
      </c>
      <c r="G40" s="55">
        <v>4</v>
      </c>
    </row>
    <row r="41" spans="1:7" s="43" customFormat="1" ht="13.5" customHeight="1">
      <c r="A41" s="148" t="s">
        <v>253</v>
      </c>
      <c r="B41" s="55">
        <v>21</v>
      </c>
      <c r="C41" s="55">
        <v>8</v>
      </c>
      <c r="D41" s="55">
        <v>2</v>
      </c>
      <c r="E41" s="55">
        <v>13</v>
      </c>
      <c r="F41" s="55">
        <v>3</v>
      </c>
      <c r="G41" s="55">
        <v>10</v>
      </c>
    </row>
    <row r="42" spans="1:7" s="43" customFormat="1" ht="13.5" customHeight="1">
      <c r="A42" s="148" t="s">
        <v>254</v>
      </c>
      <c r="B42" s="55">
        <v>4</v>
      </c>
      <c r="C42" s="55" t="s">
        <v>4</v>
      </c>
      <c r="D42" s="55" t="s">
        <v>4</v>
      </c>
      <c r="E42" s="55">
        <v>4</v>
      </c>
      <c r="F42" s="55" t="s">
        <v>4</v>
      </c>
      <c r="G42" s="55">
        <v>4</v>
      </c>
    </row>
    <row r="43" spans="1:7" s="46" customFormat="1" ht="13.5" customHeight="1">
      <c r="A43" s="26" t="s">
        <v>33</v>
      </c>
      <c r="B43" s="52">
        <v>543</v>
      </c>
      <c r="C43" s="52">
        <v>117</v>
      </c>
      <c r="D43" s="52">
        <v>19</v>
      </c>
      <c r="E43" s="52">
        <v>426</v>
      </c>
      <c r="F43" s="52">
        <v>37</v>
      </c>
      <c r="G43" s="52">
        <v>389</v>
      </c>
    </row>
    <row r="44" spans="1:7" s="43" customFormat="1" ht="13.5" customHeight="1">
      <c r="A44" s="148" t="s">
        <v>255</v>
      </c>
      <c r="B44" s="55">
        <v>92</v>
      </c>
      <c r="C44" s="55">
        <v>23</v>
      </c>
      <c r="D44" s="55">
        <v>2</v>
      </c>
      <c r="E44" s="55">
        <v>69</v>
      </c>
      <c r="F44" s="55">
        <v>7</v>
      </c>
      <c r="G44" s="55">
        <v>62</v>
      </c>
    </row>
    <row r="45" spans="1:7" s="43" customFormat="1" ht="13.5" customHeight="1">
      <c r="A45" s="148" t="s">
        <v>256</v>
      </c>
      <c r="B45" s="55">
        <v>85</v>
      </c>
      <c r="C45" s="55">
        <v>18</v>
      </c>
      <c r="D45" s="55">
        <v>4</v>
      </c>
      <c r="E45" s="55">
        <v>67</v>
      </c>
      <c r="F45" s="55">
        <v>8</v>
      </c>
      <c r="G45" s="55">
        <v>59</v>
      </c>
    </row>
    <row r="46" spans="1:7" s="43" customFormat="1" ht="13.5" customHeight="1">
      <c r="A46" s="148" t="s">
        <v>257</v>
      </c>
      <c r="B46" s="55">
        <v>16</v>
      </c>
      <c r="C46" s="55">
        <v>5</v>
      </c>
      <c r="D46" s="55" t="s">
        <v>4</v>
      </c>
      <c r="E46" s="55">
        <v>11</v>
      </c>
      <c r="F46" s="55">
        <v>1</v>
      </c>
      <c r="G46" s="55">
        <v>10</v>
      </c>
    </row>
    <row r="47" spans="1:7" s="43" customFormat="1" ht="13.5" customHeight="1">
      <c r="A47" s="148" t="s">
        <v>258</v>
      </c>
      <c r="B47" s="55">
        <v>81</v>
      </c>
      <c r="C47" s="55">
        <v>20</v>
      </c>
      <c r="D47" s="55">
        <v>4</v>
      </c>
      <c r="E47" s="55">
        <v>61</v>
      </c>
      <c r="F47" s="55">
        <v>4</v>
      </c>
      <c r="G47" s="55">
        <v>57</v>
      </c>
    </row>
    <row r="48" spans="1:7" s="43" customFormat="1" ht="13.5" customHeight="1">
      <c r="A48" s="148" t="s">
        <v>259</v>
      </c>
      <c r="B48" s="55">
        <v>22</v>
      </c>
      <c r="C48" s="55">
        <v>2</v>
      </c>
      <c r="D48" s="55">
        <v>1</v>
      </c>
      <c r="E48" s="55">
        <v>20</v>
      </c>
      <c r="F48" s="55" t="s">
        <v>4</v>
      </c>
      <c r="G48" s="55">
        <v>20</v>
      </c>
    </row>
    <row r="49" spans="1:7" s="43" customFormat="1" ht="13.5" customHeight="1">
      <c r="A49" s="148" t="s">
        <v>260</v>
      </c>
      <c r="B49" s="55">
        <v>97</v>
      </c>
      <c r="C49" s="55">
        <v>14</v>
      </c>
      <c r="D49" s="55" t="s">
        <v>4</v>
      </c>
      <c r="E49" s="55">
        <v>83</v>
      </c>
      <c r="F49" s="55">
        <v>9</v>
      </c>
      <c r="G49" s="55">
        <v>74</v>
      </c>
    </row>
    <row r="50" spans="1:7" s="43" customFormat="1" ht="13.5" customHeight="1">
      <c r="A50" s="148" t="s">
        <v>261</v>
      </c>
      <c r="B50" s="55">
        <v>87</v>
      </c>
      <c r="C50" s="55">
        <v>19</v>
      </c>
      <c r="D50" s="55">
        <v>3</v>
      </c>
      <c r="E50" s="55">
        <v>68</v>
      </c>
      <c r="F50" s="55">
        <v>3</v>
      </c>
      <c r="G50" s="55">
        <v>65</v>
      </c>
    </row>
    <row r="51" spans="1:7" s="43" customFormat="1" ht="13.5" customHeight="1">
      <c r="A51" s="148" t="s">
        <v>262</v>
      </c>
      <c r="B51" s="55">
        <v>7</v>
      </c>
      <c r="C51" s="14">
        <v>2</v>
      </c>
      <c r="D51" s="14" t="s">
        <v>4</v>
      </c>
      <c r="E51" s="14">
        <v>5</v>
      </c>
      <c r="F51" s="14" t="s">
        <v>4</v>
      </c>
      <c r="G51" s="14">
        <v>5</v>
      </c>
    </row>
    <row r="52" spans="1:7" s="43" customFormat="1" ht="13.5" customHeight="1">
      <c r="A52" s="148" t="s">
        <v>263</v>
      </c>
      <c r="B52" s="55">
        <v>56</v>
      </c>
      <c r="C52" s="55">
        <v>14</v>
      </c>
      <c r="D52" s="55">
        <v>5</v>
      </c>
      <c r="E52" s="55">
        <v>42</v>
      </c>
      <c r="F52" s="55">
        <v>5</v>
      </c>
      <c r="G52" s="55">
        <v>37</v>
      </c>
    </row>
    <row r="53" spans="1:8" s="57" customFormat="1" ht="13.5" customHeight="1">
      <c r="A53" s="26" t="s">
        <v>34</v>
      </c>
      <c r="B53" s="44">
        <v>6</v>
      </c>
      <c r="C53" s="44">
        <v>2</v>
      </c>
      <c r="D53" s="44">
        <v>1</v>
      </c>
      <c r="E53" s="44">
        <v>4</v>
      </c>
      <c r="F53" s="44">
        <v>2</v>
      </c>
      <c r="G53" s="44">
        <v>2</v>
      </c>
      <c r="H53" s="56"/>
    </row>
    <row r="54" spans="1:8" s="57" customFormat="1" ht="13.5" customHeight="1">
      <c r="A54" s="26" t="s">
        <v>35</v>
      </c>
      <c r="B54" s="44">
        <v>86</v>
      </c>
      <c r="C54" s="44">
        <v>18</v>
      </c>
      <c r="D54" s="44">
        <v>5</v>
      </c>
      <c r="E54" s="44">
        <v>68</v>
      </c>
      <c r="F54" s="44">
        <v>6</v>
      </c>
      <c r="G54" s="44">
        <v>62</v>
      </c>
      <c r="H54" s="56"/>
    </row>
    <row r="55" spans="1:8" s="43" customFormat="1" ht="13.5" customHeight="1">
      <c r="A55" s="148" t="s">
        <v>264</v>
      </c>
      <c r="B55" s="14">
        <v>46</v>
      </c>
      <c r="C55" s="14">
        <v>9</v>
      </c>
      <c r="D55" s="14">
        <v>3</v>
      </c>
      <c r="E55" s="14">
        <v>37</v>
      </c>
      <c r="F55" s="14">
        <v>4</v>
      </c>
      <c r="G55" s="14">
        <v>33</v>
      </c>
      <c r="H55" s="12"/>
    </row>
    <row r="56" spans="1:7" s="43" customFormat="1" ht="13.5" customHeight="1">
      <c r="A56" s="148" t="s">
        <v>265</v>
      </c>
      <c r="B56" s="14">
        <v>3</v>
      </c>
      <c r="C56" s="55">
        <v>1</v>
      </c>
      <c r="D56" s="55" t="s">
        <v>4</v>
      </c>
      <c r="E56" s="14">
        <v>2</v>
      </c>
      <c r="F56" s="55" t="s">
        <v>4</v>
      </c>
      <c r="G56" s="14">
        <v>2</v>
      </c>
    </row>
    <row r="57" spans="1:7" s="43" customFormat="1" ht="13.5" customHeight="1">
      <c r="A57" s="148" t="s">
        <v>266</v>
      </c>
      <c r="B57" s="14">
        <v>3</v>
      </c>
      <c r="C57" s="14">
        <v>1</v>
      </c>
      <c r="D57" s="14">
        <v>1</v>
      </c>
      <c r="E57" s="14">
        <v>2</v>
      </c>
      <c r="F57" s="14" t="s">
        <v>4</v>
      </c>
      <c r="G57" s="14">
        <v>2</v>
      </c>
    </row>
    <row r="58" spans="1:7" s="43" customFormat="1" ht="13.5" customHeight="1">
      <c r="A58" s="148" t="s">
        <v>267</v>
      </c>
      <c r="B58" s="14">
        <v>34</v>
      </c>
      <c r="C58" s="55">
        <v>7</v>
      </c>
      <c r="D58" s="55">
        <v>1</v>
      </c>
      <c r="E58" s="14">
        <v>27</v>
      </c>
      <c r="F58" s="14">
        <v>2</v>
      </c>
      <c r="G58" s="14">
        <v>25</v>
      </c>
    </row>
    <row r="59" spans="1:7" s="43" customFormat="1" ht="13.5" customHeight="1">
      <c r="A59" s="26" t="s">
        <v>36</v>
      </c>
      <c r="B59" s="44">
        <v>117</v>
      </c>
      <c r="C59" s="52">
        <v>42</v>
      </c>
      <c r="D59" s="52">
        <v>12</v>
      </c>
      <c r="E59" s="44">
        <v>75</v>
      </c>
      <c r="F59" s="44">
        <v>25</v>
      </c>
      <c r="G59" s="44">
        <v>50</v>
      </c>
    </row>
    <row r="60" spans="1:7" s="43" customFormat="1" ht="13.5" customHeight="1">
      <c r="A60" s="148" t="s">
        <v>268</v>
      </c>
      <c r="B60" s="14">
        <v>6</v>
      </c>
      <c r="C60" s="55">
        <v>3</v>
      </c>
      <c r="D60" s="55" t="s">
        <v>4</v>
      </c>
      <c r="E60" s="14">
        <v>3</v>
      </c>
      <c r="F60" s="14" t="s">
        <v>4</v>
      </c>
      <c r="G60" s="14">
        <v>3</v>
      </c>
    </row>
    <row r="61" spans="1:7" s="43" customFormat="1" ht="13.5" customHeight="1">
      <c r="A61" s="148" t="s">
        <v>269</v>
      </c>
      <c r="B61" s="14">
        <v>4</v>
      </c>
      <c r="C61" s="55">
        <v>1</v>
      </c>
      <c r="D61" s="55" t="s">
        <v>4</v>
      </c>
      <c r="E61" s="14">
        <v>3</v>
      </c>
      <c r="F61" s="14" t="s">
        <v>4</v>
      </c>
      <c r="G61" s="14">
        <v>3</v>
      </c>
    </row>
    <row r="62" spans="1:7" s="43" customFormat="1" ht="13.5" customHeight="1">
      <c r="A62" s="148" t="s">
        <v>270</v>
      </c>
      <c r="B62" s="14">
        <v>7</v>
      </c>
      <c r="C62" s="14">
        <v>3</v>
      </c>
      <c r="D62" s="14" t="s">
        <v>4</v>
      </c>
      <c r="E62" s="14">
        <v>4</v>
      </c>
      <c r="F62" s="14">
        <v>1</v>
      </c>
      <c r="G62" s="14">
        <v>3</v>
      </c>
    </row>
    <row r="63" spans="1:7" s="43" customFormat="1" ht="13.5" customHeight="1">
      <c r="A63" s="152" t="s">
        <v>271</v>
      </c>
      <c r="B63" s="62">
        <v>100</v>
      </c>
      <c r="C63" s="62">
        <v>35</v>
      </c>
      <c r="D63" s="62">
        <v>12</v>
      </c>
      <c r="E63" s="62">
        <v>65</v>
      </c>
      <c r="F63" s="62">
        <v>24</v>
      </c>
      <c r="G63" s="62">
        <v>41</v>
      </c>
    </row>
    <row r="64" spans="1:7" s="43" customFormat="1" ht="13.5" customHeight="1">
      <c r="A64" s="149" t="s">
        <v>223</v>
      </c>
      <c r="B64" s="150">
        <v>549</v>
      </c>
      <c r="C64" s="150">
        <v>118</v>
      </c>
      <c r="D64" s="150">
        <v>17</v>
      </c>
      <c r="E64" s="150">
        <v>431</v>
      </c>
      <c r="F64" s="150">
        <v>33</v>
      </c>
      <c r="G64" s="150">
        <v>398</v>
      </c>
    </row>
    <row r="65" spans="1:7" s="43" customFormat="1" ht="13.5" customHeight="1">
      <c r="A65" s="63" t="s">
        <v>474</v>
      </c>
      <c r="B65" s="62">
        <v>67</v>
      </c>
      <c r="C65" s="62">
        <v>22</v>
      </c>
      <c r="D65" s="62">
        <v>5</v>
      </c>
      <c r="E65" s="62">
        <v>45</v>
      </c>
      <c r="F65" s="62">
        <v>5</v>
      </c>
      <c r="G65" s="62">
        <v>40</v>
      </c>
    </row>
    <row r="66" spans="1:7" s="43" customFormat="1" ht="13.5" customHeight="1">
      <c r="A66" s="63" t="s">
        <v>475</v>
      </c>
      <c r="B66" s="62">
        <v>139</v>
      </c>
      <c r="C66" s="62">
        <v>31</v>
      </c>
      <c r="D66" s="62">
        <v>7</v>
      </c>
      <c r="E66" s="62">
        <v>108</v>
      </c>
      <c r="F66" s="62">
        <v>2</v>
      </c>
      <c r="G66" s="62">
        <v>106</v>
      </c>
    </row>
    <row r="67" spans="1:7" s="43" customFormat="1" ht="13.5" customHeight="1">
      <c r="A67" s="63" t="s">
        <v>476</v>
      </c>
      <c r="B67" s="62">
        <v>119</v>
      </c>
      <c r="C67" s="62">
        <v>24</v>
      </c>
      <c r="D67" s="62">
        <v>2</v>
      </c>
      <c r="E67" s="62">
        <v>95</v>
      </c>
      <c r="F67" s="62">
        <v>10</v>
      </c>
      <c r="G67" s="62">
        <v>85</v>
      </c>
    </row>
    <row r="68" spans="1:7" s="43" customFormat="1" ht="13.5" customHeight="1">
      <c r="A68" s="63" t="s">
        <v>477</v>
      </c>
      <c r="B68" s="62">
        <v>98</v>
      </c>
      <c r="C68" s="62">
        <v>21</v>
      </c>
      <c r="D68" s="62">
        <v>1</v>
      </c>
      <c r="E68" s="62">
        <v>77</v>
      </c>
      <c r="F68" s="62">
        <v>3</v>
      </c>
      <c r="G68" s="62">
        <v>74</v>
      </c>
    </row>
    <row r="69" spans="1:7" s="43" customFormat="1" ht="13.5" customHeight="1">
      <c r="A69" s="63" t="s">
        <v>478</v>
      </c>
      <c r="B69" s="62">
        <v>90</v>
      </c>
      <c r="C69" s="62">
        <v>14</v>
      </c>
      <c r="D69" s="62">
        <v>1</v>
      </c>
      <c r="E69" s="62">
        <v>76</v>
      </c>
      <c r="F69" s="62">
        <v>7</v>
      </c>
      <c r="G69" s="62">
        <v>69</v>
      </c>
    </row>
    <row r="70" spans="1:7" s="43" customFormat="1" ht="13.5" customHeight="1" thickBot="1">
      <c r="A70" s="58" t="s">
        <v>479</v>
      </c>
      <c r="B70" s="59">
        <v>36</v>
      </c>
      <c r="C70" s="59">
        <v>6</v>
      </c>
      <c r="D70" s="59">
        <v>1</v>
      </c>
      <c r="E70" s="59">
        <v>30</v>
      </c>
      <c r="F70" s="59">
        <v>6</v>
      </c>
      <c r="G70" s="59">
        <v>24</v>
      </c>
    </row>
    <row r="71" spans="1:7" s="43" customFormat="1" ht="13.5" customHeight="1">
      <c r="A71" s="43" t="s">
        <v>46</v>
      </c>
      <c r="B71" s="50"/>
      <c r="C71" s="50"/>
      <c r="D71" s="50"/>
      <c r="E71" s="50"/>
      <c r="F71" s="50"/>
      <c r="G71" s="50"/>
    </row>
    <row r="72" ht="12.75">
      <c r="A72" s="65" t="s">
        <v>442</v>
      </c>
    </row>
    <row r="73" ht="12.75">
      <c r="A73" s="65" t="s">
        <v>441</v>
      </c>
    </row>
    <row r="74" ht="12.75">
      <c r="A74" s="65" t="s">
        <v>47</v>
      </c>
    </row>
    <row r="75" spans="1:3" ht="12.75">
      <c r="A75" s="66" t="s">
        <v>613</v>
      </c>
      <c r="C75" s="329"/>
    </row>
  </sheetData>
  <sheetProtection/>
  <mergeCells count="5">
    <mergeCell ref="A3:A5"/>
    <mergeCell ref="B3:B5"/>
    <mergeCell ref="C4:C5"/>
    <mergeCell ref="E4:E5"/>
    <mergeCell ref="C3:F3"/>
  </mergeCells>
  <printOptions horizontalCentered="1" verticalCentered="1"/>
  <pageMargins left="0.5905511811023623" right="0.7874015748031497" top="0.3937007874015748" bottom="0.3937007874015748" header="0.5118110236220472" footer="0.2755905511811024"/>
  <pageSetup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L74"/>
  <sheetViews>
    <sheetView view="pageBreakPreview" zoomScaleSheetLayoutView="100" zoomScalePageLayoutView="0" workbookViewId="0" topLeftCell="A1">
      <pane xSplit="1" ySplit="5" topLeftCell="B6" activePane="bottomRight" state="frozen"/>
      <selection pane="topLeft" activeCell="C77" sqref="C77"/>
      <selection pane="topRight" activeCell="C77" sqref="C77"/>
      <selection pane="bottomLeft" activeCell="C77" sqref="C77"/>
      <selection pane="bottomRight" activeCell="A1" sqref="A1"/>
    </sheetView>
  </sheetViews>
  <sheetFormatPr defaultColWidth="9.00390625" defaultRowHeight="13.5"/>
  <cols>
    <col min="1" max="1" width="19.625" style="43" customWidth="1"/>
    <col min="2" max="11" width="8.125" style="43" customWidth="1"/>
    <col min="12" max="12" width="17.125" style="37" hidden="1" customWidth="1"/>
    <col min="13" max="16384" width="9.00390625" style="43" customWidth="1"/>
  </cols>
  <sheetData>
    <row r="1" spans="1:12" ht="23.25">
      <c r="A1" s="198" t="s">
        <v>409</v>
      </c>
      <c r="B1" s="68"/>
      <c r="C1" s="68"/>
      <c r="D1" s="69"/>
      <c r="E1" s="69"/>
      <c r="F1" s="69"/>
      <c r="G1" s="69"/>
      <c r="H1" s="197"/>
      <c r="I1" s="1"/>
      <c r="J1" s="1"/>
      <c r="K1" s="1"/>
      <c r="L1" s="68"/>
    </row>
    <row r="2" spans="1:12" ht="12" thickBot="1">
      <c r="A2" s="17" t="s">
        <v>454</v>
      </c>
      <c r="B2" s="70"/>
      <c r="C2" s="70"/>
      <c r="D2" s="17"/>
      <c r="E2" s="17"/>
      <c r="F2" s="17"/>
      <c r="G2" s="17"/>
      <c r="H2" s="17"/>
      <c r="I2" s="17"/>
      <c r="J2" s="410" t="s">
        <v>438</v>
      </c>
      <c r="K2" s="410"/>
      <c r="L2" s="4" t="s">
        <v>48</v>
      </c>
    </row>
    <row r="3" spans="1:12" s="37" customFormat="1" ht="14.25" customHeight="1">
      <c r="A3" s="387" t="s">
        <v>486</v>
      </c>
      <c r="B3" s="400" t="s">
        <v>377</v>
      </c>
      <c r="C3" s="411"/>
      <c r="D3" s="411"/>
      <c r="E3" s="411"/>
      <c r="F3" s="411"/>
      <c r="G3" s="411"/>
      <c r="H3" s="411"/>
      <c r="I3" s="411"/>
      <c r="J3" s="411"/>
      <c r="K3" s="411"/>
      <c r="L3" s="27" t="s">
        <v>49</v>
      </c>
    </row>
    <row r="4" spans="1:12" s="37" customFormat="1" ht="20.25" customHeight="1">
      <c r="A4" s="398"/>
      <c r="B4" s="401"/>
      <c r="C4" s="405" t="s">
        <v>378</v>
      </c>
      <c r="D4" s="405" t="s">
        <v>544</v>
      </c>
      <c r="E4" s="406" t="s">
        <v>543</v>
      </c>
      <c r="F4" s="406" t="s">
        <v>545</v>
      </c>
      <c r="G4" s="406" t="s">
        <v>546</v>
      </c>
      <c r="H4" s="408" t="s">
        <v>547</v>
      </c>
      <c r="I4" s="406" t="s">
        <v>548</v>
      </c>
      <c r="J4" s="406" t="s">
        <v>549</v>
      </c>
      <c r="K4" s="403" t="s">
        <v>550</v>
      </c>
      <c r="L4" s="37" t="s">
        <v>297</v>
      </c>
    </row>
    <row r="5" spans="1:12" s="37" customFormat="1" ht="24" customHeight="1">
      <c r="A5" s="399"/>
      <c r="B5" s="402"/>
      <c r="C5" s="402"/>
      <c r="D5" s="406"/>
      <c r="E5" s="407"/>
      <c r="F5" s="407"/>
      <c r="G5" s="407"/>
      <c r="H5" s="409"/>
      <c r="I5" s="407"/>
      <c r="J5" s="407"/>
      <c r="K5" s="404"/>
      <c r="L5" s="37" t="s">
        <v>298</v>
      </c>
    </row>
    <row r="6" spans="1:12" ht="13.5" customHeight="1">
      <c r="A6" s="41" t="s">
        <v>220</v>
      </c>
      <c r="B6" s="29">
        <v>1986</v>
      </c>
      <c r="C6" s="29">
        <v>31</v>
      </c>
      <c r="D6" s="29">
        <v>301</v>
      </c>
      <c r="E6" s="29">
        <v>1104</v>
      </c>
      <c r="F6" s="29">
        <v>491</v>
      </c>
      <c r="G6" s="29">
        <v>43</v>
      </c>
      <c r="H6" s="29">
        <v>9</v>
      </c>
      <c r="I6" s="29">
        <v>4</v>
      </c>
      <c r="J6" s="154">
        <v>3</v>
      </c>
      <c r="K6" s="29" t="s">
        <v>5</v>
      </c>
      <c r="L6" s="42" t="s">
        <v>220</v>
      </c>
    </row>
    <row r="7" spans="1:12" s="46" customFormat="1" ht="13.5" customHeight="1">
      <c r="A7" s="26" t="s">
        <v>276</v>
      </c>
      <c r="B7" s="44">
        <v>2152</v>
      </c>
      <c r="C7" s="44">
        <v>6</v>
      </c>
      <c r="D7" s="44">
        <v>39</v>
      </c>
      <c r="E7" s="44">
        <v>1144</v>
      </c>
      <c r="F7" s="44">
        <v>806</v>
      </c>
      <c r="G7" s="44">
        <v>84</v>
      </c>
      <c r="H7" s="44">
        <v>28</v>
      </c>
      <c r="I7" s="44">
        <v>27</v>
      </c>
      <c r="J7" s="44">
        <v>11</v>
      </c>
      <c r="K7" s="44">
        <v>7</v>
      </c>
      <c r="L7" s="45" t="s">
        <v>277</v>
      </c>
    </row>
    <row r="8" spans="1:12" s="73" customFormat="1" ht="13.5" customHeight="1">
      <c r="A8" s="6" t="s">
        <v>50</v>
      </c>
      <c r="B8" s="71">
        <v>8.358509566968781</v>
      </c>
      <c r="C8" s="71">
        <v>-80.64516129032258</v>
      </c>
      <c r="D8" s="71">
        <v>-87.04318936877077</v>
      </c>
      <c r="E8" s="71">
        <v>3.6231884057971016</v>
      </c>
      <c r="F8" s="71">
        <v>64.15478615071282</v>
      </c>
      <c r="G8" s="71">
        <v>95.34883720930233</v>
      </c>
      <c r="H8" s="71">
        <v>211.11111111111111</v>
      </c>
      <c r="I8" s="71">
        <v>575</v>
      </c>
      <c r="J8" s="71">
        <v>266.66666666666663</v>
      </c>
      <c r="K8" s="71" t="s">
        <v>296</v>
      </c>
      <c r="L8" s="72" t="s">
        <v>30</v>
      </c>
    </row>
    <row r="9" spans="1:12" ht="13.5" customHeight="1">
      <c r="A9" s="6" t="s">
        <v>559</v>
      </c>
      <c r="B9" s="16"/>
      <c r="C9" s="16"/>
      <c r="D9" s="50"/>
      <c r="E9" s="50"/>
      <c r="F9" s="50"/>
      <c r="G9" s="50"/>
      <c r="H9" s="50"/>
      <c r="I9" s="50"/>
      <c r="J9" s="50"/>
      <c r="K9" s="50"/>
      <c r="L9" s="49"/>
    </row>
    <row r="10" spans="1:12" s="46" customFormat="1" ht="13.5" customHeight="1">
      <c r="A10" s="26" t="s">
        <v>31</v>
      </c>
      <c r="B10" s="44">
        <v>711</v>
      </c>
      <c r="C10" s="44">
        <v>3</v>
      </c>
      <c r="D10" s="52">
        <v>22</v>
      </c>
      <c r="E10" s="52">
        <v>412</v>
      </c>
      <c r="F10" s="52">
        <v>236</v>
      </c>
      <c r="G10" s="52">
        <v>22</v>
      </c>
      <c r="H10" s="52">
        <v>6</v>
      </c>
      <c r="I10" s="52">
        <v>5</v>
      </c>
      <c r="J10" s="52">
        <v>2</v>
      </c>
      <c r="K10" s="52">
        <v>3</v>
      </c>
      <c r="L10" s="53" t="s">
        <v>51</v>
      </c>
    </row>
    <row r="11" spans="1:12" ht="13.5" customHeight="1">
      <c r="A11" s="54" t="s">
        <v>52</v>
      </c>
      <c r="B11" s="14">
        <v>114</v>
      </c>
      <c r="C11" s="14" t="s">
        <v>4</v>
      </c>
      <c r="D11" s="55">
        <v>13</v>
      </c>
      <c r="E11" s="55">
        <v>50</v>
      </c>
      <c r="F11" s="55">
        <v>41</v>
      </c>
      <c r="G11" s="55">
        <v>6</v>
      </c>
      <c r="H11" s="55">
        <v>1</v>
      </c>
      <c r="I11" s="55" t="s">
        <v>4</v>
      </c>
      <c r="J11" s="55" t="s">
        <v>4</v>
      </c>
      <c r="K11" s="55">
        <v>3</v>
      </c>
      <c r="L11" s="49">
        <v>1</v>
      </c>
    </row>
    <row r="12" spans="1:12" ht="13.5" customHeight="1">
      <c r="A12" s="54" t="s">
        <v>53</v>
      </c>
      <c r="B12" s="14">
        <v>2</v>
      </c>
      <c r="C12" s="14" t="s">
        <v>273</v>
      </c>
      <c r="D12" s="55" t="s">
        <v>273</v>
      </c>
      <c r="E12" s="55" t="s">
        <v>273</v>
      </c>
      <c r="F12" s="55" t="s">
        <v>273</v>
      </c>
      <c r="G12" s="55" t="s">
        <v>273</v>
      </c>
      <c r="H12" s="55" t="s">
        <v>273</v>
      </c>
      <c r="I12" s="55" t="s">
        <v>273</v>
      </c>
      <c r="J12" s="55" t="s">
        <v>273</v>
      </c>
      <c r="K12" s="55" t="s">
        <v>273</v>
      </c>
      <c r="L12" s="49">
        <v>2</v>
      </c>
    </row>
    <row r="13" spans="1:12" ht="13.5" customHeight="1">
      <c r="A13" s="54" t="s">
        <v>54</v>
      </c>
      <c r="B13" s="14">
        <v>6</v>
      </c>
      <c r="C13" s="14" t="s">
        <v>4</v>
      </c>
      <c r="D13" s="55" t="s">
        <v>4</v>
      </c>
      <c r="E13" s="55">
        <v>2</v>
      </c>
      <c r="F13" s="55">
        <v>4</v>
      </c>
      <c r="G13" s="55" t="s">
        <v>4</v>
      </c>
      <c r="H13" s="55" t="s">
        <v>4</v>
      </c>
      <c r="I13" s="55" t="s">
        <v>4</v>
      </c>
      <c r="J13" s="55" t="s">
        <v>4</v>
      </c>
      <c r="K13" s="55" t="s">
        <v>4</v>
      </c>
      <c r="L13" s="49">
        <v>3</v>
      </c>
    </row>
    <row r="14" spans="1:12" ht="13.5" customHeight="1">
      <c r="A14" s="54" t="s">
        <v>55</v>
      </c>
      <c r="B14" s="14">
        <v>2</v>
      </c>
      <c r="C14" s="14" t="s">
        <v>273</v>
      </c>
      <c r="D14" s="55" t="s">
        <v>273</v>
      </c>
      <c r="E14" s="55" t="s">
        <v>273</v>
      </c>
      <c r="F14" s="55" t="s">
        <v>273</v>
      </c>
      <c r="G14" s="55" t="s">
        <v>273</v>
      </c>
      <c r="H14" s="55" t="s">
        <v>273</v>
      </c>
      <c r="I14" s="55" t="s">
        <v>273</v>
      </c>
      <c r="J14" s="55" t="s">
        <v>273</v>
      </c>
      <c r="K14" s="55" t="s">
        <v>273</v>
      </c>
      <c r="L14" s="49">
        <v>4</v>
      </c>
    </row>
    <row r="15" spans="1:12" ht="13.5" customHeight="1">
      <c r="A15" s="54" t="s">
        <v>56</v>
      </c>
      <c r="B15" s="14">
        <v>7</v>
      </c>
      <c r="C15" s="14">
        <v>1</v>
      </c>
      <c r="D15" s="55">
        <v>1</v>
      </c>
      <c r="E15" s="55">
        <v>3</v>
      </c>
      <c r="F15" s="55">
        <v>2</v>
      </c>
      <c r="G15" s="55" t="s">
        <v>4</v>
      </c>
      <c r="H15" s="55" t="s">
        <v>4</v>
      </c>
      <c r="I15" s="55" t="s">
        <v>4</v>
      </c>
      <c r="J15" s="55" t="s">
        <v>4</v>
      </c>
      <c r="K15" s="55" t="s">
        <v>4</v>
      </c>
      <c r="L15" s="49">
        <v>5</v>
      </c>
    </row>
    <row r="16" spans="1:12" ht="13.5" customHeight="1">
      <c r="A16" s="54" t="s">
        <v>57</v>
      </c>
      <c r="B16" s="14">
        <v>8</v>
      </c>
      <c r="C16" s="14" t="s">
        <v>4</v>
      </c>
      <c r="D16" s="55">
        <v>1</v>
      </c>
      <c r="E16" s="55">
        <v>5</v>
      </c>
      <c r="F16" s="55">
        <v>2</v>
      </c>
      <c r="G16" s="55" t="s">
        <v>4</v>
      </c>
      <c r="H16" s="55" t="s">
        <v>4</v>
      </c>
      <c r="I16" s="55" t="s">
        <v>4</v>
      </c>
      <c r="J16" s="55" t="s">
        <v>4</v>
      </c>
      <c r="K16" s="55" t="s">
        <v>4</v>
      </c>
      <c r="L16" s="49">
        <v>6</v>
      </c>
    </row>
    <row r="17" spans="1:12" ht="13.5" customHeight="1">
      <c r="A17" s="54" t="s">
        <v>58</v>
      </c>
      <c r="B17" s="14">
        <v>37</v>
      </c>
      <c r="C17" s="14" t="s">
        <v>4</v>
      </c>
      <c r="D17" s="55" t="s">
        <v>4</v>
      </c>
      <c r="E17" s="55">
        <v>26</v>
      </c>
      <c r="F17" s="55">
        <v>10</v>
      </c>
      <c r="G17" s="55" t="s">
        <v>4</v>
      </c>
      <c r="H17" s="55" t="s">
        <v>4</v>
      </c>
      <c r="I17" s="55" t="s">
        <v>4</v>
      </c>
      <c r="J17" s="55">
        <v>1</v>
      </c>
      <c r="K17" s="55" t="s">
        <v>4</v>
      </c>
      <c r="L17" s="49">
        <v>7</v>
      </c>
    </row>
    <row r="18" spans="1:12" ht="13.5" customHeight="1">
      <c r="A18" s="54" t="s">
        <v>59</v>
      </c>
      <c r="B18" s="14">
        <v>41</v>
      </c>
      <c r="C18" s="14" t="s">
        <v>4</v>
      </c>
      <c r="D18" s="55" t="s">
        <v>4</v>
      </c>
      <c r="E18" s="55">
        <v>32</v>
      </c>
      <c r="F18" s="55">
        <v>9</v>
      </c>
      <c r="G18" s="55" t="s">
        <v>4</v>
      </c>
      <c r="H18" s="55" t="s">
        <v>4</v>
      </c>
      <c r="I18" s="55" t="s">
        <v>4</v>
      </c>
      <c r="J18" s="55" t="s">
        <v>4</v>
      </c>
      <c r="K18" s="55" t="s">
        <v>4</v>
      </c>
      <c r="L18" s="49">
        <v>8</v>
      </c>
    </row>
    <row r="19" spans="1:12" ht="13.5" customHeight="1">
      <c r="A19" s="54" t="s">
        <v>60</v>
      </c>
      <c r="B19" s="14">
        <v>91</v>
      </c>
      <c r="C19" s="14" t="s">
        <v>4</v>
      </c>
      <c r="D19" s="55">
        <v>1</v>
      </c>
      <c r="E19" s="55">
        <v>51</v>
      </c>
      <c r="F19" s="55">
        <v>34</v>
      </c>
      <c r="G19" s="55">
        <v>4</v>
      </c>
      <c r="H19" s="55" t="s">
        <v>4</v>
      </c>
      <c r="I19" s="55" t="s">
        <v>4</v>
      </c>
      <c r="J19" s="55">
        <v>1</v>
      </c>
      <c r="K19" s="55" t="s">
        <v>4</v>
      </c>
      <c r="L19" s="49">
        <v>9</v>
      </c>
    </row>
    <row r="20" spans="1:12" ht="13.5" customHeight="1">
      <c r="A20" s="54" t="s">
        <v>61</v>
      </c>
      <c r="B20" s="14">
        <v>62</v>
      </c>
      <c r="C20" s="14" t="s">
        <v>4</v>
      </c>
      <c r="D20" s="55" t="s">
        <v>4</v>
      </c>
      <c r="E20" s="55">
        <v>41</v>
      </c>
      <c r="F20" s="55">
        <v>20</v>
      </c>
      <c r="G20" s="55">
        <v>1</v>
      </c>
      <c r="H20" s="55" t="s">
        <v>4</v>
      </c>
      <c r="I20" s="55" t="s">
        <v>4</v>
      </c>
      <c r="J20" s="55" t="s">
        <v>4</v>
      </c>
      <c r="K20" s="55" t="s">
        <v>4</v>
      </c>
      <c r="L20" s="49">
        <v>10</v>
      </c>
    </row>
    <row r="21" spans="1:12" ht="13.5" customHeight="1">
      <c r="A21" s="54" t="s">
        <v>62</v>
      </c>
      <c r="B21" s="14">
        <v>105</v>
      </c>
      <c r="C21" s="14">
        <v>1</v>
      </c>
      <c r="D21" s="55">
        <v>1</v>
      </c>
      <c r="E21" s="55">
        <v>69</v>
      </c>
      <c r="F21" s="55">
        <v>29</v>
      </c>
      <c r="G21" s="55">
        <v>3</v>
      </c>
      <c r="H21" s="55">
        <v>2</v>
      </c>
      <c r="I21" s="55" t="s">
        <v>4</v>
      </c>
      <c r="J21" s="55" t="s">
        <v>4</v>
      </c>
      <c r="K21" s="55" t="s">
        <v>4</v>
      </c>
      <c r="L21" s="49">
        <v>11</v>
      </c>
    </row>
    <row r="22" spans="1:12" ht="13.5" customHeight="1">
      <c r="A22" s="54" t="s">
        <v>63</v>
      </c>
      <c r="B22" s="14">
        <v>9</v>
      </c>
      <c r="C22" s="14" t="s">
        <v>4</v>
      </c>
      <c r="D22" s="55">
        <v>1</v>
      </c>
      <c r="E22" s="55">
        <v>5</v>
      </c>
      <c r="F22" s="55">
        <v>3</v>
      </c>
      <c r="G22" s="55" t="s">
        <v>4</v>
      </c>
      <c r="H22" s="55" t="s">
        <v>4</v>
      </c>
      <c r="I22" s="55" t="s">
        <v>4</v>
      </c>
      <c r="J22" s="55" t="s">
        <v>4</v>
      </c>
      <c r="K22" s="55" t="s">
        <v>4</v>
      </c>
      <c r="L22" s="49">
        <v>12</v>
      </c>
    </row>
    <row r="23" spans="1:12" ht="13.5" customHeight="1">
      <c r="A23" s="54" t="s">
        <v>64</v>
      </c>
      <c r="B23" s="14">
        <v>21</v>
      </c>
      <c r="C23" s="14" t="s">
        <v>4</v>
      </c>
      <c r="D23" s="55">
        <v>1</v>
      </c>
      <c r="E23" s="55">
        <v>5</v>
      </c>
      <c r="F23" s="55">
        <v>11</v>
      </c>
      <c r="G23" s="55">
        <v>3</v>
      </c>
      <c r="H23" s="55">
        <v>1</v>
      </c>
      <c r="I23" s="55" t="s">
        <v>4</v>
      </c>
      <c r="J23" s="55" t="s">
        <v>4</v>
      </c>
      <c r="K23" s="55" t="s">
        <v>4</v>
      </c>
      <c r="L23" s="49">
        <v>13</v>
      </c>
    </row>
    <row r="24" spans="1:12" ht="13.5" customHeight="1">
      <c r="A24" s="54" t="s">
        <v>65</v>
      </c>
      <c r="B24" s="14">
        <v>5</v>
      </c>
      <c r="C24" s="14" t="s">
        <v>4</v>
      </c>
      <c r="D24" s="55" t="s">
        <v>4</v>
      </c>
      <c r="E24" s="55">
        <v>3</v>
      </c>
      <c r="F24" s="55">
        <v>2</v>
      </c>
      <c r="G24" s="55" t="s">
        <v>4</v>
      </c>
      <c r="H24" s="55" t="s">
        <v>4</v>
      </c>
      <c r="I24" s="55" t="s">
        <v>4</v>
      </c>
      <c r="J24" s="55" t="s">
        <v>4</v>
      </c>
      <c r="K24" s="55" t="s">
        <v>4</v>
      </c>
      <c r="L24" s="49">
        <v>14</v>
      </c>
    </row>
    <row r="25" spans="1:12" ht="13.5" customHeight="1">
      <c r="A25" s="54" t="s">
        <v>66</v>
      </c>
      <c r="B25" s="14" t="s">
        <v>4</v>
      </c>
      <c r="C25" s="14" t="s">
        <v>4</v>
      </c>
      <c r="D25" s="55" t="s">
        <v>4</v>
      </c>
      <c r="E25" s="55" t="s">
        <v>4</v>
      </c>
      <c r="F25" s="55" t="s">
        <v>4</v>
      </c>
      <c r="G25" s="55" t="s">
        <v>4</v>
      </c>
      <c r="H25" s="55" t="s">
        <v>4</v>
      </c>
      <c r="I25" s="55" t="s">
        <v>4</v>
      </c>
      <c r="J25" s="55" t="s">
        <v>4</v>
      </c>
      <c r="K25" s="55" t="s">
        <v>4</v>
      </c>
      <c r="L25" s="49">
        <v>15</v>
      </c>
    </row>
    <row r="26" spans="1:12" ht="13.5" customHeight="1">
      <c r="A26" s="54" t="s">
        <v>279</v>
      </c>
      <c r="B26" s="14">
        <v>10</v>
      </c>
      <c r="C26" s="14" t="s">
        <v>4</v>
      </c>
      <c r="D26" s="55">
        <v>1</v>
      </c>
      <c r="E26" s="55">
        <v>4</v>
      </c>
      <c r="F26" s="55">
        <v>4</v>
      </c>
      <c r="G26" s="55">
        <v>1</v>
      </c>
      <c r="H26" s="55" t="s">
        <v>4</v>
      </c>
      <c r="I26" s="55" t="s">
        <v>4</v>
      </c>
      <c r="J26" s="55" t="s">
        <v>4</v>
      </c>
      <c r="K26" s="55" t="s">
        <v>4</v>
      </c>
      <c r="L26" s="49">
        <v>16</v>
      </c>
    </row>
    <row r="27" spans="1:12" ht="13.5" customHeight="1">
      <c r="A27" s="54" t="s">
        <v>280</v>
      </c>
      <c r="B27" s="14">
        <v>15</v>
      </c>
      <c r="C27" s="14" t="s">
        <v>4</v>
      </c>
      <c r="D27" s="55">
        <v>1</v>
      </c>
      <c r="E27" s="55">
        <v>8</v>
      </c>
      <c r="F27" s="55">
        <v>6</v>
      </c>
      <c r="G27" s="55" t="s">
        <v>4</v>
      </c>
      <c r="H27" s="55" t="s">
        <v>4</v>
      </c>
      <c r="I27" s="55" t="s">
        <v>4</v>
      </c>
      <c r="J27" s="55" t="s">
        <v>4</v>
      </c>
      <c r="K27" s="55" t="s">
        <v>4</v>
      </c>
      <c r="L27" s="49">
        <v>17</v>
      </c>
    </row>
    <row r="28" spans="1:12" ht="13.5" customHeight="1">
      <c r="A28" s="54" t="s">
        <v>281</v>
      </c>
      <c r="B28" s="14">
        <v>17</v>
      </c>
      <c r="C28" s="14" t="s">
        <v>4</v>
      </c>
      <c r="D28" s="55" t="s">
        <v>4</v>
      </c>
      <c r="E28" s="55">
        <v>8</v>
      </c>
      <c r="F28" s="55">
        <v>8</v>
      </c>
      <c r="G28" s="55" t="s">
        <v>4</v>
      </c>
      <c r="H28" s="55" t="s">
        <v>4</v>
      </c>
      <c r="I28" s="55">
        <v>1</v>
      </c>
      <c r="J28" s="55" t="s">
        <v>4</v>
      </c>
      <c r="K28" s="55" t="s">
        <v>4</v>
      </c>
      <c r="L28" s="49">
        <v>18</v>
      </c>
    </row>
    <row r="29" spans="1:12" ht="13.5" customHeight="1">
      <c r="A29" s="54" t="s">
        <v>282</v>
      </c>
      <c r="B29" s="14">
        <v>96</v>
      </c>
      <c r="C29" s="14" t="s">
        <v>4</v>
      </c>
      <c r="D29" s="55" t="s">
        <v>4</v>
      </c>
      <c r="E29" s="55">
        <v>55</v>
      </c>
      <c r="F29" s="55">
        <v>36</v>
      </c>
      <c r="G29" s="55">
        <v>2</v>
      </c>
      <c r="H29" s="55">
        <v>2</v>
      </c>
      <c r="I29" s="55">
        <v>1</v>
      </c>
      <c r="J29" s="55" t="s">
        <v>4</v>
      </c>
      <c r="K29" s="55" t="s">
        <v>4</v>
      </c>
      <c r="L29" s="49">
        <v>19</v>
      </c>
    </row>
    <row r="30" spans="1:12" ht="13.5" customHeight="1">
      <c r="A30" s="54" t="s">
        <v>283</v>
      </c>
      <c r="B30" s="14">
        <v>22</v>
      </c>
      <c r="C30" s="14" t="s">
        <v>4</v>
      </c>
      <c r="D30" s="55">
        <v>1</v>
      </c>
      <c r="E30" s="55">
        <v>15</v>
      </c>
      <c r="F30" s="55">
        <v>4</v>
      </c>
      <c r="G30" s="55">
        <v>1</v>
      </c>
      <c r="H30" s="55" t="s">
        <v>4</v>
      </c>
      <c r="I30" s="55">
        <v>1</v>
      </c>
      <c r="J30" s="55" t="s">
        <v>4</v>
      </c>
      <c r="K30" s="55" t="s">
        <v>4</v>
      </c>
      <c r="L30" s="49">
        <v>20</v>
      </c>
    </row>
    <row r="31" spans="1:12" ht="13.5" customHeight="1">
      <c r="A31" s="54" t="s">
        <v>284</v>
      </c>
      <c r="B31" s="14">
        <v>26</v>
      </c>
      <c r="C31" s="14" t="s">
        <v>4</v>
      </c>
      <c r="D31" s="55" t="s">
        <v>4</v>
      </c>
      <c r="E31" s="55">
        <v>16</v>
      </c>
      <c r="F31" s="55">
        <v>7</v>
      </c>
      <c r="G31" s="55">
        <v>1</v>
      </c>
      <c r="H31" s="55" t="s">
        <v>4</v>
      </c>
      <c r="I31" s="55">
        <v>2</v>
      </c>
      <c r="J31" s="55" t="s">
        <v>4</v>
      </c>
      <c r="K31" s="55" t="s">
        <v>4</v>
      </c>
      <c r="L31" s="49">
        <v>21</v>
      </c>
    </row>
    <row r="32" spans="1:12" ht="13.5" customHeight="1">
      <c r="A32" s="54" t="s">
        <v>285</v>
      </c>
      <c r="B32" s="14">
        <v>13</v>
      </c>
      <c r="C32" s="14" t="s">
        <v>4</v>
      </c>
      <c r="D32" s="55" t="s">
        <v>4</v>
      </c>
      <c r="E32" s="55">
        <v>10</v>
      </c>
      <c r="F32" s="55">
        <v>3</v>
      </c>
      <c r="G32" s="55" t="s">
        <v>4</v>
      </c>
      <c r="H32" s="55" t="s">
        <v>4</v>
      </c>
      <c r="I32" s="55" t="s">
        <v>4</v>
      </c>
      <c r="J32" s="55" t="s">
        <v>4</v>
      </c>
      <c r="K32" s="55" t="s">
        <v>4</v>
      </c>
      <c r="L32" s="49">
        <v>22</v>
      </c>
    </row>
    <row r="33" spans="1:12" ht="13.5" customHeight="1">
      <c r="A33" s="54" t="s">
        <v>286</v>
      </c>
      <c r="B33" s="14">
        <v>2</v>
      </c>
      <c r="C33" s="14" t="s">
        <v>273</v>
      </c>
      <c r="D33" s="55" t="s">
        <v>273</v>
      </c>
      <c r="E33" s="55" t="s">
        <v>273</v>
      </c>
      <c r="F33" s="55" t="s">
        <v>273</v>
      </c>
      <c r="G33" s="55" t="s">
        <v>273</v>
      </c>
      <c r="H33" s="55" t="s">
        <v>273</v>
      </c>
      <c r="I33" s="55" t="s">
        <v>273</v>
      </c>
      <c r="J33" s="55" t="s">
        <v>273</v>
      </c>
      <c r="K33" s="55" t="s">
        <v>273</v>
      </c>
      <c r="L33" s="49">
        <v>23</v>
      </c>
    </row>
    <row r="34" spans="1:12" s="46" customFormat="1" ht="13.5" customHeight="1">
      <c r="A34" s="26" t="s">
        <v>67</v>
      </c>
      <c r="B34" s="44">
        <v>140</v>
      </c>
      <c r="C34" s="44" t="s">
        <v>4</v>
      </c>
      <c r="D34" s="52">
        <v>6</v>
      </c>
      <c r="E34" s="52">
        <v>78</v>
      </c>
      <c r="F34" s="52">
        <v>42</v>
      </c>
      <c r="G34" s="52">
        <v>6</v>
      </c>
      <c r="H34" s="52">
        <v>4</v>
      </c>
      <c r="I34" s="52">
        <v>3</v>
      </c>
      <c r="J34" s="52">
        <v>1</v>
      </c>
      <c r="K34" s="52" t="s">
        <v>4</v>
      </c>
      <c r="L34" s="53" t="s">
        <v>68</v>
      </c>
    </row>
    <row r="35" spans="1:12" ht="13.5" customHeight="1">
      <c r="A35" s="54" t="s">
        <v>69</v>
      </c>
      <c r="B35" s="14">
        <v>33</v>
      </c>
      <c r="C35" s="14" t="s">
        <v>4</v>
      </c>
      <c r="D35" s="55">
        <v>1</v>
      </c>
      <c r="E35" s="55">
        <v>22</v>
      </c>
      <c r="F35" s="55">
        <v>9</v>
      </c>
      <c r="G35" s="55">
        <v>1</v>
      </c>
      <c r="H35" s="55" t="s">
        <v>4</v>
      </c>
      <c r="I35" s="55" t="s">
        <v>4</v>
      </c>
      <c r="J35" s="55" t="s">
        <v>4</v>
      </c>
      <c r="K35" s="55" t="s">
        <v>4</v>
      </c>
      <c r="L35" s="49">
        <v>1</v>
      </c>
    </row>
    <row r="36" spans="1:12" ht="13.5" customHeight="1">
      <c r="A36" s="54" t="s">
        <v>70</v>
      </c>
      <c r="B36" s="14">
        <v>33</v>
      </c>
      <c r="C36" s="14" t="s">
        <v>4</v>
      </c>
      <c r="D36" s="55" t="s">
        <v>4</v>
      </c>
      <c r="E36" s="55">
        <v>17</v>
      </c>
      <c r="F36" s="55">
        <v>11</v>
      </c>
      <c r="G36" s="55" t="s">
        <v>4</v>
      </c>
      <c r="H36" s="55">
        <v>3</v>
      </c>
      <c r="I36" s="55">
        <v>2</v>
      </c>
      <c r="J36" s="55" t="s">
        <v>4</v>
      </c>
      <c r="K36" s="55" t="s">
        <v>4</v>
      </c>
      <c r="L36" s="49">
        <v>2</v>
      </c>
    </row>
    <row r="37" spans="1:12" ht="13.5" customHeight="1">
      <c r="A37" s="54" t="s">
        <v>71</v>
      </c>
      <c r="B37" s="14">
        <v>26</v>
      </c>
      <c r="C37" s="14" t="s">
        <v>4</v>
      </c>
      <c r="D37" s="55" t="s">
        <v>4</v>
      </c>
      <c r="E37" s="55">
        <v>17</v>
      </c>
      <c r="F37" s="55">
        <v>5</v>
      </c>
      <c r="G37" s="55">
        <v>3</v>
      </c>
      <c r="H37" s="55" t="s">
        <v>4</v>
      </c>
      <c r="I37" s="55" t="s">
        <v>4</v>
      </c>
      <c r="J37" s="55">
        <v>1</v>
      </c>
      <c r="K37" s="55" t="s">
        <v>4</v>
      </c>
      <c r="L37" s="49">
        <v>3</v>
      </c>
    </row>
    <row r="38" spans="1:12" ht="13.5" customHeight="1">
      <c r="A38" s="54" t="s">
        <v>72</v>
      </c>
      <c r="B38" s="14">
        <v>13</v>
      </c>
      <c r="C38" s="14" t="s">
        <v>4</v>
      </c>
      <c r="D38" s="55">
        <v>3</v>
      </c>
      <c r="E38" s="55">
        <v>5</v>
      </c>
      <c r="F38" s="55">
        <v>5</v>
      </c>
      <c r="G38" s="55" t="s">
        <v>4</v>
      </c>
      <c r="H38" s="55" t="s">
        <v>4</v>
      </c>
      <c r="I38" s="55" t="s">
        <v>4</v>
      </c>
      <c r="J38" s="55" t="s">
        <v>4</v>
      </c>
      <c r="K38" s="55" t="s">
        <v>4</v>
      </c>
      <c r="L38" s="49">
        <v>4</v>
      </c>
    </row>
    <row r="39" spans="1:12" ht="13.5" customHeight="1">
      <c r="A39" s="54" t="s">
        <v>73</v>
      </c>
      <c r="B39" s="14">
        <v>4</v>
      </c>
      <c r="C39" s="14" t="s">
        <v>4</v>
      </c>
      <c r="D39" s="55" t="s">
        <v>4</v>
      </c>
      <c r="E39" s="55">
        <v>2</v>
      </c>
      <c r="F39" s="55">
        <v>1</v>
      </c>
      <c r="G39" s="55" t="s">
        <v>4</v>
      </c>
      <c r="H39" s="55" t="s">
        <v>4</v>
      </c>
      <c r="I39" s="55">
        <v>1</v>
      </c>
      <c r="J39" s="55" t="s">
        <v>4</v>
      </c>
      <c r="K39" s="55" t="s">
        <v>4</v>
      </c>
      <c r="L39" s="49">
        <v>5</v>
      </c>
    </row>
    <row r="40" spans="1:12" ht="13.5" customHeight="1">
      <c r="A40" s="54" t="s">
        <v>74</v>
      </c>
      <c r="B40" s="14">
        <v>6</v>
      </c>
      <c r="C40" s="14" t="s">
        <v>4</v>
      </c>
      <c r="D40" s="55">
        <v>1</v>
      </c>
      <c r="E40" s="55">
        <v>2</v>
      </c>
      <c r="F40" s="55">
        <v>2</v>
      </c>
      <c r="G40" s="55" t="s">
        <v>4</v>
      </c>
      <c r="H40" s="55">
        <v>1</v>
      </c>
      <c r="I40" s="55" t="s">
        <v>4</v>
      </c>
      <c r="J40" s="55" t="s">
        <v>4</v>
      </c>
      <c r="K40" s="55" t="s">
        <v>4</v>
      </c>
      <c r="L40" s="49">
        <v>6</v>
      </c>
    </row>
    <row r="41" spans="1:12" ht="13.5" customHeight="1">
      <c r="A41" s="54" t="s">
        <v>75</v>
      </c>
      <c r="B41" s="14">
        <v>21</v>
      </c>
      <c r="C41" s="14" t="s">
        <v>4</v>
      </c>
      <c r="D41" s="55">
        <v>1</v>
      </c>
      <c r="E41" s="55">
        <v>11</v>
      </c>
      <c r="F41" s="55">
        <v>7</v>
      </c>
      <c r="G41" s="55">
        <v>2</v>
      </c>
      <c r="H41" s="55" t="s">
        <v>4</v>
      </c>
      <c r="I41" s="55" t="s">
        <v>4</v>
      </c>
      <c r="J41" s="55" t="s">
        <v>4</v>
      </c>
      <c r="K41" s="55" t="s">
        <v>4</v>
      </c>
      <c r="L41" s="49">
        <v>7</v>
      </c>
    </row>
    <row r="42" spans="1:12" ht="13.5" customHeight="1">
      <c r="A42" s="54" t="s">
        <v>76</v>
      </c>
      <c r="B42" s="14">
        <v>4</v>
      </c>
      <c r="C42" s="14" t="s">
        <v>4</v>
      </c>
      <c r="D42" s="55" t="s">
        <v>4</v>
      </c>
      <c r="E42" s="55">
        <v>2</v>
      </c>
      <c r="F42" s="55">
        <v>2</v>
      </c>
      <c r="G42" s="55" t="s">
        <v>4</v>
      </c>
      <c r="H42" s="55" t="s">
        <v>4</v>
      </c>
      <c r="I42" s="55" t="s">
        <v>4</v>
      </c>
      <c r="J42" s="55" t="s">
        <v>4</v>
      </c>
      <c r="K42" s="55" t="s">
        <v>4</v>
      </c>
      <c r="L42" s="49">
        <v>8</v>
      </c>
    </row>
    <row r="43" spans="1:12" s="46" customFormat="1" ht="13.5" customHeight="1">
      <c r="A43" s="26" t="s">
        <v>33</v>
      </c>
      <c r="B43" s="44">
        <v>543</v>
      </c>
      <c r="C43" s="44">
        <v>2</v>
      </c>
      <c r="D43" s="52" t="s">
        <v>4</v>
      </c>
      <c r="E43" s="52">
        <v>293</v>
      </c>
      <c r="F43" s="52">
        <v>205</v>
      </c>
      <c r="G43" s="52">
        <v>19</v>
      </c>
      <c r="H43" s="52">
        <v>5</v>
      </c>
      <c r="I43" s="52">
        <v>10</v>
      </c>
      <c r="J43" s="52">
        <v>6</v>
      </c>
      <c r="K43" s="52">
        <v>3</v>
      </c>
      <c r="L43" s="53" t="s">
        <v>17</v>
      </c>
    </row>
    <row r="44" spans="1:12" ht="13.5" customHeight="1">
      <c r="A44" s="54" t="s">
        <v>77</v>
      </c>
      <c r="B44" s="14">
        <v>92</v>
      </c>
      <c r="C44" s="14" t="s">
        <v>4</v>
      </c>
      <c r="D44" s="55" t="s">
        <v>4</v>
      </c>
      <c r="E44" s="55">
        <v>50</v>
      </c>
      <c r="F44" s="55">
        <v>38</v>
      </c>
      <c r="G44" s="55">
        <v>1</v>
      </c>
      <c r="H44" s="55">
        <v>1</v>
      </c>
      <c r="I44" s="55">
        <v>2</v>
      </c>
      <c r="J44" s="55" t="s">
        <v>4</v>
      </c>
      <c r="K44" s="55" t="s">
        <v>4</v>
      </c>
      <c r="L44" s="49">
        <v>1</v>
      </c>
    </row>
    <row r="45" spans="1:12" ht="13.5" customHeight="1">
      <c r="A45" s="54" t="s">
        <v>78</v>
      </c>
      <c r="B45" s="14">
        <v>85</v>
      </c>
      <c r="C45" s="14">
        <v>1</v>
      </c>
      <c r="D45" s="55" t="s">
        <v>4</v>
      </c>
      <c r="E45" s="55">
        <v>38</v>
      </c>
      <c r="F45" s="55">
        <v>38</v>
      </c>
      <c r="G45" s="55">
        <v>5</v>
      </c>
      <c r="H45" s="55">
        <v>1</v>
      </c>
      <c r="I45" s="55">
        <v>2</v>
      </c>
      <c r="J45" s="55" t="s">
        <v>4</v>
      </c>
      <c r="K45" s="55" t="s">
        <v>4</v>
      </c>
      <c r="L45" s="49">
        <v>2</v>
      </c>
    </row>
    <row r="46" spans="1:12" ht="13.5" customHeight="1">
      <c r="A46" s="54" t="s">
        <v>79</v>
      </c>
      <c r="B46" s="14">
        <v>16</v>
      </c>
      <c r="C46" s="14" t="s">
        <v>4</v>
      </c>
      <c r="D46" s="55" t="s">
        <v>4</v>
      </c>
      <c r="E46" s="55">
        <v>9</v>
      </c>
      <c r="F46" s="55">
        <v>6</v>
      </c>
      <c r="G46" s="55" t="s">
        <v>4</v>
      </c>
      <c r="H46" s="55">
        <v>1</v>
      </c>
      <c r="I46" s="55" t="s">
        <v>4</v>
      </c>
      <c r="J46" s="55" t="s">
        <v>4</v>
      </c>
      <c r="K46" s="55" t="s">
        <v>4</v>
      </c>
      <c r="L46" s="49">
        <v>3</v>
      </c>
    </row>
    <row r="47" spans="1:12" ht="13.5" customHeight="1">
      <c r="A47" s="54" t="s">
        <v>287</v>
      </c>
      <c r="B47" s="14">
        <v>81</v>
      </c>
      <c r="C47" s="14">
        <v>1</v>
      </c>
      <c r="D47" s="55" t="s">
        <v>4</v>
      </c>
      <c r="E47" s="55">
        <v>54</v>
      </c>
      <c r="F47" s="55">
        <v>18</v>
      </c>
      <c r="G47" s="55">
        <v>6</v>
      </c>
      <c r="H47" s="55">
        <v>1</v>
      </c>
      <c r="I47" s="55" t="s">
        <v>4</v>
      </c>
      <c r="J47" s="55">
        <v>1</v>
      </c>
      <c r="K47" s="55" t="s">
        <v>4</v>
      </c>
      <c r="L47" s="49">
        <v>4</v>
      </c>
    </row>
    <row r="48" spans="1:12" ht="13.5" customHeight="1">
      <c r="A48" s="54" t="s">
        <v>288</v>
      </c>
      <c r="B48" s="14">
        <v>22</v>
      </c>
      <c r="C48" s="14" t="s">
        <v>4</v>
      </c>
      <c r="D48" s="55" t="s">
        <v>4</v>
      </c>
      <c r="E48" s="55">
        <v>19</v>
      </c>
      <c r="F48" s="55">
        <v>3</v>
      </c>
      <c r="G48" s="55" t="s">
        <v>4</v>
      </c>
      <c r="H48" s="55" t="s">
        <v>4</v>
      </c>
      <c r="I48" s="55" t="s">
        <v>4</v>
      </c>
      <c r="J48" s="55" t="s">
        <v>4</v>
      </c>
      <c r="K48" s="55" t="s">
        <v>4</v>
      </c>
      <c r="L48" s="49">
        <v>5</v>
      </c>
    </row>
    <row r="49" spans="1:12" ht="13.5" customHeight="1">
      <c r="A49" s="54" t="s">
        <v>289</v>
      </c>
      <c r="B49" s="14">
        <v>97</v>
      </c>
      <c r="C49" s="14" t="s">
        <v>4</v>
      </c>
      <c r="D49" s="55" t="s">
        <v>4</v>
      </c>
      <c r="E49" s="55">
        <v>44</v>
      </c>
      <c r="F49" s="55">
        <v>41</v>
      </c>
      <c r="G49" s="55">
        <v>6</v>
      </c>
      <c r="H49" s="55" t="s">
        <v>4</v>
      </c>
      <c r="I49" s="55">
        <v>2</v>
      </c>
      <c r="J49" s="55">
        <v>2</v>
      </c>
      <c r="K49" s="55">
        <v>2</v>
      </c>
      <c r="L49" s="49">
        <v>6</v>
      </c>
    </row>
    <row r="50" spans="1:12" ht="13.5" customHeight="1">
      <c r="A50" s="54" t="s">
        <v>290</v>
      </c>
      <c r="B50" s="14">
        <v>87</v>
      </c>
      <c r="C50" s="14" t="s">
        <v>4</v>
      </c>
      <c r="D50" s="55" t="s">
        <v>4</v>
      </c>
      <c r="E50" s="55">
        <v>48</v>
      </c>
      <c r="F50" s="55">
        <v>33</v>
      </c>
      <c r="G50" s="55" t="s">
        <v>4</v>
      </c>
      <c r="H50" s="55">
        <v>1</v>
      </c>
      <c r="I50" s="55">
        <v>3</v>
      </c>
      <c r="J50" s="55">
        <v>2</v>
      </c>
      <c r="K50" s="55" t="s">
        <v>4</v>
      </c>
      <c r="L50" s="49">
        <v>7</v>
      </c>
    </row>
    <row r="51" spans="1:12" ht="13.5" customHeight="1">
      <c r="A51" s="54" t="s">
        <v>292</v>
      </c>
      <c r="B51" s="14">
        <v>7</v>
      </c>
      <c r="C51" s="14" t="s">
        <v>4</v>
      </c>
      <c r="D51" s="55" t="s">
        <v>4</v>
      </c>
      <c r="E51" s="55">
        <v>6</v>
      </c>
      <c r="F51" s="55" t="s">
        <v>4</v>
      </c>
      <c r="G51" s="55" t="s">
        <v>4</v>
      </c>
      <c r="H51" s="55" t="s">
        <v>4</v>
      </c>
      <c r="I51" s="55">
        <v>1</v>
      </c>
      <c r="J51" s="55" t="s">
        <v>4</v>
      </c>
      <c r="K51" s="55" t="s">
        <v>4</v>
      </c>
      <c r="L51" s="49">
        <v>8</v>
      </c>
    </row>
    <row r="52" spans="1:12" ht="13.5" customHeight="1">
      <c r="A52" s="54" t="s">
        <v>291</v>
      </c>
      <c r="B52" s="14">
        <v>56</v>
      </c>
      <c r="C52" s="14" t="s">
        <v>4</v>
      </c>
      <c r="D52" s="14" t="s">
        <v>4</v>
      </c>
      <c r="E52" s="14">
        <v>25</v>
      </c>
      <c r="F52" s="14">
        <v>28</v>
      </c>
      <c r="G52" s="14">
        <v>1</v>
      </c>
      <c r="H52" s="14" t="s">
        <v>4</v>
      </c>
      <c r="I52" s="14" t="s">
        <v>4</v>
      </c>
      <c r="J52" s="14">
        <v>1</v>
      </c>
      <c r="K52" s="14">
        <v>1</v>
      </c>
      <c r="L52" s="49">
        <v>9</v>
      </c>
    </row>
    <row r="53" spans="1:12" ht="13.5" customHeight="1">
      <c r="A53" s="26" t="s">
        <v>34</v>
      </c>
      <c r="B53" s="44">
        <v>6</v>
      </c>
      <c r="C53" s="44">
        <v>1</v>
      </c>
      <c r="D53" s="44" t="s">
        <v>4</v>
      </c>
      <c r="E53" s="52">
        <v>4</v>
      </c>
      <c r="F53" s="44">
        <v>1</v>
      </c>
      <c r="G53" s="44" t="s">
        <v>4</v>
      </c>
      <c r="H53" s="44" t="s">
        <v>4</v>
      </c>
      <c r="I53" s="44" t="s">
        <v>4</v>
      </c>
      <c r="J53" s="44" t="s">
        <v>4</v>
      </c>
      <c r="K53" s="44" t="s">
        <v>4</v>
      </c>
      <c r="L53" s="53" t="s">
        <v>80</v>
      </c>
    </row>
    <row r="54" spans="1:12" ht="13.5" customHeight="1">
      <c r="A54" s="26" t="s">
        <v>35</v>
      </c>
      <c r="B54" s="44">
        <v>86</v>
      </c>
      <c r="C54" s="44" t="s">
        <v>4</v>
      </c>
      <c r="D54" s="52">
        <v>2</v>
      </c>
      <c r="E54" s="44">
        <v>51</v>
      </c>
      <c r="F54" s="44">
        <v>28</v>
      </c>
      <c r="G54" s="44">
        <v>1</v>
      </c>
      <c r="H54" s="44">
        <v>2</v>
      </c>
      <c r="I54" s="44">
        <v>1</v>
      </c>
      <c r="J54" s="44" t="s">
        <v>4</v>
      </c>
      <c r="K54" s="44">
        <v>1</v>
      </c>
      <c r="L54" s="53" t="s">
        <v>81</v>
      </c>
    </row>
    <row r="55" spans="1:12" ht="13.5" customHeight="1">
      <c r="A55" s="13" t="s">
        <v>82</v>
      </c>
      <c r="B55" s="14">
        <v>46</v>
      </c>
      <c r="C55" s="14" t="s">
        <v>4</v>
      </c>
      <c r="D55" s="55">
        <v>1</v>
      </c>
      <c r="E55" s="14">
        <v>29</v>
      </c>
      <c r="F55" s="14">
        <v>12</v>
      </c>
      <c r="G55" s="14">
        <v>1</v>
      </c>
      <c r="H55" s="14">
        <v>2</v>
      </c>
      <c r="I55" s="14">
        <v>1</v>
      </c>
      <c r="J55" s="14" t="s">
        <v>4</v>
      </c>
      <c r="K55" s="14" t="s">
        <v>4</v>
      </c>
      <c r="L55" s="49">
        <v>1</v>
      </c>
    </row>
    <row r="56" spans="1:12" ht="13.5" customHeight="1">
      <c r="A56" s="13" t="s">
        <v>83</v>
      </c>
      <c r="B56" s="14">
        <v>3</v>
      </c>
      <c r="C56" s="14" t="s">
        <v>4</v>
      </c>
      <c r="D56" s="55" t="s">
        <v>4</v>
      </c>
      <c r="E56" s="55">
        <v>3</v>
      </c>
      <c r="F56" s="14" t="s">
        <v>4</v>
      </c>
      <c r="G56" s="55" t="s">
        <v>4</v>
      </c>
      <c r="H56" s="55" t="s">
        <v>4</v>
      </c>
      <c r="I56" s="14" t="s">
        <v>4</v>
      </c>
      <c r="J56" s="14" t="s">
        <v>4</v>
      </c>
      <c r="K56" s="14" t="s">
        <v>4</v>
      </c>
      <c r="L56" s="49">
        <v>2</v>
      </c>
    </row>
    <row r="57" spans="1:12" ht="13.5" customHeight="1">
      <c r="A57" s="13" t="s">
        <v>293</v>
      </c>
      <c r="B57" s="14">
        <v>3</v>
      </c>
      <c r="C57" s="14" t="s">
        <v>4</v>
      </c>
      <c r="D57" s="55">
        <v>1</v>
      </c>
      <c r="E57" s="55" t="s">
        <v>4</v>
      </c>
      <c r="F57" s="14">
        <v>2</v>
      </c>
      <c r="G57" s="55" t="s">
        <v>4</v>
      </c>
      <c r="H57" s="14" t="s">
        <v>4</v>
      </c>
      <c r="I57" s="14" t="s">
        <v>4</v>
      </c>
      <c r="J57" s="14" t="s">
        <v>4</v>
      </c>
      <c r="K57" s="14" t="s">
        <v>4</v>
      </c>
      <c r="L57" s="49">
        <v>3</v>
      </c>
    </row>
    <row r="58" spans="1:12" ht="13.5" customHeight="1">
      <c r="A58" s="13" t="s">
        <v>294</v>
      </c>
      <c r="B58" s="14">
        <v>34</v>
      </c>
      <c r="C58" s="14" t="s">
        <v>4</v>
      </c>
      <c r="D58" s="14" t="s">
        <v>4</v>
      </c>
      <c r="E58" s="14">
        <v>19</v>
      </c>
      <c r="F58" s="14">
        <v>14</v>
      </c>
      <c r="G58" s="14" t="s">
        <v>4</v>
      </c>
      <c r="H58" s="14" t="s">
        <v>4</v>
      </c>
      <c r="I58" s="14" t="s">
        <v>4</v>
      </c>
      <c r="J58" s="14" t="s">
        <v>4</v>
      </c>
      <c r="K58" s="14">
        <v>1</v>
      </c>
      <c r="L58" s="49">
        <v>4</v>
      </c>
    </row>
    <row r="59" spans="1:12" ht="13.5" customHeight="1">
      <c r="A59" s="26" t="s">
        <v>84</v>
      </c>
      <c r="B59" s="44">
        <v>117</v>
      </c>
      <c r="C59" s="44" t="s">
        <v>4</v>
      </c>
      <c r="D59" s="52">
        <v>8</v>
      </c>
      <c r="E59" s="52">
        <v>43</v>
      </c>
      <c r="F59" s="44">
        <v>43</v>
      </c>
      <c r="G59" s="52">
        <v>15</v>
      </c>
      <c r="H59" s="44">
        <v>4</v>
      </c>
      <c r="I59" s="44">
        <v>4</v>
      </c>
      <c r="J59" s="44" t="s">
        <v>4</v>
      </c>
      <c r="K59" s="44" t="s">
        <v>4</v>
      </c>
      <c r="L59" s="53" t="s">
        <v>85</v>
      </c>
    </row>
    <row r="60" spans="1:12" ht="13.5" customHeight="1">
      <c r="A60" s="13" t="s">
        <v>37</v>
      </c>
      <c r="B60" s="14">
        <v>6</v>
      </c>
      <c r="C60" s="14" t="s">
        <v>4</v>
      </c>
      <c r="D60" s="55">
        <v>1</v>
      </c>
      <c r="E60" s="55">
        <v>3</v>
      </c>
      <c r="F60" s="14">
        <v>2</v>
      </c>
      <c r="G60" s="55" t="s">
        <v>4</v>
      </c>
      <c r="H60" s="14" t="s">
        <v>4</v>
      </c>
      <c r="I60" s="14" t="s">
        <v>4</v>
      </c>
      <c r="J60" s="14" t="s">
        <v>4</v>
      </c>
      <c r="K60" s="14" t="s">
        <v>4</v>
      </c>
      <c r="L60" s="49">
        <v>1</v>
      </c>
    </row>
    <row r="61" spans="1:12" ht="13.5" customHeight="1">
      <c r="A61" s="13" t="s">
        <v>86</v>
      </c>
      <c r="B61" s="14">
        <v>4</v>
      </c>
      <c r="C61" s="14" t="s">
        <v>4</v>
      </c>
      <c r="D61" s="55" t="s">
        <v>4</v>
      </c>
      <c r="E61" s="55">
        <v>3</v>
      </c>
      <c r="F61" s="14">
        <v>1</v>
      </c>
      <c r="G61" s="55" t="s">
        <v>4</v>
      </c>
      <c r="H61" s="14" t="s">
        <v>4</v>
      </c>
      <c r="I61" s="14" t="s">
        <v>4</v>
      </c>
      <c r="J61" s="14" t="s">
        <v>4</v>
      </c>
      <c r="K61" s="14" t="s">
        <v>4</v>
      </c>
      <c r="L61" s="49">
        <v>2</v>
      </c>
    </row>
    <row r="62" spans="1:12" ht="13.5" customHeight="1">
      <c r="A62" s="13" t="s">
        <v>38</v>
      </c>
      <c r="B62" s="14">
        <v>7</v>
      </c>
      <c r="C62" s="14" t="s">
        <v>4</v>
      </c>
      <c r="D62" s="14" t="s">
        <v>4</v>
      </c>
      <c r="E62" s="14">
        <v>5</v>
      </c>
      <c r="F62" s="14">
        <v>2</v>
      </c>
      <c r="G62" s="14" t="s">
        <v>4</v>
      </c>
      <c r="H62" s="14" t="s">
        <v>4</v>
      </c>
      <c r="I62" s="14" t="s">
        <v>4</v>
      </c>
      <c r="J62" s="14" t="s">
        <v>4</v>
      </c>
      <c r="K62" s="14" t="s">
        <v>4</v>
      </c>
      <c r="L62" s="49">
        <v>3</v>
      </c>
    </row>
    <row r="63" spans="1:12" ht="13.5" customHeight="1">
      <c r="A63" s="63" t="s">
        <v>90</v>
      </c>
      <c r="B63" s="62">
        <v>100</v>
      </c>
      <c r="C63" s="62" t="s">
        <v>4</v>
      </c>
      <c r="D63" s="62">
        <v>7</v>
      </c>
      <c r="E63" s="62">
        <v>32</v>
      </c>
      <c r="F63" s="62">
        <v>38</v>
      </c>
      <c r="G63" s="62">
        <v>15</v>
      </c>
      <c r="H63" s="62">
        <v>4</v>
      </c>
      <c r="I63" s="62">
        <v>4</v>
      </c>
      <c r="J63" s="62" t="s">
        <v>4</v>
      </c>
      <c r="K63" s="62" t="s">
        <v>4</v>
      </c>
      <c r="L63" s="64">
        <v>4</v>
      </c>
    </row>
    <row r="64" spans="1:12" ht="13.5" customHeight="1">
      <c r="A64" s="26" t="s">
        <v>295</v>
      </c>
      <c r="B64" s="150">
        <v>549</v>
      </c>
      <c r="C64" s="150" t="s">
        <v>4</v>
      </c>
      <c r="D64" s="150">
        <v>1</v>
      </c>
      <c r="E64" s="150">
        <v>263</v>
      </c>
      <c r="F64" s="150">
        <v>251</v>
      </c>
      <c r="G64" s="150">
        <v>21</v>
      </c>
      <c r="H64" s="150">
        <v>7</v>
      </c>
      <c r="I64" s="150">
        <v>4</v>
      </c>
      <c r="J64" s="150">
        <v>2</v>
      </c>
      <c r="K64" s="150" t="s">
        <v>4</v>
      </c>
      <c r="L64" s="151" t="s">
        <v>272</v>
      </c>
    </row>
    <row r="65" spans="1:12" ht="13.5" customHeight="1">
      <c r="A65" s="13" t="s">
        <v>40</v>
      </c>
      <c r="B65" s="62">
        <v>67</v>
      </c>
      <c r="C65" s="62" t="s">
        <v>4</v>
      </c>
      <c r="D65" s="62">
        <v>1</v>
      </c>
      <c r="E65" s="62">
        <v>37</v>
      </c>
      <c r="F65" s="62">
        <v>26</v>
      </c>
      <c r="G65" s="62">
        <v>2</v>
      </c>
      <c r="H65" s="62">
        <v>1</v>
      </c>
      <c r="I65" s="62" t="s">
        <v>4</v>
      </c>
      <c r="J65" s="62" t="s">
        <v>4</v>
      </c>
      <c r="K65" s="62" t="s">
        <v>4</v>
      </c>
      <c r="L65" s="64">
        <v>1</v>
      </c>
    </row>
    <row r="66" spans="1:12" ht="13.5" customHeight="1">
      <c r="A66" s="13" t="s">
        <v>41</v>
      </c>
      <c r="B66" s="62">
        <v>139</v>
      </c>
      <c r="C66" s="62" t="s">
        <v>4</v>
      </c>
      <c r="D66" s="62" t="s">
        <v>4</v>
      </c>
      <c r="E66" s="62">
        <v>76</v>
      </c>
      <c r="F66" s="62">
        <v>57</v>
      </c>
      <c r="G66" s="62">
        <v>5</v>
      </c>
      <c r="H66" s="62" t="s">
        <v>4</v>
      </c>
      <c r="I66" s="62">
        <v>1</v>
      </c>
      <c r="J66" s="62" t="s">
        <v>4</v>
      </c>
      <c r="K66" s="62" t="s">
        <v>4</v>
      </c>
      <c r="L66" s="64">
        <v>2</v>
      </c>
    </row>
    <row r="67" spans="1:12" ht="13.5" customHeight="1">
      <c r="A67" s="13" t="s">
        <v>42</v>
      </c>
      <c r="B67" s="62">
        <v>119</v>
      </c>
      <c r="C67" s="62" t="s">
        <v>4</v>
      </c>
      <c r="D67" s="62" t="s">
        <v>4</v>
      </c>
      <c r="E67" s="62">
        <v>61</v>
      </c>
      <c r="F67" s="62">
        <v>46</v>
      </c>
      <c r="G67" s="62">
        <v>4</v>
      </c>
      <c r="H67" s="62">
        <v>3</v>
      </c>
      <c r="I67" s="62">
        <v>3</v>
      </c>
      <c r="J67" s="62">
        <v>2</v>
      </c>
      <c r="K67" s="62" t="s">
        <v>4</v>
      </c>
      <c r="L67" s="64">
        <v>3</v>
      </c>
    </row>
    <row r="68" spans="1:12" ht="13.5" customHeight="1">
      <c r="A68" s="13" t="s">
        <v>43</v>
      </c>
      <c r="B68" s="62">
        <v>98</v>
      </c>
      <c r="C68" s="62" t="s">
        <v>4</v>
      </c>
      <c r="D68" s="62" t="s">
        <v>4</v>
      </c>
      <c r="E68" s="62">
        <v>41</v>
      </c>
      <c r="F68" s="62">
        <v>51</v>
      </c>
      <c r="G68" s="62">
        <v>4</v>
      </c>
      <c r="H68" s="62">
        <v>2</v>
      </c>
      <c r="I68" s="62" t="s">
        <v>4</v>
      </c>
      <c r="J68" s="62" t="s">
        <v>4</v>
      </c>
      <c r="K68" s="62" t="s">
        <v>4</v>
      </c>
      <c r="L68" s="64">
        <v>4</v>
      </c>
    </row>
    <row r="69" spans="1:12" ht="13.5" customHeight="1">
      <c r="A69" s="13" t="s">
        <v>44</v>
      </c>
      <c r="B69" s="62">
        <v>90</v>
      </c>
      <c r="C69" s="62" t="s">
        <v>4</v>
      </c>
      <c r="D69" s="62" t="s">
        <v>4</v>
      </c>
      <c r="E69" s="62">
        <v>33</v>
      </c>
      <c r="F69" s="62">
        <v>53</v>
      </c>
      <c r="G69" s="62">
        <v>3</v>
      </c>
      <c r="H69" s="62">
        <v>1</v>
      </c>
      <c r="I69" s="62" t="s">
        <v>4</v>
      </c>
      <c r="J69" s="62" t="s">
        <v>4</v>
      </c>
      <c r="K69" s="62" t="s">
        <v>4</v>
      </c>
      <c r="L69" s="64">
        <v>5</v>
      </c>
    </row>
    <row r="70" spans="1:12" ht="13.5" customHeight="1" thickBot="1">
      <c r="A70" s="18" t="s">
        <v>45</v>
      </c>
      <c r="B70" s="59">
        <v>36</v>
      </c>
      <c r="C70" s="59" t="s">
        <v>4</v>
      </c>
      <c r="D70" s="59" t="s">
        <v>4</v>
      </c>
      <c r="E70" s="59">
        <v>15</v>
      </c>
      <c r="F70" s="59">
        <v>18</v>
      </c>
      <c r="G70" s="59">
        <v>3</v>
      </c>
      <c r="H70" s="59" t="s">
        <v>4</v>
      </c>
      <c r="I70" s="59" t="s">
        <v>4</v>
      </c>
      <c r="J70" s="59" t="s">
        <v>4</v>
      </c>
      <c r="K70" s="59" t="s">
        <v>4</v>
      </c>
      <c r="L70" s="60">
        <v>6</v>
      </c>
    </row>
    <row r="71" spans="1:12" ht="12">
      <c r="A71" s="43" t="s">
        <v>87</v>
      </c>
      <c r="B71" s="50"/>
      <c r="C71" s="50"/>
      <c r="D71" s="50"/>
      <c r="E71" s="50"/>
      <c r="F71" s="50"/>
      <c r="G71" s="50"/>
      <c r="H71" s="50"/>
      <c r="I71" s="50"/>
      <c r="J71" s="50"/>
      <c r="K71" s="50"/>
      <c r="L71" s="43"/>
    </row>
    <row r="72" ht="12">
      <c r="A72" s="65" t="s">
        <v>444</v>
      </c>
    </row>
    <row r="73" ht="12">
      <c r="A73" s="65" t="s">
        <v>445</v>
      </c>
    </row>
    <row r="74" ht="12">
      <c r="A74" s="43" t="s">
        <v>613</v>
      </c>
    </row>
  </sheetData>
  <sheetProtection/>
  <mergeCells count="13">
    <mergeCell ref="J4:J5"/>
    <mergeCell ref="J2:K2"/>
    <mergeCell ref="C3:K3"/>
    <mergeCell ref="A3:A5"/>
    <mergeCell ref="B3:B5"/>
    <mergeCell ref="K4:K5"/>
    <mergeCell ref="C4:C5"/>
    <mergeCell ref="D4:D5"/>
    <mergeCell ref="E4:E5"/>
    <mergeCell ref="I4:I5"/>
    <mergeCell ref="F4:F5"/>
    <mergeCell ref="G4:G5"/>
    <mergeCell ref="H4:H5"/>
  </mergeCells>
  <printOptions horizontalCentered="1" verticalCentered="1"/>
  <pageMargins left="0.7874015748031497" right="0.5905511811023623" top="0.3937007874015748" bottom="0.5905511811023623" header="0.5118110236220472" footer="0.2362204724409449"/>
  <pageSetup horizontalDpi="600" verticalDpi="600" orientation="portrait" paperSize="9" scale="81" r:id="rId1"/>
</worksheet>
</file>

<file path=xl/worksheets/sheet5.xml><?xml version="1.0" encoding="utf-8"?>
<worksheet xmlns="http://schemas.openxmlformats.org/spreadsheetml/2006/main" xmlns:r="http://schemas.openxmlformats.org/officeDocument/2006/relationships">
  <dimension ref="A1:AP86"/>
  <sheetViews>
    <sheetView view="pageBreakPreview" zoomScaleSheetLayoutView="100" zoomScalePageLayoutView="0" workbookViewId="0" topLeftCell="A1">
      <selection activeCell="A1" sqref="A1"/>
    </sheetView>
  </sheetViews>
  <sheetFormatPr defaultColWidth="9.00390625" defaultRowHeight="13.5"/>
  <cols>
    <col min="1" max="1" width="20.625" style="43" customWidth="1"/>
    <col min="2" max="2" width="11.625" style="65" customWidth="1"/>
    <col min="3" max="6" width="11.625" style="43" customWidth="1"/>
    <col min="7" max="8" width="12.625" style="43" customWidth="1"/>
    <col min="9" max="9" width="13.625" style="43" customWidth="1"/>
    <col min="10" max="15" width="12.625" style="43" customWidth="1"/>
    <col min="16" max="16" width="17.625" style="37" customWidth="1"/>
    <col min="17" max="16384" width="9.00390625" style="43" customWidth="1"/>
  </cols>
  <sheetData>
    <row r="1" spans="1:16" ht="22.5" customHeight="1">
      <c r="A1" s="196" t="s">
        <v>407</v>
      </c>
      <c r="B1" s="33"/>
      <c r="C1" s="33"/>
      <c r="D1" s="33"/>
      <c r="F1" s="86"/>
      <c r="G1" s="86"/>
      <c r="H1" s="86"/>
      <c r="I1" s="86"/>
      <c r="J1" s="86"/>
      <c r="K1" s="86"/>
      <c r="L1" s="86"/>
      <c r="M1" s="86"/>
      <c r="N1" s="33"/>
      <c r="O1" s="33"/>
      <c r="P1" s="33"/>
    </row>
    <row r="2" spans="1:16" ht="12" thickBot="1">
      <c r="A2" s="17" t="s">
        <v>455</v>
      </c>
      <c r="B2" s="87"/>
      <c r="C2" s="17"/>
      <c r="D2" s="17"/>
      <c r="E2" s="17"/>
      <c r="F2" s="17"/>
      <c r="G2" s="17"/>
      <c r="H2" s="17"/>
      <c r="I2" s="17"/>
      <c r="J2" s="17"/>
      <c r="K2" s="17"/>
      <c r="L2" s="17"/>
      <c r="M2" s="17"/>
      <c r="N2" s="17"/>
      <c r="O2" s="17"/>
      <c r="P2" s="4" t="s">
        <v>48</v>
      </c>
    </row>
    <row r="3" spans="1:16" s="37" customFormat="1" ht="12.75">
      <c r="A3" s="412" t="s">
        <v>486</v>
      </c>
      <c r="B3" s="418" t="s">
        <v>368</v>
      </c>
      <c r="C3" s="419"/>
      <c r="D3" s="419"/>
      <c r="E3" s="420"/>
      <c r="F3" s="421"/>
      <c r="G3" s="418" t="s">
        <v>88</v>
      </c>
      <c r="H3" s="420"/>
      <c r="I3" s="420"/>
      <c r="J3" s="420"/>
      <c r="K3" s="420"/>
      <c r="L3" s="420"/>
      <c r="M3" s="420"/>
      <c r="N3" s="420"/>
      <c r="O3" s="422"/>
      <c r="P3" s="412" t="s">
        <v>486</v>
      </c>
    </row>
    <row r="4" spans="1:16" s="37" customFormat="1" ht="12" customHeight="1">
      <c r="A4" s="413"/>
      <c r="B4" s="416" t="s">
        <v>20</v>
      </c>
      <c r="C4" s="415" t="s">
        <v>370</v>
      </c>
      <c r="D4" s="407" t="s">
        <v>21</v>
      </c>
      <c r="E4" s="407" t="s">
        <v>22</v>
      </c>
      <c r="F4" s="415" t="s">
        <v>23</v>
      </c>
      <c r="G4" s="11"/>
      <c r="H4" s="74"/>
      <c r="I4" s="88" t="s">
        <v>89</v>
      </c>
      <c r="J4" s="25"/>
      <c r="K4" s="404" t="s">
        <v>22</v>
      </c>
      <c r="L4" s="423"/>
      <c r="M4" s="423"/>
      <c r="N4" s="409"/>
      <c r="O4" s="10" t="s">
        <v>23</v>
      </c>
      <c r="P4" s="413"/>
    </row>
    <row r="5" spans="1:16" s="37" customFormat="1" ht="45" customHeight="1">
      <c r="A5" s="414"/>
      <c r="B5" s="417"/>
      <c r="C5" s="407"/>
      <c r="D5" s="407"/>
      <c r="E5" s="407"/>
      <c r="F5" s="415"/>
      <c r="G5" s="9" t="s">
        <v>24</v>
      </c>
      <c r="H5" s="8" t="s">
        <v>25</v>
      </c>
      <c r="I5" s="24" t="s">
        <v>560</v>
      </c>
      <c r="J5" s="8" t="s">
        <v>26</v>
      </c>
      <c r="K5" s="9" t="s">
        <v>24</v>
      </c>
      <c r="L5" s="8" t="s">
        <v>27</v>
      </c>
      <c r="M5" s="8" t="s">
        <v>28</v>
      </c>
      <c r="N5" s="8" t="s">
        <v>29</v>
      </c>
      <c r="O5" s="8" t="s">
        <v>24</v>
      </c>
      <c r="P5" s="414"/>
    </row>
    <row r="6" spans="1:42" ht="13.5" customHeight="1">
      <c r="A6" s="41" t="s">
        <v>220</v>
      </c>
      <c r="B6" s="89">
        <v>110575</v>
      </c>
      <c r="C6" s="90">
        <v>54.1</v>
      </c>
      <c r="D6" s="91">
        <v>78329</v>
      </c>
      <c r="E6" s="91">
        <v>18725</v>
      </c>
      <c r="F6" s="91">
        <v>13521</v>
      </c>
      <c r="G6" s="91">
        <v>77751</v>
      </c>
      <c r="H6" s="91">
        <v>66478</v>
      </c>
      <c r="I6" s="91">
        <v>8285</v>
      </c>
      <c r="J6" s="91">
        <v>2988</v>
      </c>
      <c r="K6" s="91">
        <v>14937</v>
      </c>
      <c r="L6" s="91">
        <v>12955</v>
      </c>
      <c r="M6" s="91">
        <v>250</v>
      </c>
      <c r="N6" s="91">
        <v>1732</v>
      </c>
      <c r="O6" s="91">
        <v>13144</v>
      </c>
      <c r="P6" s="42" t="s">
        <v>220</v>
      </c>
      <c r="Q6" s="14"/>
      <c r="R6" s="14"/>
      <c r="S6" s="14"/>
      <c r="T6" s="14"/>
      <c r="U6" s="14"/>
      <c r="V6" s="14"/>
      <c r="W6" s="14"/>
      <c r="X6" s="14"/>
      <c r="Y6" s="14"/>
      <c r="Z6" s="14"/>
      <c r="AA6" s="14"/>
      <c r="AB6" s="14"/>
      <c r="AC6" s="14"/>
      <c r="AD6" s="14"/>
      <c r="AE6" s="14"/>
      <c r="AF6" s="14"/>
      <c r="AG6" s="14"/>
      <c r="AH6" s="14"/>
      <c r="AI6" s="14"/>
      <c r="AJ6" s="14"/>
      <c r="AK6" s="14"/>
      <c r="AL6" s="14"/>
      <c r="AM6" s="14"/>
      <c r="AN6" s="14"/>
      <c r="AO6" s="14"/>
      <c r="AP6" s="14"/>
    </row>
    <row r="7" spans="1:16" s="46" customFormat="1" ht="13.5" customHeight="1">
      <c r="A7" s="26" t="s">
        <v>316</v>
      </c>
      <c r="B7" s="77">
        <v>134646</v>
      </c>
      <c r="C7" s="171">
        <v>61.17492049068605</v>
      </c>
      <c r="D7" s="78">
        <v>100246</v>
      </c>
      <c r="E7" s="78">
        <v>20734</v>
      </c>
      <c r="F7" s="92">
        <v>13666</v>
      </c>
      <c r="G7" s="92">
        <v>96625</v>
      </c>
      <c r="H7" s="78">
        <v>82936</v>
      </c>
      <c r="I7" s="78">
        <v>8831</v>
      </c>
      <c r="J7" s="78">
        <v>4858</v>
      </c>
      <c r="K7" s="78">
        <v>16997</v>
      </c>
      <c r="L7" s="78">
        <v>12410</v>
      </c>
      <c r="M7" s="78">
        <v>716</v>
      </c>
      <c r="N7" s="78">
        <v>3231</v>
      </c>
      <c r="O7" s="78">
        <v>13022</v>
      </c>
      <c r="P7" s="45" t="s">
        <v>316</v>
      </c>
    </row>
    <row r="8" spans="1:16" ht="12.75" customHeight="1">
      <c r="A8" s="6" t="s">
        <v>14</v>
      </c>
      <c r="B8" s="79">
        <v>21.76893511191499</v>
      </c>
      <c r="C8" s="71">
        <f>(C7/C6-1)*100</f>
        <v>13.077487043781977</v>
      </c>
      <c r="D8" s="71">
        <v>27.980696804504078</v>
      </c>
      <c r="E8" s="71">
        <v>10.728971962616821</v>
      </c>
      <c r="F8" s="71">
        <v>1.0724058871385251</v>
      </c>
      <c r="G8" s="71">
        <v>24.274928939820708</v>
      </c>
      <c r="H8" s="71">
        <v>24.75706248683775</v>
      </c>
      <c r="I8" s="71">
        <v>6.590223295111648</v>
      </c>
      <c r="J8" s="71">
        <v>62.58366800535475</v>
      </c>
      <c r="K8" s="71">
        <v>13.791256611099953</v>
      </c>
      <c r="L8" s="71">
        <v>-4.206869934388267</v>
      </c>
      <c r="M8" s="71">
        <v>186.4</v>
      </c>
      <c r="N8" s="71">
        <v>86.54734411085451</v>
      </c>
      <c r="O8" s="71">
        <v>-0.928180158247109</v>
      </c>
      <c r="P8" s="49" t="s">
        <v>30</v>
      </c>
    </row>
    <row r="9" spans="1:16" ht="12.75" customHeight="1">
      <c r="A9" s="6" t="s">
        <v>561</v>
      </c>
      <c r="B9" s="93"/>
      <c r="C9" s="173"/>
      <c r="D9" s="50"/>
      <c r="E9" s="50"/>
      <c r="F9" s="50"/>
      <c r="G9" s="94"/>
      <c r="H9" s="50"/>
      <c r="I9" s="50"/>
      <c r="J9" s="50"/>
      <c r="K9" s="50"/>
      <c r="L9" s="50"/>
      <c r="M9" s="50"/>
      <c r="N9" s="50"/>
      <c r="O9" s="50"/>
      <c r="P9" s="49" t="s">
        <v>559</v>
      </c>
    </row>
    <row r="10" spans="1:16" s="46" customFormat="1" ht="13.5" customHeight="1">
      <c r="A10" s="26" t="s">
        <v>317</v>
      </c>
      <c r="B10" s="80">
        <v>41131</v>
      </c>
      <c r="C10" s="166">
        <v>56.65426997245179</v>
      </c>
      <c r="D10" s="80">
        <v>28812</v>
      </c>
      <c r="E10" s="80">
        <v>8708</v>
      </c>
      <c r="F10" s="80">
        <v>3611</v>
      </c>
      <c r="G10" s="80">
        <v>28120</v>
      </c>
      <c r="H10" s="80">
        <v>23417</v>
      </c>
      <c r="I10" s="80">
        <v>3606</v>
      </c>
      <c r="J10" s="80">
        <v>1097</v>
      </c>
      <c r="K10" s="80">
        <v>6923</v>
      </c>
      <c r="L10" s="80">
        <v>5597</v>
      </c>
      <c r="M10" s="80" t="s">
        <v>4</v>
      </c>
      <c r="N10" s="80">
        <v>1163</v>
      </c>
      <c r="O10" s="80">
        <v>3466</v>
      </c>
      <c r="P10" s="53" t="s">
        <v>15</v>
      </c>
    </row>
    <row r="11" spans="1:16" ht="13.5" customHeight="1">
      <c r="A11" s="54" t="s">
        <v>318</v>
      </c>
      <c r="B11" s="76">
        <v>9131</v>
      </c>
      <c r="C11" s="167">
        <v>76.73109243697479</v>
      </c>
      <c r="D11" s="76">
        <v>5738</v>
      </c>
      <c r="E11" s="76">
        <v>3023</v>
      </c>
      <c r="F11" s="76">
        <v>370</v>
      </c>
      <c r="G11" s="76">
        <v>5697</v>
      </c>
      <c r="H11" s="76">
        <v>3633</v>
      </c>
      <c r="I11" s="76">
        <v>1893</v>
      </c>
      <c r="J11" s="76">
        <v>171</v>
      </c>
      <c r="K11" s="76">
        <v>1308</v>
      </c>
      <c r="L11" s="76">
        <v>1259</v>
      </c>
      <c r="M11" s="76" t="s">
        <v>4</v>
      </c>
      <c r="N11" s="76">
        <v>49</v>
      </c>
      <c r="O11" s="76">
        <v>340</v>
      </c>
      <c r="P11" s="49">
        <v>1</v>
      </c>
    </row>
    <row r="12" spans="1:16" ht="13.5" customHeight="1">
      <c r="A12" s="54" t="s">
        <v>319</v>
      </c>
      <c r="B12" s="76" t="s">
        <v>369</v>
      </c>
      <c r="C12" s="167" t="s">
        <v>273</v>
      </c>
      <c r="D12" s="76" t="s">
        <v>273</v>
      </c>
      <c r="E12" s="76" t="s">
        <v>273</v>
      </c>
      <c r="F12" s="76" t="s">
        <v>273</v>
      </c>
      <c r="G12" s="76" t="s">
        <v>273</v>
      </c>
      <c r="H12" s="76" t="s">
        <v>273</v>
      </c>
      <c r="I12" s="76" t="s">
        <v>273</v>
      </c>
      <c r="J12" s="76" t="s">
        <v>273</v>
      </c>
      <c r="K12" s="76" t="s">
        <v>273</v>
      </c>
      <c r="L12" s="76" t="s">
        <v>273</v>
      </c>
      <c r="M12" s="76" t="s">
        <v>273</v>
      </c>
      <c r="N12" s="76" t="s">
        <v>273</v>
      </c>
      <c r="O12" s="76" t="s">
        <v>273</v>
      </c>
      <c r="P12" s="49">
        <v>2</v>
      </c>
    </row>
    <row r="13" spans="1:16" ht="13.5" customHeight="1">
      <c r="A13" s="54" t="s">
        <v>320</v>
      </c>
      <c r="B13" s="76">
        <v>349</v>
      </c>
      <c r="C13" s="167">
        <v>58.166666666666664</v>
      </c>
      <c r="D13" s="76">
        <v>254</v>
      </c>
      <c r="E13" s="76">
        <v>78</v>
      </c>
      <c r="F13" s="76">
        <v>17</v>
      </c>
      <c r="G13" s="76">
        <v>254</v>
      </c>
      <c r="H13" s="76">
        <v>217</v>
      </c>
      <c r="I13" s="76" t="s">
        <v>273</v>
      </c>
      <c r="J13" s="76" t="s">
        <v>273</v>
      </c>
      <c r="K13" s="76">
        <v>78</v>
      </c>
      <c r="L13" s="76" t="s">
        <v>273</v>
      </c>
      <c r="M13" s="76" t="s">
        <v>4</v>
      </c>
      <c r="N13" s="76" t="s">
        <v>273</v>
      </c>
      <c r="O13" s="76">
        <v>17</v>
      </c>
      <c r="P13" s="49">
        <v>3</v>
      </c>
    </row>
    <row r="14" spans="1:16" ht="13.5" customHeight="1">
      <c r="A14" s="54" t="s">
        <v>321</v>
      </c>
      <c r="B14" s="76" t="s">
        <v>273</v>
      </c>
      <c r="C14" s="167" t="s">
        <v>273</v>
      </c>
      <c r="D14" s="76" t="s">
        <v>273</v>
      </c>
      <c r="E14" s="76" t="s">
        <v>273</v>
      </c>
      <c r="F14" s="76" t="s">
        <v>273</v>
      </c>
      <c r="G14" s="76" t="s">
        <v>273</v>
      </c>
      <c r="H14" s="76" t="s">
        <v>273</v>
      </c>
      <c r="I14" s="76" t="s">
        <v>273</v>
      </c>
      <c r="J14" s="76" t="s">
        <v>273</v>
      </c>
      <c r="K14" s="76" t="s">
        <v>273</v>
      </c>
      <c r="L14" s="76" t="s">
        <v>273</v>
      </c>
      <c r="M14" s="76" t="s">
        <v>273</v>
      </c>
      <c r="N14" s="76" t="s">
        <v>273</v>
      </c>
      <c r="O14" s="76" t="s">
        <v>273</v>
      </c>
      <c r="P14" s="49">
        <v>4</v>
      </c>
    </row>
    <row r="15" spans="1:16" ht="13.5" customHeight="1">
      <c r="A15" s="54" t="s">
        <v>322</v>
      </c>
      <c r="B15" s="76">
        <v>213</v>
      </c>
      <c r="C15" s="167">
        <v>30.428571428571427</v>
      </c>
      <c r="D15" s="76">
        <v>109</v>
      </c>
      <c r="E15" s="76">
        <v>50</v>
      </c>
      <c r="F15" s="76">
        <v>54</v>
      </c>
      <c r="G15" s="76">
        <v>109</v>
      </c>
      <c r="H15" s="76" t="s">
        <v>273</v>
      </c>
      <c r="I15" s="76" t="s">
        <v>273</v>
      </c>
      <c r="J15" s="76" t="s">
        <v>4</v>
      </c>
      <c r="K15" s="76">
        <v>50</v>
      </c>
      <c r="L15" s="76">
        <v>50</v>
      </c>
      <c r="M15" s="76" t="s">
        <v>4</v>
      </c>
      <c r="N15" s="76" t="s">
        <v>4</v>
      </c>
      <c r="O15" s="76">
        <v>54</v>
      </c>
      <c r="P15" s="49">
        <v>5</v>
      </c>
    </row>
    <row r="16" spans="1:16" ht="13.5" customHeight="1">
      <c r="A16" s="54" t="s">
        <v>323</v>
      </c>
      <c r="B16" s="76">
        <v>344</v>
      </c>
      <c r="C16" s="167">
        <v>43</v>
      </c>
      <c r="D16" s="76" t="s">
        <v>273</v>
      </c>
      <c r="E16" s="76">
        <v>95</v>
      </c>
      <c r="F16" s="76" t="s">
        <v>273</v>
      </c>
      <c r="G16" s="76" t="s">
        <v>273</v>
      </c>
      <c r="H16" s="76">
        <v>199</v>
      </c>
      <c r="I16" s="76" t="s">
        <v>273</v>
      </c>
      <c r="J16" s="76" t="s">
        <v>4</v>
      </c>
      <c r="K16" s="76">
        <v>95</v>
      </c>
      <c r="L16" s="76">
        <v>95</v>
      </c>
      <c r="M16" s="76" t="s">
        <v>4</v>
      </c>
      <c r="N16" s="76" t="s">
        <v>4</v>
      </c>
      <c r="O16" s="76" t="s">
        <v>273</v>
      </c>
      <c r="P16" s="49">
        <v>6</v>
      </c>
    </row>
    <row r="17" spans="1:16" ht="13.5" customHeight="1">
      <c r="A17" s="54" t="s">
        <v>324</v>
      </c>
      <c r="B17" s="76">
        <v>2039</v>
      </c>
      <c r="C17" s="167">
        <v>55.108108108108105</v>
      </c>
      <c r="D17" s="76" t="s">
        <v>273</v>
      </c>
      <c r="E17" s="76">
        <v>248</v>
      </c>
      <c r="F17" s="76" t="s">
        <v>273</v>
      </c>
      <c r="G17" s="76" t="s">
        <v>273</v>
      </c>
      <c r="H17" s="76">
        <v>1599</v>
      </c>
      <c r="I17" s="76">
        <v>165</v>
      </c>
      <c r="J17" s="76" t="s">
        <v>273</v>
      </c>
      <c r="K17" s="76">
        <v>248</v>
      </c>
      <c r="L17" s="76">
        <v>187</v>
      </c>
      <c r="M17" s="76" t="s">
        <v>4</v>
      </c>
      <c r="N17" s="76">
        <v>61</v>
      </c>
      <c r="O17" s="76" t="s">
        <v>273</v>
      </c>
      <c r="P17" s="49">
        <v>7</v>
      </c>
    </row>
    <row r="18" spans="1:16" ht="13.5" customHeight="1">
      <c r="A18" s="54" t="s">
        <v>325</v>
      </c>
      <c r="B18" s="76">
        <v>1798</v>
      </c>
      <c r="C18" s="167">
        <v>43.853658536585364</v>
      </c>
      <c r="D18" s="76">
        <v>1540</v>
      </c>
      <c r="E18" s="76">
        <v>181</v>
      </c>
      <c r="F18" s="76">
        <v>77</v>
      </c>
      <c r="G18" s="76">
        <v>1540</v>
      </c>
      <c r="H18" s="76">
        <v>1382</v>
      </c>
      <c r="I18" s="76">
        <v>96</v>
      </c>
      <c r="J18" s="76">
        <v>62</v>
      </c>
      <c r="K18" s="76">
        <v>181</v>
      </c>
      <c r="L18" s="76">
        <v>139</v>
      </c>
      <c r="M18" s="76" t="s">
        <v>4</v>
      </c>
      <c r="N18" s="76">
        <v>42</v>
      </c>
      <c r="O18" s="76">
        <v>77</v>
      </c>
      <c r="P18" s="49">
        <v>8</v>
      </c>
    </row>
    <row r="19" spans="1:16" ht="13.5" customHeight="1">
      <c r="A19" s="54" t="s">
        <v>326</v>
      </c>
      <c r="B19" s="76">
        <v>5562</v>
      </c>
      <c r="C19" s="167">
        <v>59.806451612903224</v>
      </c>
      <c r="D19" s="76">
        <v>3912</v>
      </c>
      <c r="E19" s="76">
        <v>689</v>
      </c>
      <c r="F19" s="76">
        <v>961</v>
      </c>
      <c r="G19" s="76">
        <v>3301</v>
      </c>
      <c r="H19" s="76">
        <v>2917</v>
      </c>
      <c r="I19" s="76">
        <v>260</v>
      </c>
      <c r="J19" s="76">
        <v>124</v>
      </c>
      <c r="K19" s="76">
        <v>671</v>
      </c>
      <c r="L19" s="76">
        <v>520</v>
      </c>
      <c r="M19" s="76" t="s">
        <v>4</v>
      </c>
      <c r="N19" s="76">
        <v>151</v>
      </c>
      <c r="O19" s="76">
        <v>917</v>
      </c>
      <c r="P19" s="49">
        <v>9</v>
      </c>
    </row>
    <row r="20" spans="1:16" ht="13.5" customHeight="1">
      <c r="A20" s="54" t="s">
        <v>327</v>
      </c>
      <c r="B20" s="76">
        <v>3125</v>
      </c>
      <c r="C20" s="167">
        <v>49.6031746031746</v>
      </c>
      <c r="D20" s="76">
        <v>2488</v>
      </c>
      <c r="E20" s="76">
        <v>360</v>
      </c>
      <c r="F20" s="76">
        <v>277</v>
      </c>
      <c r="G20" s="76">
        <v>2458</v>
      </c>
      <c r="H20" s="76">
        <v>2234</v>
      </c>
      <c r="I20" s="76">
        <v>113</v>
      </c>
      <c r="J20" s="76">
        <v>111</v>
      </c>
      <c r="K20" s="76">
        <v>350</v>
      </c>
      <c r="L20" s="76">
        <v>260</v>
      </c>
      <c r="M20" s="76" t="s">
        <v>4</v>
      </c>
      <c r="N20" s="76">
        <v>90</v>
      </c>
      <c r="O20" s="76">
        <v>277</v>
      </c>
      <c r="P20" s="49">
        <v>10</v>
      </c>
    </row>
    <row r="21" spans="1:16" ht="13.5" customHeight="1">
      <c r="A21" s="54" t="s">
        <v>328</v>
      </c>
      <c r="B21" s="76">
        <v>5209</v>
      </c>
      <c r="C21" s="167">
        <v>49.60952380952381</v>
      </c>
      <c r="D21" s="76">
        <v>4029</v>
      </c>
      <c r="E21" s="76">
        <v>630</v>
      </c>
      <c r="F21" s="76">
        <v>550</v>
      </c>
      <c r="G21" s="76">
        <v>4029</v>
      </c>
      <c r="H21" s="76">
        <v>3558</v>
      </c>
      <c r="I21" s="76">
        <v>351</v>
      </c>
      <c r="J21" s="76">
        <v>120</v>
      </c>
      <c r="K21" s="76">
        <v>630</v>
      </c>
      <c r="L21" s="76">
        <v>445</v>
      </c>
      <c r="M21" s="76" t="s">
        <v>4</v>
      </c>
      <c r="N21" s="76">
        <v>185</v>
      </c>
      <c r="O21" s="76">
        <v>550</v>
      </c>
      <c r="P21" s="49">
        <v>11</v>
      </c>
    </row>
    <row r="22" spans="1:16" ht="13.5" customHeight="1">
      <c r="A22" s="54" t="s">
        <v>329</v>
      </c>
      <c r="B22" s="76">
        <v>456</v>
      </c>
      <c r="C22" s="167">
        <v>45.6</v>
      </c>
      <c r="D22" s="76">
        <v>122</v>
      </c>
      <c r="E22" s="76">
        <v>259</v>
      </c>
      <c r="F22" s="76">
        <v>75</v>
      </c>
      <c r="G22" s="76">
        <v>119</v>
      </c>
      <c r="H22" s="76" t="s">
        <v>273</v>
      </c>
      <c r="I22" s="76" t="s">
        <v>273</v>
      </c>
      <c r="J22" s="76" t="s">
        <v>273</v>
      </c>
      <c r="K22" s="76">
        <v>249</v>
      </c>
      <c r="L22" s="76" t="s">
        <v>273</v>
      </c>
      <c r="M22" s="76" t="s">
        <v>4</v>
      </c>
      <c r="N22" s="76" t="s">
        <v>273</v>
      </c>
      <c r="O22" s="76">
        <v>60</v>
      </c>
      <c r="P22" s="49">
        <v>12</v>
      </c>
    </row>
    <row r="23" spans="1:16" ht="13.5" customHeight="1">
      <c r="A23" s="54" t="s">
        <v>330</v>
      </c>
      <c r="B23" s="76">
        <v>1454</v>
      </c>
      <c r="C23" s="167">
        <v>69.23809523809524</v>
      </c>
      <c r="D23" s="76">
        <v>244</v>
      </c>
      <c r="E23" s="76">
        <v>1149</v>
      </c>
      <c r="F23" s="76">
        <v>61</v>
      </c>
      <c r="G23" s="76">
        <v>244</v>
      </c>
      <c r="H23" s="76">
        <v>159</v>
      </c>
      <c r="I23" s="76" t="s">
        <v>273</v>
      </c>
      <c r="J23" s="76" t="s">
        <v>273</v>
      </c>
      <c r="K23" s="76">
        <v>1149</v>
      </c>
      <c r="L23" s="76">
        <v>1119</v>
      </c>
      <c r="M23" s="76" t="s">
        <v>4</v>
      </c>
      <c r="N23" s="76">
        <v>30</v>
      </c>
      <c r="O23" s="76">
        <v>61</v>
      </c>
      <c r="P23" s="49">
        <v>13</v>
      </c>
    </row>
    <row r="24" spans="1:16" ht="13.5" customHeight="1">
      <c r="A24" s="54" t="s">
        <v>331</v>
      </c>
      <c r="B24" s="76">
        <v>259</v>
      </c>
      <c r="C24" s="167">
        <v>43.166666666666664</v>
      </c>
      <c r="D24" s="76">
        <v>56</v>
      </c>
      <c r="E24" s="76">
        <v>154</v>
      </c>
      <c r="F24" s="76">
        <v>49</v>
      </c>
      <c r="G24" s="76">
        <v>49</v>
      </c>
      <c r="H24" s="76" t="s">
        <v>273</v>
      </c>
      <c r="I24" s="76">
        <v>40</v>
      </c>
      <c r="J24" s="76" t="s">
        <v>273</v>
      </c>
      <c r="K24" s="76">
        <v>145</v>
      </c>
      <c r="L24" s="76">
        <v>86</v>
      </c>
      <c r="M24" s="76" t="s">
        <v>4</v>
      </c>
      <c r="N24" s="76">
        <v>59</v>
      </c>
      <c r="O24" s="76">
        <v>38</v>
      </c>
      <c r="P24" s="49">
        <v>14</v>
      </c>
    </row>
    <row r="25" spans="1:16" ht="13.5" customHeight="1">
      <c r="A25" s="54" t="s">
        <v>332</v>
      </c>
      <c r="B25" s="76" t="s">
        <v>4</v>
      </c>
      <c r="C25" s="168" t="s">
        <v>4</v>
      </c>
      <c r="D25" s="76" t="s">
        <v>4</v>
      </c>
      <c r="E25" s="76" t="s">
        <v>4</v>
      </c>
      <c r="F25" s="76" t="s">
        <v>4</v>
      </c>
      <c r="G25" s="76" t="s">
        <v>4</v>
      </c>
      <c r="H25" s="76" t="s">
        <v>4</v>
      </c>
      <c r="I25" s="76" t="s">
        <v>4</v>
      </c>
      <c r="J25" s="76" t="s">
        <v>4</v>
      </c>
      <c r="K25" s="76" t="s">
        <v>4</v>
      </c>
      <c r="L25" s="76" t="s">
        <v>4</v>
      </c>
      <c r="M25" s="76" t="s">
        <v>4</v>
      </c>
      <c r="N25" s="76" t="s">
        <v>4</v>
      </c>
      <c r="O25" s="76" t="s">
        <v>4</v>
      </c>
      <c r="P25" s="49">
        <v>15</v>
      </c>
    </row>
    <row r="26" spans="1:16" ht="13.5" customHeight="1">
      <c r="A26" s="54" t="s">
        <v>333</v>
      </c>
      <c r="B26" s="76">
        <v>575</v>
      </c>
      <c r="C26" s="167">
        <v>52.27272727272727</v>
      </c>
      <c r="D26" s="76">
        <v>55</v>
      </c>
      <c r="E26" s="76">
        <v>152</v>
      </c>
      <c r="F26" s="76">
        <v>368</v>
      </c>
      <c r="G26" s="81">
        <v>55</v>
      </c>
      <c r="H26" s="76" t="s">
        <v>273</v>
      </c>
      <c r="I26" s="76" t="s">
        <v>273</v>
      </c>
      <c r="J26" s="76" t="s">
        <v>4</v>
      </c>
      <c r="K26" s="76">
        <v>147</v>
      </c>
      <c r="L26" s="76">
        <v>54</v>
      </c>
      <c r="M26" s="76" t="s">
        <v>4</v>
      </c>
      <c r="N26" s="76">
        <v>93</v>
      </c>
      <c r="O26" s="76">
        <v>348</v>
      </c>
      <c r="P26" s="49">
        <v>16</v>
      </c>
    </row>
    <row r="27" spans="1:16" ht="13.5" customHeight="1">
      <c r="A27" s="54" t="s">
        <v>334</v>
      </c>
      <c r="B27" s="76">
        <v>773</v>
      </c>
      <c r="C27" s="167">
        <v>42.94444444444444</v>
      </c>
      <c r="D27" s="76">
        <v>323</v>
      </c>
      <c r="E27" s="76">
        <v>201</v>
      </c>
      <c r="F27" s="76">
        <v>249</v>
      </c>
      <c r="G27" s="76">
        <v>323</v>
      </c>
      <c r="H27" s="76">
        <v>276</v>
      </c>
      <c r="I27" s="76">
        <v>47</v>
      </c>
      <c r="J27" s="76" t="s">
        <v>4</v>
      </c>
      <c r="K27" s="76">
        <v>201</v>
      </c>
      <c r="L27" s="76">
        <v>159</v>
      </c>
      <c r="M27" s="76" t="s">
        <v>4</v>
      </c>
      <c r="N27" s="76">
        <v>42</v>
      </c>
      <c r="O27" s="76">
        <v>234</v>
      </c>
      <c r="P27" s="49">
        <v>17</v>
      </c>
    </row>
    <row r="28" spans="1:16" ht="13.5" customHeight="1">
      <c r="A28" s="54" t="s">
        <v>335</v>
      </c>
      <c r="B28" s="76">
        <v>977</v>
      </c>
      <c r="C28" s="167">
        <v>57.470588235294116</v>
      </c>
      <c r="D28" s="76">
        <v>819</v>
      </c>
      <c r="E28" s="76">
        <v>127</v>
      </c>
      <c r="F28" s="76">
        <v>31</v>
      </c>
      <c r="G28" s="76">
        <v>819</v>
      </c>
      <c r="H28" s="76">
        <v>786</v>
      </c>
      <c r="I28" s="76" t="s">
        <v>273</v>
      </c>
      <c r="J28" s="76" t="s">
        <v>273</v>
      </c>
      <c r="K28" s="76">
        <v>127</v>
      </c>
      <c r="L28" s="76">
        <v>50</v>
      </c>
      <c r="M28" s="76" t="s">
        <v>4</v>
      </c>
      <c r="N28" s="76">
        <v>77</v>
      </c>
      <c r="O28" s="76">
        <v>31</v>
      </c>
      <c r="P28" s="49">
        <v>18</v>
      </c>
    </row>
    <row r="29" spans="1:16" ht="13.5" customHeight="1">
      <c r="A29" s="54" t="s">
        <v>336</v>
      </c>
      <c r="B29" s="76">
        <v>5240</v>
      </c>
      <c r="C29" s="167">
        <v>54.583333333333336</v>
      </c>
      <c r="D29" s="76">
        <v>4700</v>
      </c>
      <c r="E29" s="76">
        <v>469</v>
      </c>
      <c r="F29" s="76">
        <v>71</v>
      </c>
      <c r="G29" s="76">
        <v>4700</v>
      </c>
      <c r="H29" s="76">
        <v>4317</v>
      </c>
      <c r="I29" s="76">
        <v>269</v>
      </c>
      <c r="J29" s="76">
        <v>114</v>
      </c>
      <c r="K29" s="76">
        <v>469</v>
      </c>
      <c r="L29" s="76">
        <v>274</v>
      </c>
      <c r="M29" s="76" t="s">
        <v>4</v>
      </c>
      <c r="N29" s="76" t="s">
        <v>273</v>
      </c>
      <c r="O29" s="76">
        <v>71</v>
      </c>
      <c r="P29" s="49">
        <v>19</v>
      </c>
    </row>
    <row r="30" spans="1:16" ht="13.5" customHeight="1">
      <c r="A30" s="54" t="s">
        <v>337</v>
      </c>
      <c r="B30" s="76">
        <v>1227</v>
      </c>
      <c r="C30" s="167">
        <v>53.34782608695652</v>
      </c>
      <c r="D30" s="76">
        <v>693</v>
      </c>
      <c r="E30" s="76">
        <v>371</v>
      </c>
      <c r="F30" s="76">
        <v>163</v>
      </c>
      <c r="G30" s="76">
        <v>693</v>
      </c>
      <c r="H30" s="76">
        <v>487</v>
      </c>
      <c r="I30" s="76">
        <v>30</v>
      </c>
      <c r="J30" s="76">
        <v>176</v>
      </c>
      <c r="K30" s="76">
        <v>353</v>
      </c>
      <c r="L30" s="76">
        <v>258</v>
      </c>
      <c r="M30" s="76" t="s">
        <v>4</v>
      </c>
      <c r="N30" s="76" t="s">
        <v>273</v>
      </c>
      <c r="O30" s="76">
        <v>153</v>
      </c>
      <c r="P30" s="49">
        <v>20</v>
      </c>
    </row>
    <row r="31" spans="1:16" ht="13.5" customHeight="1">
      <c r="A31" s="54" t="s">
        <v>338</v>
      </c>
      <c r="B31" s="76">
        <v>1619</v>
      </c>
      <c r="C31" s="167">
        <v>62.26923076923077</v>
      </c>
      <c r="D31" s="76">
        <v>1317</v>
      </c>
      <c r="E31" s="76">
        <v>243</v>
      </c>
      <c r="F31" s="76">
        <v>59</v>
      </c>
      <c r="G31" s="76">
        <v>1317</v>
      </c>
      <c r="H31" s="76">
        <v>1170</v>
      </c>
      <c r="I31" s="76">
        <v>89</v>
      </c>
      <c r="J31" s="76">
        <v>58</v>
      </c>
      <c r="K31" s="76">
        <v>243</v>
      </c>
      <c r="L31" s="76">
        <v>193</v>
      </c>
      <c r="M31" s="76" t="s">
        <v>4</v>
      </c>
      <c r="N31" s="76">
        <v>50</v>
      </c>
      <c r="O31" s="76">
        <v>59</v>
      </c>
      <c r="P31" s="49">
        <v>21</v>
      </c>
    </row>
    <row r="32" spans="1:16" ht="13.5" customHeight="1">
      <c r="A32" s="54" t="s">
        <v>339</v>
      </c>
      <c r="B32" s="76">
        <v>561</v>
      </c>
      <c r="C32" s="167">
        <v>43.15384615384615</v>
      </c>
      <c r="D32" s="76">
        <v>326</v>
      </c>
      <c r="E32" s="76">
        <v>162</v>
      </c>
      <c r="F32" s="76">
        <v>73</v>
      </c>
      <c r="G32" s="76">
        <v>326</v>
      </c>
      <c r="H32" s="76">
        <v>246</v>
      </c>
      <c r="I32" s="76">
        <v>18</v>
      </c>
      <c r="J32" s="76">
        <v>62</v>
      </c>
      <c r="K32" s="76">
        <v>162</v>
      </c>
      <c r="L32" s="76" t="s">
        <v>273</v>
      </c>
      <c r="M32" s="76" t="s">
        <v>4</v>
      </c>
      <c r="N32" s="76" t="s">
        <v>273</v>
      </c>
      <c r="O32" s="76">
        <v>73</v>
      </c>
      <c r="P32" s="49">
        <v>22</v>
      </c>
    </row>
    <row r="33" spans="1:16" ht="13.5" customHeight="1">
      <c r="A33" s="54" t="s">
        <v>286</v>
      </c>
      <c r="B33" s="76" t="s">
        <v>273</v>
      </c>
      <c r="C33" s="167" t="s">
        <v>273</v>
      </c>
      <c r="D33" s="76" t="s">
        <v>273</v>
      </c>
      <c r="E33" s="76" t="s">
        <v>273</v>
      </c>
      <c r="F33" s="76" t="s">
        <v>273</v>
      </c>
      <c r="G33" s="76" t="s">
        <v>273</v>
      </c>
      <c r="H33" s="76" t="s">
        <v>273</v>
      </c>
      <c r="I33" s="76" t="s">
        <v>273</v>
      </c>
      <c r="J33" s="76" t="s">
        <v>273</v>
      </c>
      <c r="K33" s="76" t="s">
        <v>273</v>
      </c>
      <c r="L33" s="76" t="s">
        <v>273</v>
      </c>
      <c r="M33" s="76" t="s">
        <v>273</v>
      </c>
      <c r="N33" s="76" t="s">
        <v>273</v>
      </c>
      <c r="O33" s="76" t="s">
        <v>273</v>
      </c>
      <c r="P33" s="49">
        <v>23</v>
      </c>
    </row>
    <row r="34" spans="1:16" s="46" customFormat="1" ht="13.5" customHeight="1">
      <c r="A34" s="26" t="s">
        <v>306</v>
      </c>
      <c r="B34" s="80">
        <v>8310</v>
      </c>
      <c r="C34" s="166">
        <v>57.708333333333336</v>
      </c>
      <c r="D34" s="80">
        <v>5079</v>
      </c>
      <c r="E34" s="80">
        <v>1092</v>
      </c>
      <c r="F34" s="80">
        <v>2139</v>
      </c>
      <c r="G34" s="80">
        <v>5062</v>
      </c>
      <c r="H34" s="80">
        <v>4400</v>
      </c>
      <c r="I34" s="80">
        <v>433</v>
      </c>
      <c r="J34" s="80">
        <v>229</v>
      </c>
      <c r="K34" s="80">
        <v>1081</v>
      </c>
      <c r="L34" s="80">
        <v>968</v>
      </c>
      <c r="M34" s="80" t="s">
        <v>4</v>
      </c>
      <c r="N34" s="80">
        <v>113</v>
      </c>
      <c r="O34" s="80">
        <v>2097</v>
      </c>
      <c r="P34" s="53" t="s">
        <v>16</v>
      </c>
    </row>
    <row r="35" spans="1:16" ht="13.5" customHeight="1">
      <c r="A35" s="54" t="s">
        <v>340</v>
      </c>
      <c r="B35" s="76">
        <v>1549</v>
      </c>
      <c r="C35" s="167">
        <v>44.25714285714286</v>
      </c>
      <c r="D35" s="76">
        <v>1252</v>
      </c>
      <c r="E35" s="76">
        <v>215</v>
      </c>
      <c r="F35" s="76">
        <v>82</v>
      </c>
      <c r="G35" s="76">
        <v>1237</v>
      </c>
      <c r="H35" s="76">
        <v>1125</v>
      </c>
      <c r="I35" s="76">
        <v>79</v>
      </c>
      <c r="J35" s="76">
        <v>33</v>
      </c>
      <c r="K35" s="76">
        <v>215</v>
      </c>
      <c r="L35" s="76">
        <v>196</v>
      </c>
      <c r="M35" s="76" t="s">
        <v>4</v>
      </c>
      <c r="N35" s="76">
        <v>19</v>
      </c>
      <c r="O35" s="76">
        <v>75</v>
      </c>
      <c r="P35" s="49">
        <v>1</v>
      </c>
    </row>
    <row r="36" spans="1:16" ht="13.5" customHeight="1">
      <c r="A36" s="54" t="s">
        <v>341</v>
      </c>
      <c r="B36" s="76">
        <v>2429</v>
      </c>
      <c r="C36" s="167">
        <v>73.60606060606061</v>
      </c>
      <c r="D36" s="76">
        <v>1316</v>
      </c>
      <c r="E36" s="76">
        <v>192</v>
      </c>
      <c r="F36" s="76">
        <v>921</v>
      </c>
      <c r="G36" s="76">
        <v>1316</v>
      </c>
      <c r="H36" s="76">
        <v>1206</v>
      </c>
      <c r="I36" s="76">
        <v>65</v>
      </c>
      <c r="J36" s="76">
        <v>45</v>
      </c>
      <c r="K36" s="76">
        <v>192</v>
      </c>
      <c r="L36" s="76">
        <v>177</v>
      </c>
      <c r="M36" s="76" t="s">
        <v>4</v>
      </c>
      <c r="N36" s="76">
        <v>15</v>
      </c>
      <c r="O36" s="76">
        <v>921</v>
      </c>
      <c r="P36" s="49">
        <v>2</v>
      </c>
    </row>
    <row r="37" spans="1:16" ht="13.5" customHeight="1">
      <c r="A37" s="54" t="s">
        <v>342</v>
      </c>
      <c r="B37" s="76">
        <v>1730</v>
      </c>
      <c r="C37" s="167">
        <v>66.53846153846153</v>
      </c>
      <c r="D37" s="76">
        <v>1263</v>
      </c>
      <c r="E37" s="76">
        <v>115</v>
      </c>
      <c r="F37" s="76">
        <v>352</v>
      </c>
      <c r="G37" s="76">
        <v>1263</v>
      </c>
      <c r="H37" s="76">
        <v>1019</v>
      </c>
      <c r="I37" s="76">
        <v>169</v>
      </c>
      <c r="J37" s="76">
        <v>75</v>
      </c>
      <c r="K37" s="76">
        <v>115</v>
      </c>
      <c r="L37" s="76">
        <v>89</v>
      </c>
      <c r="M37" s="76" t="s">
        <v>4</v>
      </c>
      <c r="N37" s="76">
        <v>26</v>
      </c>
      <c r="O37" s="76">
        <v>352</v>
      </c>
      <c r="P37" s="49">
        <v>3</v>
      </c>
    </row>
    <row r="38" spans="1:16" ht="13.5" customHeight="1">
      <c r="A38" s="54" t="s">
        <v>343</v>
      </c>
      <c r="B38" s="76">
        <v>540</v>
      </c>
      <c r="C38" s="167">
        <v>38.57142857142857</v>
      </c>
      <c r="D38" s="76">
        <v>332</v>
      </c>
      <c r="E38" s="76">
        <v>124</v>
      </c>
      <c r="F38" s="76">
        <v>84</v>
      </c>
      <c r="G38" s="76">
        <v>330</v>
      </c>
      <c r="H38" s="76">
        <v>274</v>
      </c>
      <c r="I38" s="76" t="s">
        <v>273</v>
      </c>
      <c r="J38" s="76" t="s">
        <v>273</v>
      </c>
      <c r="K38" s="76">
        <v>121</v>
      </c>
      <c r="L38" s="76" t="s">
        <v>273</v>
      </c>
      <c r="M38" s="76" t="s">
        <v>4</v>
      </c>
      <c r="N38" s="76" t="s">
        <v>273</v>
      </c>
      <c r="O38" s="76">
        <v>69</v>
      </c>
      <c r="P38" s="49">
        <v>4</v>
      </c>
    </row>
    <row r="39" spans="1:16" ht="13.5" customHeight="1">
      <c r="A39" s="54" t="s">
        <v>344</v>
      </c>
      <c r="B39" s="76">
        <v>385</v>
      </c>
      <c r="C39" s="167">
        <v>77</v>
      </c>
      <c r="D39" s="76" t="s">
        <v>4</v>
      </c>
      <c r="E39" s="76">
        <v>223</v>
      </c>
      <c r="F39" s="76">
        <v>162</v>
      </c>
      <c r="G39" s="76" t="s">
        <v>4</v>
      </c>
      <c r="H39" s="76" t="s">
        <v>4</v>
      </c>
      <c r="I39" s="76" t="s">
        <v>4</v>
      </c>
      <c r="J39" s="76" t="s">
        <v>4</v>
      </c>
      <c r="K39" s="76" t="s">
        <v>273</v>
      </c>
      <c r="L39" s="76" t="s">
        <v>273</v>
      </c>
      <c r="M39" s="76" t="s">
        <v>4</v>
      </c>
      <c r="N39" s="76" t="s">
        <v>4</v>
      </c>
      <c r="O39" s="76" t="s">
        <v>273</v>
      </c>
      <c r="P39" s="49">
        <v>5</v>
      </c>
    </row>
    <row r="40" spans="1:16" ht="13.5" customHeight="1">
      <c r="A40" s="54" t="s">
        <v>345</v>
      </c>
      <c r="B40" s="76">
        <v>383</v>
      </c>
      <c r="C40" s="167">
        <v>63.833333333333336</v>
      </c>
      <c r="D40" s="76">
        <v>332</v>
      </c>
      <c r="E40" s="76" t="s">
        <v>273</v>
      </c>
      <c r="F40" s="76" t="s">
        <v>273</v>
      </c>
      <c r="G40" s="76">
        <v>332</v>
      </c>
      <c r="H40" s="76" t="s">
        <v>273</v>
      </c>
      <c r="I40" s="76" t="s">
        <v>273</v>
      </c>
      <c r="J40" s="76" t="s">
        <v>4</v>
      </c>
      <c r="K40" s="76">
        <v>42</v>
      </c>
      <c r="L40" s="76">
        <v>42</v>
      </c>
      <c r="M40" s="76" t="s">
        <v>4</v>
      </c>
      <c r="N40" s="76" t="s">
        <v>4</v>
      </c>
      <c r="O40" s="76" t="s">
        <v>273</v>
      </c>
      <c r="P40" s="49">
        <v>6</v>
      </c>
    </row>
    <row r="41" spans="1:16" ht="13.5" customHeight="1">
      <c r="A41" s="54" t="s">
        <v>346</v>
      </c>
      <c r="B41" s="76">
        <v>1097</v>
      </c>
      <c r="C41" s="167">
        <v>52.23809523809524</v>
      </c>
      <c r="D41" s="76">
        <v>455</v>
      </c>
      <c r="E41" s="76">
        <v>153</v>
      </c>
      <c r="F41" s="76">
        <v>489</v>
      </c>
      <c r="G41" s="76">
        <v>455</v>
      </c>
      <c r="H41" s="76" t="s">
        <v>273</v>
      </c>
      <c r="I41" s="76" t="s">
        <v>273</v>
      </c>
      <c r="J41" s="76">
        <v>52</v>
      </c>
      <c r="K41" s="76">
        <v>153</v>
      </c>
      <c r="L41" s="76">
        <v>131</v>
      </c>
      <c r="M41" s="76" t="s">
        <v>4</v>
      </c>
      <c r="N41" s="76">
        <v>22</v>
      </c>
      <c r="O41" s="76">
        <v>489</v>
      </c>
      <c r="P41" s="49">
        <v>7</v>
      </c>
    </row>
    <row r="42" spans="1:16" ht="13.5" customHeight="1">
      <c r="A42" s="54" t="s">
        <v>347</v>
      </c>
      <c r="B42" s="76">
        <v>197</v>
      </c>
      <c r="C42" s="167">
        <v>49.25</v>
      </c>
      <c r="D42" s="76">
        <v>129</v>
      </c>
      <c r="E42" s="76" t="s">
        <v>273</v>
      </c>
      <c r="F42" s="76" t="s">
        <v>273</v>
      </c>
      <c r="G42" s="76">
        <v>129</v>
      </c>
      <c r="H42" s="76">
        <v>76</v>
      </c>
      <c r="I42" s="76" t="s">
        <v>273</v>
      </c>
      <c r="J42" s="76" t="s">
        <v>273</v>
      </c>
      <c r="K42" s="76" t="s">
        <v>273</v>
      </c>
      <c r="L42" s="76" t="s">
        <v>273</v>
      </c>
      <c r="M42" s="76" t="s">
        <v>4</v>
      </c>
      <c r="N42" s="76" t="s">
        <v>273</v>
      </c>
      <c r="O42" s="76" t="s">
        <v>273</v>
      </c>
      <c r="P42" s="49">
        <v>8</v>
      </c>
    </row>
    <row r="43" spans="1:16" s="46" customFormat="1" ht="13.5" customHeight="1">
      <c r="A43" s="26" t="s">
        <v>348</v>
      </c>
      <c r="B43" s="80">
        <v>35908</v>
      </c>
      <c r="C43" s="166">
        <v>65.05072463768116</v>
      </c>
      <c r="D43" s="80">
        <v>28512</v>
      </c>
      <c r="E43" s="80">
        <v>6558</v>
      </c>
      <c r="F43" s="80">
        <v>838</v>
      </c>
      <c r="G43" s="80">
        <v>28472</v>
      </c>
      <c r="H43" s="80">
        <v>25336</v>
      </c>
      <c r="I43" s="80">
        <v>2002</v>
      </c>
      <c r="J43" s="80">
        <v>1134</v>
      </c>
      <c r="K43" s="80">
        <v>4653</v>
      </c>
      <c r="L43" s="80">
        <v>2695</v>
      </c>
      <c r="M43" s="80" t="s">
        <v>273</v>
      </c>
      <c r="N43" s="80">
        <v>793</v>
      </c>
      <c r="O43" s="80">
        <v>673</v>
      </c>
      <c r="P43" s="53" t="s">
        <v>17</v>
      </c>
    </row>
    <row r="44" spans="1:16" ht="13.5" customHeight="1">
      <c r="A44" s="54" t="s">
        <v>349</v>
      </c>
      <c r="B44" s="76">
        <v>5105</v>
      </c>
      <c r="C44" s="167">
        <v>54.89247311827957</v>
      </c>
      <c r="D44" s="76">
        <v>4508</v>
      </c>
      <c r="E44" s="76">
        <v>455</v>
      </c>
      <c r="F44" s="76">
        <v>142</v>
      </c>
      <c r="G44" s="76">
        <v>4508</v>
      </c>
      <c r="H44" s="76">
        <v>3802</v>
      </c>
      <c r="I44" s="76">
        <v>404</v>
      </c>
      <c r="J44" s="76">
        <v>302</v>
      </c>
      <c r="K44" s="76">
        <v>455</v>
      </c>
      <c r="L44" s="76">
        <v>347</v>
      </c>
      <c r="M44" s="76" t="s">
        <v>4</v>
      </c>
      <c r="N44" s="76">
        <v>108</v>
      </c>
      <c r="O44" s="76">
        <v>142</v>
      </c>
      <c r="P44" s="49">
        <v>1</v>
      </c>
    </row>
    <row r="45" spans="1:16" ht="13.5" customHeight="1">
      <c r="A45" s="54" t="s">
        <v>350</v>
      </c>
      <c r="B45" s="76">
        <v>5428</v>
      </c>
      <c r="C45" s="167">
        <v>63.858823529411765</v>
      </c>
      <c r="D45" s="76">
        <v>4759</v>
      </c>
      <c r="E45" s="76">
        <v>609</v>
      </c>
      <c r="F45" s="76">
        <v>60</v>
      </c>
      <c r="G45" s="76">
        <v>4759</v>
      </c>
      <c r="H45" s="76">
        <v>4268</v>
      </c>
      <c r="I45" s="76">
        <v>311</v>
      </c>
      <c r="J45" s="76">
        <v>180</v>
      </c>
      <c r="K45" s="76">
        <v>609</v>
      </c>
      <c r="L45" s="76">
        <v>501</v>
      </c>
      <c r="M45" s="76" t="s">
        <v>4</v>
      </c>
      <c r="N45" s="76">
        <v>108</v>
      </c>
      <c r="O45" s="76">
        <v>60</v>
      </c>
      <c r="P45" s="49">
        <v>2</v>
      </c>
    </row>
    <row r="46" spans="1:16" ht="13.5" customHeight="1">
      <c r="A46" s="54" t="s">
        <v>351</v>
      </c>
      <c r="B46" s="76">
        <v>882</v>
      </c>
      <c r="C46" s="167">
        <v>51.88235294117647</v>
      </c>
      <c r="D46" s="76">
        <v>718</v>
      </c>
      <c r="E46" s="76">
        <v>114</v>
      </c>
      <c r="F46" s="76">
        <v>50</v>
      </c>
      <c r="G46" s="76">
        <v>718</v>
      </c>
      <c r="H46" s="76" t="s">
        <v>273</v>
      </c>
      <c r="I46" s="76">
        <v>114</v>
      </c>
      <c r="J46" s="76" t="s">
        <v>273</v>
      </c>
      <c r="K46" s="76">
        <v>114</v>
      </c>
      <c r="L46" s="76" t="s">
        <v>273</v>
      </c>
      <c r="M46" s="76" t="s">
        <v>4</v>
      </c>
      <c r="N46" s="76" t="s">
        <v>273</v>
      </c>
      <c r="O46" s="76">
        <v>50</v>
      </c>
      <c r="P46" s="49">
        <v>3</v>
      </c>
    </row>
    <row r="47" spans="1:16" ht="13.5" customHeight="1">
      <c r="A47" s="54" t="s">
        <v>352</v>
      </c>
      <c r="B47" s="76">
        <v>5963</v>
      </c>
      <c r="C47" s="167">
        <v>70.98809523809524</v>
      </c>
      <c r="D47" s="76">
        <v>3724</v>
      </c>
      <c r="E47" s="76">
        <v>2108</v>
      </c>
      <c r="F47" s="76">
        <v>131</v>
      </c>
      <c r="G47" s="76">
        <v>3724</v>
      </c>
      <c r="H47" s="76">
        <v>3512</v>
      </c>
      <c r="I47" s="76">
        <v>118</v>
      </c>
      <c r="J47" s="76">
        <v>94</v>
      </c>
      <c r="K47" s="76">
        <v>528</v>
      </c>
      <c r="L47" s="76">
        <v>277</v>
      </c>
      <c r="M47" s="76" t="s">
        <v>273</v>
      </c>
      <c r="N47" s="76" t="s">
        <v>273</v>
      </c>
      <c r="O47" s="76">
        <v>131</v>
      </c>
      <c r="P47" s="49">
        <v>4</v>
      </c>
    </row>
    <row r="48" spans="1:16" ht="13.5" customHeight="1">
      <c r="A48" s="54" t="s">
        <v>353</v>
      </c>
      <c r="B48" s="76">
        <v>940</v>
      </c>
      <c r="C48" s="167">
        <v>42.72727272727273</v>
      </c>
      <c r="D48" s="76">
        <v>831</v>
      </c>
      <c r="E48" s="76">
        <v>109</v>
      </c>
      <c r="F48" s="76" t="s">
        <v>4</v>
      </c>
      <c r="G48" s="76">
        <v>831</v>
      </c>
      <c r="H48" s="76">
        <v>739</v>
      </c>
      <c r="I48" s="76" t="s">
        <v>273</v>
      </c>
      <c r="J48" s="76" t="s">
        <v>273</v>
      </c>
      <c r="K48" s="76">
        <v>109</v>
      </c>
      <c r="L48" s="76">
        <v>63</v>
      </c>
      <c r="M48" s="76" t="s">
        <v>4</v>
      </c>
      <c r="N48" s="76">
        <v>46</v>
      </c>
      <c r="O48" s="76" t="s">
        <v>4</v>
      </c>
      <c r="P48" s="49">
        <v>5</v>
      </c>
    </row>
    <row r="49" spans="1:16" ht="13.5" customHeight="1">
      <c r="A49" s="54" t="s">
        <v>354</v>
      </c>
      <c r="B49" s="76">
        <v>7831</v>
      </c>
      <c r="C49" s="167">
        <v>78.31</v>
      </c>
      <c r="D49" s="76">
        <v>5399</v>
      </c>
      <c r="E49" s="76">
        <v>2178</v>
      </c>
      <c r="F49" s="76">
        <v>254</v>
      </c>
      <c r="G49" s="76">
        <v>5382</v>
      </c>
      <c r="H49" s="76">
        <v>5030</v>
      </c>
      <c r="I49" s="76">
        <v>180</v>
      </c>
      <c r="J49" s="76">
        <v>172</v>
      </c>
      <c r="K49" s="76">
        <v>1858</v>
      </c>
      <c r="L49" s="76">
        <v>698</v>
      </c>
      <c r="M49" s="76" t="s">
        <v>273</v>
      </c>
      <c r="N49" s="76" t="s">
        <v>273</v>
      </c>
      <c r="O49" s="76">
        <v>129</v>
      </c>
      <c r="P49" s="49">
        <v>6</v>
      </c>
    </row>
    <row r="50" spans="1:16" ht="13.5" customHeight="1">
      <c r="A50" s="54" t="s">
        <v>355</v>
      </c>
      <c r="B50" s="76">
        <v>5453</v>
      </c>
      <c r="C50" s="167">
        <v>61.96590909090909</v>
      </c>
      <c r="D50" s="76">
        <v>4934</v>
      </c>
      <c r="E50" s="76">
        <v>417</v>
      </c>
      <c r="F50" s="76">
        <v>102</v>
      </c>
      <c r="G50" s="76">
        <v>4911</v>
      </c>
      <c r="H50" s="76">
        <v>4376</v>
      </c>
      <c r="I50" s="76">
        <v>382</v>
      </c>
      <c r="J50" s="76">
        <v>153</v>
      </c>
      <c r="K50" s="76">
        <v>412</v>
      </c>
      <c r="L50" s="76">
        <v>324</v>
      </c>
      <c r="M50" s="76" t="s">
        <v>4</v>
      </c>
      <c r="N50" s="76">
        <v>88</v>
      </c>
      <c r="O50" s="76">
        <v>62</v>
      </c>
      <c r="P50" s="49">
        <v>7</v>
      </c>
    </row>
    <row r="51" spans="1:16" ht="13.5" customHeight="1">
      <c r="A51" s="54" t="s">
        <v>356</v>
      </c>
      <c r="B51" s="76">
        <v>443</v>
      </c>
      <c r="C51" s="167">
        <v>63.285714285714285</v>
      </c>
      <c r="D51" s="76">
        <v>422</v>
      </c>
      <c r="E51" s="76">
        <v>21</v>
      </c>
      <c r="F51" s="76" t="s">
        <v>4</v>
      </c>
      <c r="G51" s="76">
        <v>422</v>
      </c>
      <c r="H51" s="76" t="s">
        <v>273</v>
      </c>
      <c r="I51" s="76" t="s">
        <v>273</v>
      </c>
      <c r="J51" s="76" t="s">
        <v>4</v>
      </c>
      <c r="K51" s="76">
        <v>21</v>
      </c>
      <c r="L51" s="76" t="s">
        <v>273</v>
      </c>
      <c r="M51" s="76" t="s">
        <v>4</v>
      </c>
      <c r="N51" s="76" t="s">
        <v>273</v>
      </c>
      <c r="O51" s="76" t="s">
        <v>4</v>
      </c>
      <c r="P51" s="49">
        <v>8</v>
      </c>
    </row>
    <row r="52" spans="1:16" ht="13.5" customHeight="1">
      <c r="A52" s="54" t="s">
        <v>357</v>
      </c>
      <c r="B52" s="76">
        <v>3863</v>
      </c>
      <c r="C52" s="167">
        <v>68.98214285714286</v>
      </c>
      <c r="D52" s="76">
        <v>3217</v>
      </c>
      <c r="E52" s="76">
        <v>547</v>
      </c>
      <c r="F52" s="76">
        <v>99</v>
      </c>
      <c r="G52" s="76">
        <v>3217</v>
      </c>
      <c r="H52" s="76">
        <v>2587</v>
      </c>
      <c r="I52" s="76">
        <v>422</v>
      </c>
      <c r="J52" s="76">
        <v>208</v>
      </c>
      <c r="K52" s="76">
        <v>547</v>
      </c>
      <c r="L52" s="76">
        <v>358</v>
      </c>
      <c r="M52" s="76" t="s">
        <v>4</v>
      </c>
      <c r="N52" s="76" t="s">
        <v>273</v>
      </c>
      <c r="O52" s="76">
        <v>99</v>
      </c>
      <c r="P52" s="49">
        <v>9</v>
      </c>
    </row>
    <row r="53" spans="1:16" ht="13.5" customHeight="1">
      <c r="A53" s="30" t="s">
        <v>358</v>
      </c>
      <c r="B53" s="77">
        <v>305</v>
      </c>
      <c r="C53" s="169">
        <v>33.888888888888886</v>
      </c>
      <c r="D53" s="78" t="s">
        <v>273</v>
      </c>
      <c r="E53" s="78" t="s">
        <v>273</v>
      </c>
      <c r="F53" s="78">
        <v>114</v>
      </c>
      <c r="G53" s="78" t="s">
        <v>273</v>
      </c>
      <c r="H53" s="80" t="s">
        <v>273</v>
      </c>
      <c r="I53" s="80" t="s">
        <v>273</v>
      </c>
      <c r="J53" s="80" t="s">
        <v>273</v>
      </c>
      <c r="K53" s="78" t="s">
        <v>273</v>
      </c>
      <c r="L53" s="78">
        <v>165</v>
      </c>
      <c r="M53" s="80" t="s">
        <v>4</v>
      </c>
      <c r="N53" s="78" t="s">
        <v>4</v>
      </c>
      <c r="O53" s="78">
        <v>63</v>
      </c>
      <c r="P53" s="53" t="s">
        <v>18</v>
      </c>
    </row>
    <row r="54" spans="1:16" ht="13.5" customHeight="1">
      <c r="A54" s="30" t="s">
        <v>359</v>
      </c>
      <c r="B54" s="77">
        <v>5658</v>
      </c>
      <c r="C54" s="169">
        <v>63.57303370786517</v>
      </c>
      <c r="D54" s="78">
        <v>4896</v>
      </c>
      <c r="E54" s="78">
        <v>587</v>
      </c>
      <c r="F54" s="78">
        <v>175</v>
      </c>
      <c r="G54" s="78">
        <v>4610</v>
      </c>
      <c r="H54" s="78">
        <v>3652</v>
      </c>
      <c r="I54" s="78">
        <v>627</v>
      </c>
      <c r="J54" s="78">
        <v>331</v>
      </c>
      <c r="K54" s="78">
        <v>587</v>
      </c>
      <c r="L54" s="78">
        <v>487</v>
      </c>
      <c r="M54" s="78" t="s">
        <v>4</v>
      </c>
      <c r="N54" s="78" t="s">
        <v>273</v>
      </c>
      <c r="O54" s="78">
        <v>170</v>
      </c>
      <c r="P54" s="53" t="s">
        <v>19</v>
      </c>
    </row>
    <row r="55" spans="1:16" ht="13.5" customHeight="1">
      <c r="A55" s="13" t="s">
        <v>360</v>
      </c>
      <c r="B55" s="75">
        <v>2928</v>
      </c>
      <c r="C55" s="170">
        <v>61</v>
      </c>
      <c r="D55" s="82">
        <v>2550</v>
      </c>
      <c r="E55" s="82">
        <v>287</v>
      </c>
      <c r="F55" s="82">
        <v>91</v>
      </c>
      <c r="G55" s="82">
        <v>2284</v>
      </c>
      <c r="H55" s="82">
        <v>1681</v>
      </c>
      <c r="I55" s="82">
        <v>468</v>
      </c>
      <c r="J55" s="82">
        <v>135</v>
      </c>
      <c r="K55" s="82">
        <v>287</v>
      </c>
      <c r="L55" s="82">
        <v>205</v>
      </c>
      <c r="M55" s="82" t="s">
        <v>4</v>
      </c>
      <c r="N55" s="82" t="s">
        <v>273</v>
      </c>
      <c r="O55" s="82">
        <v>89</v>
      </c>
      <c r="P55" s="49">
        <v>1</v>
      </c>
    </row>
    <row r="56" spans="1:16" ht="13.5" customHeight="1">
      <c r="A56" s="13" t="s">
        <v>361</v>
      </c>
      <c r="B56" s="75">
        <v>97</v>
      </c>
      <c r="C56" s="170">
        <v>32.333333333333336</v>
      </c>
      <c r="D56" s="82" t="s">
        <v>273</v>
      </c>
      <c r="E56" s="82" t="s">
        <v>273</v>
      </c>
      <c r="F56" s="82" t="s">
        <v>4</v>
      </c>
      <c r="G56" s="82">
        <v>68</v>
      </c>
      <c r="H56" s="82" t="s">
        <v>273</v>
      </c>
      <c r="I56" s="82" t="s">
        <v>273</v>
      </c>
      <c r="J56" s="82" t="s">
        <v>4</v>
      </c>
      <c r="K56" s="82">
        <v>29</v>
      </c>
      <c r="L56" s="82">
        <v>29</v>
      </c>
      <c r="M56" s="76" t="s">
        <v>4</v>
      </c>
      <c r="N56" s="76" t="s">
        <v>4</v>
      </c>
      <c r="O56" s="82" t="s">
        <v>4</v>
      </c>
      <c r="P56" s="49">
        <v>2</v>
      </c>
    </row>
    <row r="57" spans="1:16" ht="13.5" customHeight="1">
      <c r="A57" s="13" t="s">
        <v>362</v>
      </c>
      <c r="B57" s="75">
        <v>181</v>
      </c>
      <c r="C57" s="170">
        <v>45.25</v>
      </c>
      <c r="D57" s="82">
        <v>134</v>
      </c>
      <c r="E57" s="82" t="s">
        <v>273</v>
      </c>
      <c r="F57" s="82" t="s">
        <v>273</v>
      </c>
      <c r="G57" s="82">
        <v>114</v>
      </c>
      <c r="H57" s="82" t="s">
        <v>273</v>
      </c>
      <c r="I57" s="82" t="s">
        <v>273</v>
      </c>
      <c r="J57" s="82" t="s">
        <v>273</v>
      </c>
      <c r="K57" s="82" t="s">
        <v>273</v>
      </c>
      <c r="L57" s="82" t="s">
        <v>273</v>
      </c>
      <c r="M57" s="76" t="s">
        <v>4</v>
      </c>
      <c r="N57" s="82" t="s">
        <v>4</v>
      </c>
      <c r="O57" s="76" t="s">
        <v>273</v>
      </c>
      <c r="P57" s="49">
        <v>3</v>
      </c>
    </row>
    <row r="58" spans="1:16" ht="13.5" customHeight="1">
      <c r="A58" s="13" t="s">
        <v>363</v>
      </c>
      <c r="B58" s="75">
        <v>2452</v>
      </c>
      <c r="C58" s="170">
        <v>72.11764705882354</v>
      </c>
      <c r="D58" s="82" t="s">
        <v>273</v>
      </c>
      <c r="E58" s="82">
        <v>264</v>
      </c>
      <c r="F58" s="82" t="s">
        <v>273</v>
      </c>
      <c r="G58" s="82">
        <v>2144</v>
      </c>
      <c r="H58" s="82">
        <v>1826</v>
      </c>
      <c r="I58" s="82" t="s">
        <v>273</v>
      </c>
      <c r="J58" s="82" t="s">
        <v>273</v>
      </c>
      <c r="K58" s="82">
        <v>264</v>
      </c>
      <c r="L58" s="82" t="s">
        <v>273</v>
      </c>
      <c r="M58" s="76" t="s">
        <v>4</v>
      </c>
      <c r="N58" s="76">
        <v>16</v>
      </c>
      <c r="O58" s="82">
        <v>44</v>
      </c>
      <c r="P58" s="49">
        <v>4</v>
      </c>
    </row>
    <row r="59" spans="1:16" ht="13.5" customHeight="1">
      <c r="A59" s="30" t="s">
        <v>364</v>
      </c>
      <c r="B59" s="77">
        <v>8639</v>
      </c>
      <c r="C59" s="171">
        <v>70.23577235772358</v>
      </c>
      <c r="D59" s="78" t="s">
        <v>273</v>
      </c>
      <c r="E59" s="78" t="s">
        <v>273</v>
      </c>
      <c r="F59" s="78">
        <v>5544</v>
      </c>
      <c r="G59" s="78" t="s">
        <v>273</v>
      </c>
      <c r="H59" s="78" t="s">
        <v>273</v>
      </c>
      <c r="I59" s="78" t="s">
        <v>273</v>
      </c>
      <c r="J59" s="78" t="s">
        <v>273</v>
      </c>
      <c r="K59" s="78" t="s">
        <v>273</v>
      </c>
      <c r="L59" s="78">
        <v>379</v>
      </c>
      <c r="M59" s="78" t="s">
        <v>273</v>
      </c>
      <c r="N59" s="78" t="s">
        <v>273</v>
      </c>
      <c r="O59" s="85">
        <v>5336</v>
      </c>
      <c r="P59" s="53" t="s">
        <v>365</v>
      </c>
    </row>
    <row r="60" spans="1:16" ht="13.5" customHeight="1">
      <c r="A60" s="12" t="s">
        <v>37</v>
      </c>
      <c r="B60" s="75">
        <v>295</v>
      </c>
      <c r="C60" s="170">
        <v>42.142857142857146</v>
      </c>
      <c r="D60" s="82">
        <v>88</v>
      </c>
      <c r="E60" s="82">
        <v>36</v>
      </c>
      <c r="F60" s="82">
        <v>171</v>
      </c>
      <c r="G60" s="82">
        <v>88</v>
      </c>
      <c r="H60" s="82" t="s">
        <v>273</v>
      </c>
      <c r="I60" s="82" t="s">
        <v>273</v>
      </c>
      <c r="J60" s="82" t="s">
        <v>4</v>
      </c>
      <c r="K60" s="82">
        <v>36</v>
      </c>
      <c r="L60" s="82">
        <v>36</v>
      </c>
      <c r="M60" s="82" t="s">
        <v>4</v>
      </c>
      <c r="N60" s="82" t="s">
        <v>4</v>
      </c>
      <c r="O60" s="95">
        <v>156</v>
      </c>
      <c r="P60" s="5">
        <v>1</v>
      </c>
    </row>
    <row r="61" spans="1:16" ht="13.5" customHeight="1">
      <c r="A61" s="12" t="s">
        <v>366</v>
      </c>
      <c r="B61" s="75">
        <v>179</v>
      </c>
      <c r="C61" s="170">
        <v>44.75</v>
      </c>
      <c r="D61" s="82">
        <v>87</v>
      </c>
      <c r="E61" s="82">
        <v>31</v>
      </c>
      <c r="F61" s="82">
        <v>61</v>
      </c>
      <c r="G61" s="82">
        <v>87</v>
      </c>
      <c r="H61" s="82" t="s">
        <v>273</v>
      </c>
      <c r="I61" s="82" t="s">
        <v>273</v>
      </c>
      <c r="J61" s="82" t="s">
        <v>4</v>
      </c>
      <c r="K61" s="82">
        <v>31</v>
      </c>
      <c r="L61" s="82">
        <v>31</v>
      </c>
      <c r="M61" s="82" t="s">
        <v>4</v>
      </c>
      <c r="N61" s="82" t="s">
        <v>4</v>
      </c>
      <c r="O61" s="95">
        <v>61</v>
      </c>
      <c r="P61" s="5">
        <v>2</v>
      </c>
    </row>
    <row r="62" spans="1:16" ht="13.5" customHeight="1">
      <c r="A62" s="12" t="s">
        <v>38</v>
      </c>
      <c r="B62" s="75">
        <v>379</v>
      </c>
      <c r="C62" s="170">
        <v>34.45454545454545</v>
      </c>
      <c r="D62" s="82" t="s">
        <v>273</v>
      </c>
      <c r="E62" s="82" t="s">
        <v>273</v>
      </c>
      <c r="F62" s="82">
        <v>194</v>
      </c>
      <c r="G62" s="82" t="s">
        <v>273</v>
      </c>
      <c r="H62" s="82">
        <v>45</v>
      </c>
      <c r="I62" s="82">
        <v>50</v>
      </c>
      <c r="J62" s="82" t="s">
        <v>273</v>
      </c>
      <c r="K62" s="82" t="s">
        <v>273</v>
      </c>
      <c r="L62" s="82" t="s">
        <v>273</v>
      </c>
      <c r="M62" s="82" t="s">
        <v>4</v>
      </c>
      <c r="N62" s="82" t="s">
        <v>273</v>
      </c>
      <c r="O62" s="95">
        <v>146</v>
      </c>
      <c r="P62" s="5">
        <v>3</v>
      </c>
    </row>
    <row r="63" spans="1:16" ht="13.5" customHeight="1">
      <c r="A63" s="61" t="s">
        <v>367</v>
      </c>
      <c r="B63" s="75">
        <v>7786</v>
      </c>
      <c r="C63" s="170">
        <v>77.08910891089108</v>
      </c>
      <c r="D63" s="82">
        <v>2306</v>
      </c>
      <c r="E63" s="82">
        <v>362</v>
      </c>
      <c r="F63" s="82">
        <v>5118</v>
      </c>
      <c r="G63" s="82">
        <v>2161</v>
      </c>
      <c r="H63" s="82">
        <v>1767</v>
      </c>
      <c r="I63" s="82">
        <v>249</v>
      </c>
      <c r="J63" s="82">
        <v>145</v>
      </c>
      <c r="K63" s="82">
        <v>362</v>
      </c>
      <c r="L63" s="82" t="s">
        <v>273</v>
      </c>
      <c r="M63" s="82" t="s">
        <v>273</v>
      </c>
      <c r="N63" s="82">
        <v>76</v>
      </c>
      <c r="O63" s="95">
        <v>4973</v>
      </c>
      <c r="P63" s="5">
        <v>4</v>
      </c>
    </row>
    <row r="64" spans="1:16" ht="13.5" customHeight="1">
      <c r="A64" s="26" t="s">
        <v>295</v>
      </c>
      <c r="B64" s="77">
        <v>34695</v>
      </c>
      <c r="C64" s="169">
        <v>62.17741935483871</v>
      </c>
      <c r="D64" s="78">
        <v>30335</v>
      </c>
      <c r="E64" s="78">
        <v>3115</v>
      </c>
      <c r="F64" s="78">
        <v>1245</v>
      </c>
      <c r="G64" s="78">
        <v>27905</v>
      </c>
      <c r="H64" s="78">
        <v>24160</v>
      </c>
      <c r="I64" s="78">
        <v>1832</v>
      </c>
      <c r="J64" s="78">
        <v>1913</v>
      </c>
      <c r="K64" s="78">
        <v>3102</v>
      </c>
      <c r="L64" s="78">
        <v>2119</v>
      </c>
      <c r="M64" s="78" t="s">
        <v>4</v>
      </c>
      <c r="N64" s="78">
        <v>983</v>
      </c>
      <c r="O64" s="85">
        <v>1217</v>
      </c>
      <c r="P64" s="97" t="s">
        <v>272</v>
      </c>
    </row>
    <row r="65" spans="1:16" ht="13.5" customHeight="1">
      <c r="A65" s="13" t="s">
        <v>40</v>
      </c>
      <c r="B65" s="75">
        <v>3750</v>
      </c>
      <c r="C65" s="170">
        <v>52.816901408450704</v>
      </c>
      <c r="D65" s="82">
        <v>3305</v>
      </c>
      <c r="E65" s="82">
        <v>382</v>
      </c>
      <c r="F65" s="82">
        <v>63</v>
      </c>
      <c r="G65" s="82">
        <v>3281</v>
      </c>
      <c r="H65" s="82">
        <v>2865</v>
      </c>
      <c r="I65" s="82">
        <v>279</v>
      </c>
      <c r="J65" s="82">
        <v>137</v>
      </c>
      <c r="K65" s="82">
        <v>373</v>
      </c>
      <c r="L65" s="82">
        <v>266</v>
      </c>
      <c r="M65" s="82" t="s">
        <v>4</v>
      </c>
      <c r="N65" s="82">
        <v>107</v>
      </c>
      <c r="O65" s="95">
        <v>43</v>
      </c>
      <c r="P65" s="5">
        <v>1</v>
      </c>
    </row>
    <row r="66" spans="1:16" ht="13.5" customHeight="1">
      <c r="A66" s="13" t="s">
        <v>41</v>
      </c>
      <c r="B66" s="75">
        <v>7933</v>
      </c>
      <c r="C66" s="170">
        <v>55.86619718309859</v>
      </c>
      <c r="D66" s="82">
        <v>7177</v>
      </c>
      <c r="E66" s="82">
        <v>527</v>
      </c>
      <c r="F66" s="82">
        <v>229</v>
      </c>
      <c r="G66" s="82">
        <v>6703</v>
      </c>
      <c r="H66" s="82">
        <v>5887</v>
      </c>
      <c r="I66" s="82">
        <v>410</v>
      </c>
      <c r="J66" s="82">
        <v>406</v>
      </c>
      <c r="K66" s="82">
        <v>527</v>
      </c>
      <c r="L66" s="82">
        <v>337</v>
      </c>
      <c r="M66" s="82" t="s">
        <v>4</v>
      </c>
      <c r="N66" s="82">
        <v>190</v>
      </c>
      <c r="O66" s="95">
        <v>221</v>
      </c>
      <c r="P66" s="5">
        <v>2</v>
      </c>
    </row>
    <row r="67" spans="1:16" ht="13.5" customHeight="1">
      <c r="A67" s="13" t="s">
        <v>42</v>
      </c>
      <c r="B67" s="75">
        <v>9637</v>
      </c>
      <c r="C67" s="170">
        <v>80.30833333333334</v>
      </c>
      <c r="D67" s="82">
        <v>7911</v>
      </c>
      <c r="E67" s="82">
        <v>868</v>
      </c>
      <c r="F67" s="82">
        <v>858</v>
      </c>
      <c r="G67" s="82">
        <v>5996</v>
      </c>
      <c r="H67" s="82">
        <v>5247</v>
      </c>
      <c r="I67" s="82">
        <v>321</v>
      </c>
      <c r="J67" s="82">
        <v>428</v>
      </c>
      <c r="K67" s="82">
        <v>868</v>
      </c>
      <c r="L67" s="82">
        <v>577</v>
      </c>
      <c r="M67" s="82" t="s">
        <v>4</v>
      </c>
      <c r="N67" s="82">
        <v>291</v>
      </c>
      <c r="O67" s="95">
        <v>858</v>
      </c>
      <c r="P67" s="5">
        <v>3</v>
      </c>
    </row>
    <row r="68" spans="1:16" ht="13.5" customHeight="1">
      <c r="A68" s="13" t="s">
        <v>43</v>
      </c>
      <c r="B68" s="75">
        <v>6009</v>
      </c>
      <c r="C68" s="170">
        <v>60.696969696969695</v>
      </c>
      <c r="D68" s="82">
        <v>5569</v>
      </c>
      <c r="E68" s="82" t="s">
        <v>273</v>
      </c>
      <c r="F68" s="82" t="s">
        <v>273</v>
      </c>
      <c r="G68" s="82">
        <v>5552</v>
      </c>
      <c r="H68" s="82">
        <v>4980</v>
      </c>
      <c r="I68" s="82">
        <v>341</v>
      </c>
      <c r="J68" s="82">
        <v>231</v>
      </c>
      <c r="K68" s="82" t="s">
        <v>273</v>
      </c>
      <c r="L68" s="82">
        <v>340</v>
      </c>
      <c r="M68" s="82" t="s">
        <v>4</v>
      </c>
      <c r="N68" s="82" t="s">
        <v>273</v>
      </c>
      <c r="O68" s="95" t="s">
        <v>273</v>
      </c>
      <c r="P68" s="5">
        <v>4</v>
      </c>
    </row>
    <row r="69" spans="1:16" ht="13.5" customHeight="1">
      <c r="A69" s="13" t="s">
        <v>44</v>
      </c>
      <c r="B69" s="75">
        <v>5240</v>
      </c>
      <c r="C69" s="170">
        <v>58.22222222222222</v>
      </c>
      <c r="D69" s="82">
        <v>4439</v>
      </c>
      <c r="E69" s="82">
        <v>728</v>
      </c>
      <c r="F69" s="82">
        <v>73</v>
      </c>
      <c r="G69" s="82">
        <v>4439</v>
      </c>
      <c r="H69" s="82">
        <v>3550</v>
      </c>
      <c r="I69" s="82">
        <v>366</v>
      </c>
      <c r="J69" s="82">
        <v>523</v>
      </c>
      <c r="K69" s="82">
        <v>728</v>
      </c>
      <c r="L69" s="82">
        <v>475</v>
      </c>
      <c r="M69" s="82" t="s">
        <v>4</v>
      </c>
      <c r="N69" s="82">
        <v>253</v>
      </c>
      <c r="O69" s="95">
        <v>73</v>
      </c>
      <c r="P69" s="5">
        <v>5</v>
      </c>
    </row>
    <row r="70" spans="1:16" ht="13.5" customHeight="1" thickBot="1">
      <c r="A70" s="18" t="s">
        <v>45</v>
      </c>
      <c r="B70" s="98">
        <v>2126</v>
      </c>
      <c r="C70" s="172">
        <v>59.05555555555556</v>
      </c>
      <c r="D70" s="99">
        <v>1934</v>
      </c>
      <c r="E70" s="99" t="s">
        <v>273</v>
      </c>
      <c r="F70" s="99" t="s">
        <v>273</v>
      </c>
      <c r="G70" s="99">
        <v>1934</v>
      </c>
      <c r="H70" s="99">
        <v>1631</v>
      </c>
      <c r="I70" s="99">
        <v>115</v>
      </c>
      <c r="J70" s="99">
        <v>188</v>
      </c>
      <c r="K70" s="99" t="s">
        <v>273</v>
      </c>
      <c r="L70" s="99">
        <v>124</v>
      </c>
      <c r="M70" s="99" t="s">
        <v>4</v>
      </c>
      <c r="N70" s="99" t="s">
        <v>273</v>
      </c>
      <c r="O70" s="96" t="s">
        <v>273</v>
      </c>
      <c r="P70" s="19">
        <v>6</v>
      </c>
    </row>
    <row r="71" spans="1:16" ht="13.5" customHeight="1">
      <c r="A71" s="43" t="s">
        <v>87</v>
      </c>
      <c r="B71" s="50"/>
      <c r="C71" s="50"/>
      <c r="D71" s="50"/>
      <c r="E71" s="50"/>
      <c r="F71" s="50"/>
      <c r="G71" s="50"/>
      <c r="H71" s="50"/>
      <c r="I71" s="50"/>
      <c r="J71" s="50"/>
      <c r="K71" s="50"/>
      <c r="L71" s="50"/>
      <c r="M71" s="50"/>
      <c r="P71" s="43"/>
    </row>
    <row r="72" spans="1:16" ht="12">
      <c r="A72" s="65" t="s">
        <v>443</v>
      </c>
      <c r="B72" s="43"/>
      <c r="P72" s="43"/>
    </row>
    <row r="73" spans="1:16" ht="12">
      <c r="A73" s="65" t="s">
        <v>441</v>
      </c>
      <c r="P73" s="43"/>
    </row>
    <row r="74" spans="1:16" ht="12">
      <c r="A74" s="43" t="s">
        <v>613</v>
      </c>
      <c r="P74" s="43"/>
    </row>
    <row r="75" ht="12">
      <c r="P75" s="43"/>
    </row>
    <row r="76" ht="12">
      <c r="P76" s="43"/>
    </row>
    <row r="77" ht="12">
      <c r="P77" s="43"/>
    </row>
    <row r="78" ht="12">
      <c r="P78" s="43"/>
    </row>
    <row r="79" ht="12">
      <c r="P79" s="43"/>
    </row>
    <row r="80" ht="12">
      <c r="P80" s="43"/>
    </row>
    <row r="81" ht="12">
      <c r="P81" s="43"/>
    </row>
    <row r="82" ht="12">
      <c r="P82" s="43"/>
    </row>
    <row r="83" ht="12">
      <c r="P83" s="43"/>
    </row>
    <row r="84" ht="12">
      <c r="P84" s="43"/>
    </row>
    <row r="85" ht="12">
      <c r="P85" s="43"/>
    </row>
    <row r="86" ht="12">
      <c r="P86" s="43"/>
    </row>
  </sheetData>
  <sheetProtection/>
  <mergeCells count="10">
    <mergeCell ref="A3:A5"/>
    <mergeCell ref="F4:F5"/>
    <mergeCell ref="P3:P5"/>
    <mergeCell ref="B4:B5"/>
    <mergeCell ref="C4:C5"/>
    <mergeCell ref="D4:D5"/>
    <mergeCell ref="E4:E5"/>
    <mergeCell ref="B3:F3"/>
    <mergeCell ref="G3:O3"/>
    <mergeCell ref="K4:N4"/>
  </mergeCells>
  <printOptions horizontalCentered="1" verticalCentered="1"/>
  <pageMargins left="0.6692913385826772" right="0.6692913385826772" top="0.3937007874015748" bottom="0.3937007874015748" header="0.5118110236220472" footer="0.5118110236220472"/>
  <pageSetup horizontalDpi="600" verticalDpi="600" orientation="portrait" paperSize="9" scale="82" r:id="rId1"/>
  <colBreaks count="1" manualBreakCount="1">
    <brk id="8" max="73" man="1"/>
  </colBreaks>
</worksheet>
</file>

<file path=xl/worksheets/sheet6.xml><?xml version="1.0" encoding="utf-8"?>
<worksheet xmlns="http://schemas.openxmlformats.org/spreadsheetml/2006/main" xmlns:r="http://schemas.openxmlformats.org/officeDocument/2006/relationships">
  <dimension ref="A1:P74"/>
  <sheetViews>
    <sheetView view="pageBreakPreview" zoomScaleSheetLayoutView="100" zoomScalePageLayoutView="0" workbookViewId="0" topLeftCell="A1">
      <pane xSplit="1" ySplit="5" topLeftCell="B6" activePane="bottomRight" state="frozen"/>
      <selection pane="topLeft" activeCell="C77" sqref="C77"/>
      <selection pane="topRight" activeCell="C77" sqref="C77"/>
      <selection pane="bottomLeft" activeCell="C77" sqref="C77"/>
      <selection pane="bottomRight" activeCell="A1" sqref="A1"/>
    </sheetView>
  </sheetViews>
  <sheetFormatPr defaultColWidth="9.00390625" defaultRowHeight="13.5"/>
  <cols>
    <col min="1" max="1" width="20.50390625" style="43" customWidth="1"/>
    <col min="2" max="2" width="11.625" style="43" customWidth="1"/>
    <col min="3" max="11" width="12.125" style="43" customWidth="1"/>
    <col min="12" max="12" width="12.125" style="37" customWidth="1"/>
    <col min="13" max="15" width="12.125" style="43" customWidth="1"/>
    <col min="16" max="16" width="16.25390625" style="43" customWidth="1"/>
    <col min="17" max="16384" width="9.00390625" style="43" customWidth="1"/>
  </cols>
  <sheetData>
    <row r="1" spans="1:16" ht="24" customHeight="1">
      <c r="A1" s="195" t="s">
        <v>408</v>
      </c>
      <c r="B1" s="68"/>
      <c r="C1" s="68"/>
      <c r="D1" s="69"/>
      <c r="E1" s="69"/>
      <c r="F1" s="69"/>
      <c r="G1" s="69"/>
      <c r="H1" s="1" t="s">
        <v>379</v>
      </c>
      <c r="I1" s="1"/>
      <c r="J1" s="1"/>
      <c r="K1" s="1"/>
      <c r="L1" s="174"/>
      <c r="M1" s="12"/>
      <c r="N1" s="12"/>
      <c r="O1" s="12"/>
      <c r="P1" s="12"/>
    </row>
    <row r="2" spans="1:16" ht="14.25" customHeight="1" thickBot="1">
      <c r="A2" s="17" t="s">
        <v>456</v>
      </c>
      <c r="B2" s="70"/>
      <c r="C2" s="70"/>
      <c r="D2" s="17"/>
      <c r="E2" s="17"/>
      <c r="F2" s="17"/>
      <c r="G2" s="17"/>
      <c r="H2" s="17"/>
      <c r="I2" s="17"/>
      <c r="J2" s="17"/>
      <c r="K2" s="17"/>
      <c r="L2" s="4"/>
      <c r="M2" s="17"/>
      <c r="N2" s="17"/>
      <c r="O2" s="17"/>
      <c r="P2" s="4" t="s">
        <v>48</v>
      </c>
    </row>
    <row r="3" spans="1:16" s="37" customFormat="1" ht="22.5" customHeight="1">
      <c r="A3" s="387" t="s">
        <v>486</v>
      </c>
      <c r="B3" s="426" t="s">
        <v>391</v>
      </c>
      <c r="C3" s="427"/>
      <c r="D3" s="427"/>
      <c r="E3" s="427"/>
      <c r="F3" s="427"/>
      <c r="G3" s="427"/>
      <c r="H3" s="427"/>
      <c r="I3" s="191" t="s">
        <v>390</v>
      </c>
      <c r="J3" s="191"/>
      <c r="K3" s="191"/>
      <c r="L3" s="192"/>
      <c r="M3" s="192"/>
      <c r="N3" s="192"/>
      <c r="O3" s="193"/>
      <c r="P3" s="386" t="s">
        <v>486</v>
      </c>
    </row>
    <row r="4" spans="1:16" s="37" customFormat="1" ht="18.75" customHeight="1">
      <c r="A4" s="398"/>
      <c r="B4" s="424" t="s">
        <v>207</v>
      </c>
      <c r="C4" s="424" t="s">
        <v>381</v>
      </c>
      <c r="D4" s="424" t="s">
        <v>392</v>
      </c>
      <c r="E4" s="424" t="s">
        <v>393</v>
      </c>
      <c r="F4" s="424" t="s">
        <v>394</v>
      </c>
      <c r="G4" s="424" t="s">
        <v>395</v>
      </c>
      <c r="H4" s="424" t="s">
        <v>396</v>
      </c>
      <c r="I4" s="424" t="s">
        <v>397</v>
      </c>
      <c r="J4" s="424" t="s">
        <v>398</v>
      </c>
      <c r="K4" s="424" t="s">
        <v>399</v>
      </c>
      <c r="L4" s="424" t="s">
        <v>400</v>
      </c>
      <c r="M4" s="424" t="s">
        <v>401</v>
      </c>
      <c r="N4" s="424" t="s">
        <v>402</v>
      </c>
      <c r="O4" s="424" t="s">
        <v>382</v>
      </c>
      <c r="P4" s="428"/>
    </row>
    <row r="5" spans="1:16" s="37" customFormat="1" ht="18.75" customHeight="1">
      <c r="A5" s="399"/>
      <c r="B5" s="425"/>
      <c r="C5" s="425"/>
      <c r="D5" s="425"/>
      <c r="E5" s="425"/>
      <c r="F5" s="425"/>
      <c r="G5" s="425"/>
      <c r="H5" s="425"/>
      <c r="I5" s="425"/>
      <c r="J5" s="425"/>
      <c r="K5" s="425"/>
      <c r="L5" s="425"/>
      <c r="M5" s="425"/>
      <c r="N5" s="425"/>
      <c r="O5" s="425"/>
      <c r="P5" s="429"/>
    </row>
    <row r="6" spans="1:16" ht="13.5" customHeight="1">
      <c r="A6" s="41" t="s">
        <v>220</v>
      </c>
      <c r="B6" s="175">
        <v>3413</v>
      </c>
      <c r="C6" s="205">
        <v>132</v>
      </c>
      <c r="D6" s="205">
        <v>60</v>
      </c>
      <c r="E6" s="205">
        <v>26</v>
      </c>
      <c r="F6" s="205">
        <v>40</v>
      </c>
      <c r="G6" s="205">
        <v>44</v>
      </c>
      <c r="H6" s="205">
        <v>53</v>
      </c>
      <c r="I6" s="205">
        <v>79</v>
      </c>
      <c r="J6" s="205">
        <v>134</v>
      </c>
      <c r="K6" s="205">
        <v>203</v>
      </c>
      <c r="L6" s="205">
        <v>408</v>
      </c>
      <c r="M6" s="205">
        <v>552</v>
      </c>
      <c r="N6" s="205">
        <v>644</v>
      </c>
      <c r="O6" s="206">
        <v>1038</v>
      </c>
      <c r="P6" s="210" t="s">
        <v>420</v>
      </c>
    </row>
    <row r="7" spans="1:16" s="46" customFormat="1" ht="13.5" customHeight="1">
      <c r="A7" s="26" t="s">
        <v>421</v>
      </c>
      <c r="B7" s="178">
        <v>3069</v>
      </c>
      <c r="C7" s="180">
        <v>41</v>
      </c>
      <c r="D7" s="180">
        <v>22</v>
      </c>
      <c r="E7" s="180">
        <v>18</v>
      </c>
      <c r="F7" s="180">
        <v>21</v>
      </c>
      <c r="G7" s="180">
        <v>19</v>
      </c>
      <c r="H7" s="180">
        <v>28</v>
      </c>
      <c r="I7" s="180">
        <v>41</v>
      </c>
      <c r="J7" s="180">
        <v>80</v>
      </c>
      <c r="K7" s="180">
        <v>174</v>
      </c>
      <c r="L7" s="180">
        <v>364</v>
      </c>
      <c r="M7" s="180">
        <v>563</v>
      </c>
      <c r="N7" s="180">
        <v>555</v>
      </c>
      <c r="O7" s="179">
        <v>1143</v>
      </c>
      <c r="P7" s="211" t="s">
        <v>276</v>
      </c>
    </row>
    <row r="8" spans="1:16" s="73" customFormat="1" ht="13.5" customHeight="1">
      <c r="A8" s="6" t="s">
        <v>50</v>
      </c>
      <c r="B8" s="181">
        <v>-10.079109288016408</v>
      </c>
      <c r="C8" s="183">
        <v>-68.93939393939394</v>
      </c>
      <c r="D8" s="183">
        <v>-63.33333333333333</v>
      </c>
      <c r="E8" s="183">
        <v>-30.76923076923077</v>
      </c>
      <c r="F8" s="183">
        <v>-47.5</v>
      </c>
      <c r="G8" s="183">
        <v>-56.81818181818182</v>
      </c>
      <c r="H8" s="183">
        <v>-47.16981132075472</v>
      </c>
      <c r="I8" s="183">
        <v>-48.10126582278481</v>
      </c>
      <c r="J8" s="183">
        <v>-40.298507462686565</v>
      </c>
      <c r="K8" s="183">
        <v>-14.285714285714285</v>
      </c>
      <c r="L8" s="183">
        <v>-10.784313725490197</v>
      </c>
      <c r="M8" s="183">
        <v>1.9927536231884055</v>
      </c>
      <c r="N8" s="183">
        <v>-13.819875776397517</v>
      </c>
      <c r="O8" s="182">
        <v>10.115606936416185</v>
      </c>
      <c r="P8" s="209" t="s">
        <v>419</v>
      </c>
    </row>
    <row r="9" spans="1:16" ht="13.5" customHeight="1">
      <c r="A9" s="6" t="s">
        <v>559</v>
      </c>
      <c r="B9" s="184"/>
      <c r="C9" s="186"/>
      <c r="D9" s="186"/>
      <c r="E9" s="186"/>
      <c r="F9" s="186"/>
      <c r="G9" s="186"/>
      <c r="H9" s="186"/>
      <c r="I9" s="186"/>
      <c r="J9" s="186"/>
      <c r="K9" s="186"/>
      <c r="L9" s="186"/>
      <c r="M9" s="186"/>
      <c r="N9" s="186"/>
      <c r="O9" s="185"/>
      <c r="P9" s="209" t="s">
        <v>278</v>
      </c>
    </row>
    <row r="10" spans="1:16" s="46" customFormat="1" ht="13.5" customHeight="1">
      <c r="A10" s="26" t="s">
        <v>317</v>
      </c>
      <c r="B10" s="178">
        <v>1098</v>
      </c>
      <c r="C10" s="180">
        <v>10</v>
      </c>
      <c r="D10" s="180">
        <v>14</v>
      </c>
      <c r="E10" s="180">
        <v>4</v>
      </c>
      <c r="F10" s="180">
        <v>12</v>
      </c>
      <c r="G10" s="180">
        <v>6</v>
      </c>
      <c r="H10" s="180">
        <v>10</v>
      </c>
      <c r="I10" s="180">
        <v>15</v>
      </c>
      <c r="J10" s="180">
        <v>31</v>
      </c>
      <c r="K10" s="180">
        <v>67</v>
      </c>
      <c r="L10" s="180">
        <v>119</v>
      </c>
      <c r="M10" s="180">
        <v>194</v>
      </c>
      <c r="N10" s="180">
        <v>184</v>
      </c>
      <c r="O10" s="179">
        <v>432</v>
      </c>
      <c r="P10" s="212" t="s">
        <v>383</v>
      </c>
    </row>
    <row r="11" spans="1:16" ht="13.5" customHeight="1">
      <c r="A11" s="54" t="s">
        <v>318</v>
      </c>
      <c r="B11" s="187">
        <v>213</v>
      </c>
      <c r="C11" s="177">
        <v>2</v>
      </c>
      <c r="D11" s="177">
        <v>3</v>
      </c>
      <c r="E11" s="177">
        <v>1</v>
      </c>
      <c r="F11" s="177">
        <v>3</v>
      </c>
      <c r="G11" s="177">
        <v>1</v>
      </c>
      <c r="H11" s="177">
        <v>2</v>
      </c>
      <c r="I11" s="177">
        <v>2</v>
      </c>
      <c r="J11" s="177">
        <v>9</v>
      </c>
      <c r="K11" s="177">
        <v>16</v>
      </c>
      <c r="L11" s="177">
        <v>21</v>
      </c>
      <c r="M11" s="177">
        <v>38</v>
      </c>
      <c r="N11" s="177">
        <v>36</v>
      </c>
      <c r="O11" s="176">
        <v>79</v>
      </c>
      <c r="P11" s="209">
        <v>1</v>
      </c>
    </row>
    <row r="12" spans="1:16" ht="13.5" customHeight="1">
      <c r="A12" s="54" t="s">
        <v>319</v>
      </c>
      <c r="B12" s="187" t="s">
        <v>403</v>
      </c>
      <c r="C12" s="177" t="s">
        <v>404</v>
      </c>
      <c r="D12" s="177" t="s">
        <v>404</v>
      </c>
      <c r="E12" s="177" t="s">
        <v>404</v>
      </c>
      <c r="F12" s="177" t="s">
        <v>404</v>
      </c>
      <c r="G12" s="177" t="s">
        <v>404</v>
      </c>
      <c r="H12" s="177" t="s">
        <v>404</v>
      </c>
      <c r="I12" s="177" t="s">
        <v>404</v>
      </c>
      <c r="J12" s="177" t="s">
        <v>404</v>
      </c>
      <c r="K12" s="177" t="s">
        <v>404</v>
      </c>
      <c r="L12" s="177" t="s">
        <v>404</v>
      </c>
      <c r="M12" s="177" t="s">
        <v>404</v>
      </c>
      <c r="N12" s="177" t="s">
        <v>404</v>
      </c>
      <c r="O12" s="176" t="s">
        <v>404</v>
      </c>
      <c r="P12" s="209">
        <v>2</v>
      </c>
    </row>
    <row r="13" spans="1:16" ht="13.5" customHeight="1">
      <c r="A13" s="54" t="s">
        <v>320</v>
      </c>
      <c r="B13" s="187">
        <v>12</v>
      </c>
      <c r="C13" s="177" t="s">
        <v>4</v>
      </c>
      <c r="D13" s="177" t="s">
        <v>4</v>
      </c>
      <c r="E13" s="177" t="s">
        <v>4</v>
      </c>
      <c r="F13" s="177" t="s">
        <v>4</v>
      </c>
      <c r="G13" s="177" t="s">
        <v>4</v>
      </c>
      <c r="H13" s="177" t="s">
        <v>4</v>
      </c>
      <c r="I13" s="177" t="s">
        <v>4</v>
      </c>
      <c r="J13" s="177" t="s">
        <v>4</v>
      </c>
      <c r="K13" s="177">
        <v>1</v>
      </c>
      <c r="L13" s="177">
        <v>3</v>
      </c>
      <c r="M13" s="177">
        <v>1</v>
      </c>
      <c r="N13" s="177">
        <v>3</v>
      </c>
      <c r="O13" s="176">
        <v>4</v>
      </c>
      <c r="P13" s="209">
        <v>3</v>
      </c>
    </row>
    <row r="14" spans="1:16" ht="13.5" customHeight="1">
      <c r="A14" s="54" t="s">
        <v>321</v>
      </c>
      <c r="B14" s="187" t="s">
        <v>404</v>
      </c>
      <c r="C14" s="177" t="s">
        <v>404</v>
      </c>
      <c r="D14" s="177" t="s">
        <v>404</v>
      </c>
      <c r="E14" s="177" t="s">
        <v>404</v>
      </c>
      <c r="F14" s="177" t="s">
        <v>404</v>
      </c>
      <c r="G14" s="177" t="s">
        <v>404</v>
      </c>
      <c r="H14" s="177" t="s">
        <v>404</v>
      </c>
      <c r="I14" s="177" t="s">
        <v>404</v>
      </c>
      <c r="J14" s="177" t="s">
        <v>404</v>
      </c>
      <c r="K14" s="177" t="s">
        <v>404</v>
      </c>
      <c r="L14" s="177" t="s">
        <v>404</v>
      </c>
      <c r="M14" s="177" t="s">
        <v>404</v>
      </c>
      <c r="N14" s="177" t="s">
        <v>404</v>
      </c>
      <c r="O14" s="176" t="s">
        <v>404</v>
      </c>
      <c r="P14" s="209">
        <v>4</v>
      </c>
    </row>
    <row r="15" spans="1:16" ht="13.5" customHeight="1">
      <c r="A15" s="54" t="s">
        <v>322</v>
      </c>
      <c r="B15" s="187">
        <v>14</v>
      </c>
      <c r="C15" s="177" t="s">
        <v>4</v>
      </c>
      <c r="D15" s="177">
        <v>2</v>
      </c>
      <c r="E15" s="177" t="s">
        <v>4</v>
      </c>
      <c r="F15" s="177" t="s">
        <v>4</v>
      </c>
      <c r="G15" s="177" t="s">
        <v>4</v>
      </c>
      <c r="H15" s="177" t="s">
        <v>4</v>
      </c>
      <c r="I15" s="177">
        <v>2</v>
      </c>
      <c r="J15" s="177">
        <v>2</v>
      </c>
      <c r="K15" s="177" t="s">
        <v>4</v>
      </c>
      <c r="L15" s="177" t="s">
        <v>4</v>
      </c>
      <c r="M15" s="177">
        <v>1</v>
      </c>
      <c r="N15" s="177">
        <v>4</v>
      </c>
      <c r="O15" s="176">
        <v>3</v>
      </c>
      <c r="P15" s="209">
        <v>5</v>
      </c>
    </row>
    <row r="16" spans="1:16" ht="13.5" customHeight="1">
      <c r="A16" s="54" t="s">
        <v>323</v>
      </c>
      <c r="B16" s="187">
        <v>11</v>
      </c>
      <c r="C16" s="177" t="s">
        <v>4</v>
      </c>
      <c r="D16" s="177" t="s">
        <v>4</v>
      </c>
      <c r="E16" s="177" t="s">
        <v>4</v>
      </c>
      <c r="F16" s="177" t="s">
        <v>4</v>
      </c>
      <c r="G16" s="177" t="s">
        <v>4</v>
      </c>
      <c r="H16" s="177" t="s">
        <v>4</v>
      </c>
      <c r="I16" s="177" t="s">
        <v>4</v>
      </c>
      <c r="J16" s="177" t="s">
        <v>4</v>
      </c>
      <c r="K16" s="177">
        <v>1</v>
      </c>
      <c r="L16" s="177">
        <v>1</v>
      </c>
      <c r="M16" s="177">
        <v>3</v>
      </c>
      <c r="N16" s="177">
        <v>1</v>
      </c>
      <c r="O16" s="176">
        <v>5</v>
      </c>
      <c r="P16" s="209">
        <v>6</v>
      </c>
    </row>
    <row r="17" spans="1:16" ht="13.5" customHeight="1">
      <c r="A17" s="54" t="s">
        <v>324</v>
      </c>
      <c r="B17" s="187">
        <v>49</v>
      </c>
      <c r="C17" s="177" t="s">
        <v>4</v>
      </c>
      <c r="D17" s="177" t="s">
        <v>4</v>
      </c>
      <c r="E17" s="177" t="s">
        <v>4</v>
      </c>
      <c r="F17" s="177">
        <v>2</v>
      </c>
      <c r="G17" s="177" t="s">
        <v>4</v>
      </c>
      <c r="H17" s="177" t="s">
        <v>4</v>
      </c>
      <c r="I17" s="177" t="s">
        <v>4</v>
      </c>
      <c r="J17" s="177">
        <v>1</v>
      </c>
      <c r="K17" s="177">
        <v>1</v>
      </c>
      <c r="L17" s="177">
        <v>6</v>
      </c>
      <c r="M17" s="177">
        <v>11</v>
      </c>
      <c r="N17" s="177">
        <v>7</v>
      </c>
      <c r="O17" s="176">
        <v>21</v>
      </c>
      <c r="P17" s="209">
        <v>7</v>
      </c>
    </row>
    <row r="18" spans="1:16" ht="13.5" customHeight="1">
      <c r="A18" s="54" t="s">
        <v>325</v>
      </c>
      <c r="B18" s="187">
        <v>65</v>
      </c>
      <c r="C18" s="177" t="s">
        <v>4</v>
      </c>
      <c r="D18" s="177" t="s">
        <v>4</v>
      </c>
      <c r="E18" s="177">
        <v>1</v>
      </c>
      <c r="F18" s="177">
        <v>2</v>
      </c>
      <c r="G18" s="177" t="s">
        <v>4</v>
      </c>
      <c r="H18" s="177" t="s">
        <v>4</v>
      </c>
      <c r="I18" s="177" t="s">
        <v>4</v>
      </c>
      <c r="J18" s="177">
        <v>2</v>
      </c>
      <c r="K18" s="177">
        <v>3</v>
      </c>
      <c r="L18" s="177">
        <v>8</v>
      </c>
      <c r="M18" s="177">
        <v>9</v>
      </c>
      <c r="N18" s="177">
        <v>14</v>
      </c>
      <c r="O18" s="176">
        <v>26</v>
      </c>
      <c r="P18" s="209">
        <v>8</v>
      </c>
    </row>
    <row r="19" spans="1:16" ht="13.5" customHeight="1">
      <c r="A19" s="54" t="s">
        <v>326</v>
      </c>
      <c r="B19" s="187">
        <v>147</v>
      </c>
      <c r="C19" s="177" t="s">
        <v>4</v>
      </c>
      <c r="D19" s="177">
        <v>2</v>
      </c>
      <c r="E19" s="177" t="s">
        <v>4</v>
      </c>
      <c r="F19" s="177">
        <v>1</v>
      </c>
      <c r="G19" s="177">
        <v>1</v>
      </c>
      <c r="H19" s="177">
        <v>2</v>
      </c>
      <c r="I19" s="177">
        <v>3</v>
      </c>
      <c r="J19" s="177">
        <v>4</v>
      </c>
      <c r="K19" s="177">
        <v>8</v>
      </c>
      <c r="L19" s="177">
        <v>15</v>
      </c>
      <c r="M19" s="177">
        <v>24</v>
      </c>
      <c r="N19" s="177">
        <v>23</v>
      </c>
      <c r="O19" s="176">
        <v>64</v>
      </c>
      <c r="P19" s="209">
        <v>9</v>
      </c>
    </row>
    <row r="20" spans="1:16" ht="13.5" customHeight="1">
      <c r="A20" s="54" t="s">
        <v>327</v>
      </c>
      <c r="B20" s="187">
        <v>97</v>
      </c>
      <c r="C20" s="177">
        <v>4</v>
      </c>
      <c r="D20" s="177">
        <v>1</v>
      </c>
      <c r="E20" s="177" t="s">
        <v>4</v>
      </c>
      <c r="F20" s="177" t="s">
        <v>4</v>
      </c>
      <c r="G20" s="177">
        <v>2</v>
      </c>
      <c r="H20" s="177">
        <v>2</v>
      </c>
      <c r="I20" s="177">
        <v>1</v>
      </c>
      <c r="J20" s="177">
        <v>2</v>
      </c>
      <c r="K20" s="177">
        <v>4</v>
      </c>
      <c r="L20" s="177">
        <v>7</v>
      </c>
      <c r="M20" s="177">
        <v>19</v>
      </c>
      <c r="N20" s="177">
        <v>19</v>
      </c>
      <c r="O20" s="176">
        <v>36</v>
      </c>
      <c r="P20" s="209">
        <v>10</v>
      </c>
    </row>
    <row r="21" spans="1:16" ht="13.5" customHeight="1">
      <c r="A21" s="54" t="s">
        <v>328</v>
      </c>
      <c r="B21" s="187">
        <v>143</v>
      </c>
      <c r="C21" s="177" t="s">
        <v>4</v>
      </c>
      <c r="D21" s="177">
        <v>1</v>
      </c>
      <c r="E21" s="177" t="s">
        <v>4</v>
      </c>
      <c r="F21" s="177">
        <v>1</v>
      </c>
      <c r="G21" s="177" t="s">
        <v>4</v>
      </c>
      <c r="H21" s="177">
        <v>1</v>
      </c>
      <c r="I21" s="177">
        <v>1</v>
      </c>
      <c r="J21" s="177">
        <v>2</v>
      </c>
      <c r="K21" s="177">
        <v>4</v>
      </c>
      <c r="L21" s="177">
        <v>16</v>
      </c>
      <c r="M21" s="177">
        <v>28</v>
      </c>
      <c r="N21" s="177">
        <v>22</v>
      </c>
      <c r="O21" s="176">
        <v>67</v>
      </c>
      <c r="P21" s="209">
        <v>11</v>
      </c>
    </row>
    <row r="22" spans="1:16" ht="13.5" customHeight="1">
      <c r="A22" s="54" t="s">
        <v>329</v>
      </c>
      <c r="B22" s="187">
        <v>12</v>
      </c>
      <c r="C22" s="177" t="s">
        <v>4</v>
      </c>
      <c r="D22" s="177" t="s">
        <v>4</v>
      </c>
      <c r="E22" s="177" t="s">
        <v>4</v>
      </c>
      <c r="F22" s="177" t="s">
        <v>4</v>
      </c>
      <c r="G22" s="177" t="s">
        <v>4</v>
      </c>
      <c r="H22" s="177" t="s">
        <v>4</v>
      </c>
      <c r="I22" s="177" t="s">
        <v>4</v>
      </c>
      <c r="J22" s="177">
        <v>1</v>
      </c>
      <c r="K22" s="177" t="s">
        <v>4</v>
      </c>
      <c r="L22" s="177">
        <v>1</v>
      </c>
      <c r="M22" s="177">
        <v>6</v>
      </c>
      <c r="N22" s="177">
        <v>3</v>
      </c>
      <c r="O22" s="176">
        <v>1</v>
      </c>
      <c r="P22" s="209">
        <v>12</v>
      </c>
    </row>
    <row r="23" spans="1:16" ht="13.5" customHeight="1">
      <c r="A23" s="54" t="s">
        <v>330</v>
      </c>
      <c r="B23" s="187">
        <v>46</v>
      </c>
      <c r="C23" s="177" t="s">
        <v>4</v>
      </c>
      <c r="D23" s="177" t="s">
        <v>4</v>
      </c>
      <c r="E23" s="177">
        <v>2</v>
      </c>
      <c r="F23" s="177" t="s">
        <v>4</v>
      </c>
      <c r="G23" s="177" t="s">
        <v>4</v>
      </c>
      <c r="H23" s="177">
        <v>1</v>
      </c>
      <c r="I23" s="177">
        <v>2</v>
      </c>
      <c r="J23" s="177">
        <v>2</v>
      </c>
      <c r="K23" s="177">
        <v>8</v>
      </c>
      <c r="L23" s="177">
        <v>2</v>
      </c>
      <c r="M23" s="177">
        <v>7</v>
      </c>
      <c r="N23" s="177">
        <v>7</v>
      </c>
      <c r="O23" s="176">
        <v>15</v>
      </c>
      <c r="P23" s="209">
        <v>13</v>
      </c>
    </row>
    <row r="24" spans="1:16" ht="13.5" customHeight="1">
      <c r="A24" s="54" t="s">
        <v>331</v>
      </c>
      <c r="B24" s="187">
        <v>10</v>
      </c>
      <c r="C24" s="177" t="s">
        <v>4</v>
      </c>
      <c r="D24" s="177" t="s">
        <v>4</v>
      </c>
      <c r="E24" s="177" t="s">
        <v>4</v>
      </c>
      <c r="F24" s="177">
        <v>2</v>
      </c>
      <c r="G24" s="177" t="s">
        <v>4</v>
      </c>
      <c r="H24" s="177" t="s">
        <v>4</v>
      </c>
      <c r="I24" s="177" t="s">
        <v>4</v>
      </c>
      <c r="J24" s="177" t="s">
        <v>4</v>
      </c>
      <c r="K24" s="177">
        <v>2</v>
      </c>
      <c r="L24" s="177">
        <v>2</v>
      </c>
      <c r="M24" s="177">
        <v>2</v>
      </c>
      <c r="N24" s="177">
        <v>1</v>
      </c>
      <c r="O24" s="176">
        <v>1</v>
      </c>
      <c r="P24" s="209">
        <v>14</v>
      </c>
    </row>
    <row r="25" spans="1:16" ht="13.5" customHeight="1">
      <c r="A25" s="54" t="s">
        <v>332</v>
      </c>
      <c r="B25" s="187" t="s">
        <v>4</v>
      </c>
      <c r="C25" s="177" t="s">
        <v>4</v>
      </c>
      <c r="D25" s="177" t="s">
        <v>4</v>
      </c>
      <c r="E25" s="177" t="s">
        <v>4</v>
      </c>
      <c r="F25" s="177" t="s">
        <v>4</v>
      </c>
      <c r="G25" s="177" t="s">
        <v>4</v>
      </c>
      <c r="H25" s="177" t="s">
        <v>4</v>
      </c>
      <c r="I25" s="177" t="s">
        <v>4</v>
      </c>
      <c r="J25" s="177" t="s">
        <v>4</v>
      </c>
      <c r="K25" s="177" t="s">
        <v>4</v>
      </c>
      <c r="L25" s="177" t="s">
        <v>4</v>
      </c>
      <c r="M25" s="177" t="s">
        <v>4</v>
      </c>
      <c r="N25" s="177" t="s">
        <v>4</v>
      </c>
      <c r="O25" s="176" t="s">
        <v>4</v>
      </c>
      <c r="P25" s="209">
        <v>15</v>
      </c>
    </row>
    <row r="26" spans="1:16" ht="13.5" customHeight="1">
      <c r="A26" s="54" t="s">
        <v>333</v>
      </c>
      <c r="B26" s="187">
        <v>16</v>
      </c>
      <c r="C26" s="177" t="s">
        <v>4</v>
      </c>
      <c r="D26" s="177" t="s">
        <v>4</v>
      </c>
      <c r="E26" s="177" t="s">
        <v>4</v>
      </c>
      <c r="F26" s="177" t="s">
        <v>4</v>
      </c>
      <c r="G26" s="177" t="s">
        <v>4</v>
      </c>
      <c r="H26" s="177" t="s">
        <v>4</v>
      </c>
      <c r="I26" s="177" t="s">
        <v>4</v>
      </c>
      <c r="J26" s="177">
        <v>1</v>
      </c>
      <c r="K26" s="177">
        <v>3</v>
      </c>
      <c r="L26" s="177">
        <v>1</v>
      </c>
      <c r="M26" s="177">
        <v>1</v>
      </c>
      <c r="N26" s="177" t="s">
        <v>4</v>
      </c>
      <c r="O26" s="176">
        <v>10</v>
      </c>
      <c r="P26" s="209">
        <v>16</v>
      </c>
    </row>
    <row r="27" spans="1:16" ht="13.5" customHeight="1">
      <c r="A27" s="54" t="s">
        <v>334</v>
      </c>
      <c r="B27" s="187">
        <v>29</v>
      </c>
      <c r="C27" s="177">
        <v>2</v>
      </c>
      <c r="D27" s="177" t="s">
        <v>4</v>
      </c>
      <c r="E27" s="177" t="s">
        <v>4</v>
      </c>
      <c r="F27" s="177" t="s">
        <v>4</v>
      </c>
      <c r="G27" s="177" t="s">
        <v>4</v>
      </c>
      <c r="H27" s="177">
        <v>1</v>
      </c>
      <c r="I27" s="177">
        <v>2</v>
      </c>
      <c r="J27" s="177" t="s">
        <v>4</v>
      </c>
      <c r="K27" s="177" t="s">
        <v>4</v>
      </c>
      <c r="L27" s="177">
        <v>1</v>
      </c>
      <c r="M27" s="177">
        <v>6</v>
      </c>
      <c r="N27" s="177">
        <v>3</v>
      </c>
      <c r="O27" s="176">
        <v>14</v>
      </c>
      <c r="P27" s="209">
        <v>17</v>
      </c>
    </row>
    <row r="28" spans="1:16" ht="13.5" customHeight="1">
      <c r="A28" s="54" t="s">
        <v>335</v>
      </c>
      <c r="B28" s="187">
        <v>20</v>
      </c>
      <c r="C28" s="177">
        <v>1</v>
      </c>
      <c r="D28" s="177">
        <v>2</v>
      </c>
      <c r="E28" s="177" t="s">
        <v>4</v>
      </c>
      <c r="F28" s="177" t="s">
        <v>4</v>
      </c>
      <c r="G28" s="177" t="s">
        <v>4</v>
      </c>
      <c r="H28" s="177" t="s">
        <v>4</v>
      </c>
      <c r="I28" s="177" t="s">
        <v>4</v>
      </c>
      <c r="J28" s="177">
        <v>1</v>
      </c>
      <c r="K28" s="177">
        <v>1</v>
      </c>
      <c r="L28" s="177">
        <v>2</v>
      </c>
      <c r="M28" s="177">
        <v>3</v>
      </c>
      <c r="N28" s="177">
        <v>4</v>
      </c>
      <c r="O28" s="176">
        <v>6</v>
      </c>
      <c r="P28" s="209">
        <v>18</v>
      </c>
    </row>
    <row r="29" spans="1:16" ht="13.5" customHeight="1">
      <c r="A29" s="54" t="s">
        <v>336</v>
      </c>
      <c r="B29" s="187">
        <v>118</v>
      </c>
      <c r="C29" s="177" t="s">
        <v>4</v>
      </c>
      <c r="D29" s="177">
        <v>1</v>
      </c>
      <c r="E29" s="177" t="s">
        <v>4</v>
      </c>
      <c r="F29" s="177">
        <v>1</v>
      </c>
      <c r="G29" s="177">
        <v>1</v>
      </c>
      <c r="H29" s="177">
        <v>1</v>
      </c>
      <c r="I29" s="177" t="s">
        <v>4</v>
      </c>
      <c r="J29" s="177">
        <v>4</v>
      </c>
      <c r="K29" s="177">
        <v>10</v>
      </c>
      <c r="L29" s="177">
        <v>16</v>
      </c>
      <c r="M29" s="177">
        <v>17</v>
      </c>
      <c r="N29" s="177">
        <v>22</v>
      </c>
      <c r="O29" s="176">
        <v>45</v>
      </c>
      <c r="P29" s="209">
        <v>19</v>
      </c>
    </row>
    <row r="30" spans="1:16" ht="13.5" customHeight="1">
      <c r="A30" s="54" t="s">
        <v>337</v>
      </c>
      <c r="B30" s="187">
        <v>31</v>
      </c>
      <c r="C30" s="177">
        <v>1</v>
      </c>
      <c r="D30" s="177">
        <v>2</v>
      </c>
      <c r="E30" s="177" t="s">
        <v>4</v>
      </c>
      <c r="F30" s="177" t="s">
        <v>4</v>
      </c>
      <c r="G30" s="177">
        <v>1</v>
      </c>
      <c r="H30" s="177" t="s">
        <v>4</v>
      </c>
      <c r="I30" s="177">
        <v>1</v>
      </c>
      <c r="J30" s="177" t="s">
        <v>4</v>
      </c>
      <c r="K30" s="177">
        <v>1</v>
      </c>
      <c r="L30" s="177">
        <v>6</v>
      </c>
      <c r="M30" s="177">
        <v>4</v>
      </c>
      <c r="N30" s="177">
        <v>7</v>
      </c>
      <c r="O30" s="176">
        <v>8</v>
      </c>
      <c r="P30" s="209">
        <v>20</v>
      </c>
    </row>
    <row r="31" spans="1:16" ht="13.5" customHeight="1">
      <c r="A31" s="54" t="s">
        <v>338</v>
      </c>
      <c r="B31" s="187">
        <v>40</v>
      </c>
      <c r="C31" s="177" t="s">
        <v>4</v>
      </c>
      <c r="D31" s="177" t="s">
        <v>4</v>
      </c>
      <c r="E31" s="177" t="s">
        <v>4</v>
      </c>
      <c r="F31" s="177" t="s">
        <v>4</v>
      </c>
      <c r="G31" s="177" t="s">
        <v>4</v>
      </c>
      <c r="H31" s="177" t="s">
        <v>4</v>
      </c>
      <c r="I31" s="177" t="s">
        <v>4</v>
      </c>
      <c r="J31" s="177" t="s">
        <v>4</v>
      </c>
      <c r="K31" s="177">
        <v>3</v>
      </c>
      <c r="L31" s="177">
        <v>6</v>
      </c>
      <c r="M31" s="177">
        <v>10</v>
      </c>
      <c r="N31" s="177">
        <v>8</v>
      </c>
      <c r="O31" s="176">
        <v>13</v>
      </c>
      <c r="P31" s="209">
        <v>21</v>
      </c>
    </row>
    <row r="32" spans="1:16" ht="13.5" customHeight="1">
      <c r="A32" s="54" t="s">
        <v>339</v>
      </c>
      <c r="B32" s="187">
        <v>19</v>
      </c>
      <c r="C32" s="177" t="s">
        <v>4</v>
      </c>
      <c r="D32" s="177" t="s">
        <v>4</v>
      </c>
      <c r="E32" s="177" t="s">
        <v>4</v>
      </c>
      <c r="F32" s="177" t="s">
        <v>4</v>
      </c>
      <c r="G32" s="177" t="s">
        <v>4</v>
      </c>
      <c r="H32" s="177" t="s">
        <v>4</v>
      </c>
      <c r="I32" s="177" t="s">
        <v>4</v>
      </c>
      <c r="J32" s="177" t="s">
        <v>4</v>
      </c>
      <c r="K32" s="177">
        <v>1</v>
      </c>
      <c r="L32" s="177">
        <v>5</v>
      </c>
      <c r="M32" s="177">
        <v>3</v>
      </c>
      <c r="N32" s="177" t="s">
        <v>4</v>
      </c>
      <c r="O32" s="176">
        <v>10</v>
      </c>
      <c r="P32" s="209">
        <v>22</v>
      </c>
    </row>
    <row r="33" spans="1:16" ht="13.5" customHeight="1">
      <c r="A33" s="54" t="s">
        <v>286</v>
      </c>
      <c r="B33" s="187">
        <v>3</v>
      </c>
      <c r="C33" s="177" t="s">
        <v>4</v>
      </c>
      <c r="D33" s="177" t="s">
        <v>4</v>
      </c>
      <c r="E33" s="177" t="s">
        <v>4</v>
      </c>
      <c r="F33" s="177" t="s">
        <v>4</v>
      </c>
      <c r="G33" s="177" t="s">
        <v>4</v>
      </c>
      <c r="H33" s="177" t="s">
        <v>4</v>
      </c>
      <c r="I33" s="177">
        <v>1</v>
      </c>
      <c r="J33" s="177" t="s">
        <v>4</v>
      </c>
      <c r="K33" s="177" t="s">
        <v>4</v>
      </c>
      <c r="L33" s="177" t="s">
        <v>4</v>
      </c>
      <c r="M33" s="177" t="s">
        <v>4</v>
      </c>
      <c r="N33" s="177" t="s">
        <v>4</v>
      </c>
      <c r="O33" s="176">
        <v>2</v>
      </c>
      <c r="P33" s="209">
        <v>23</v>
      </c>
    </row>
    <row r="34" spans="1:16" s="46" customFormat="1" ht="13.5" customHeight="1">
      <c r="A34" s="26" t="s">
        <v>380</v>
      </c>
      <c r="B34" s="178">
        <v>220</v>
      </c>
      <c r="C34" s="180">
        <v>3</v>
      </c>
      <c r="D34" s="180">
        <v>1</v>
      </c>
      <c r="E34" s="180">
        <v>3</v>
      </c>
      <c r="F34" s="180">
        <v>2</v>
      </c>
      <c r="G34" s="180" t="s">
        <v>4</v>
      </c>
      <c r="H34" s="180">
        <v>1</v>
      </c>
      <c r="I34" s="180">
        <v>8</v>
      </c>
      <c r="J34" s="180">
        <v>4</v>
      </c>
      <c r="K34" s="180">
        <v>17</v>
      </c>
      <c r="L34" s="180">
        <v>23</v>
      </c>
      <c r="M34" s="180">
        <v>32</v>
      </c>
      <c r="N34" s="180">
        <v>36</v>
      </c>
      <c r="O34" s="179">
        <v>90</v>
      </c>
      <c r="P34" s="212" t="s">
        <v>384</v>
      </c>
    </row>
    <row r="35" spans="1:16" ht="13.5" customHeight="1">
      <c r="A35" s="54" t="s">
        <v>340</v>
      </c>
      <c r="B35" s="187">
        <v>48</v>
      </c>
      <c r="C35" s="177" t="s">
        <v>4</v>
      </c>
      <c r="D35" s="177" t="s">
        <v>4</v>
      </c>
      <c r="E35" s="177">
        <v>3</v>
      </c>
      <c r="F35" s="177" t="s">
        <v>4</v>
      </c>
      <c r="G35" s="177" t="s">
        <v>4</v>
      </c>
      <c r="H35" s="177" t="s">
        <v>4</v>
      </c>
      <c r="I35" s="177">
        <v>1</v>
      </c>
      <c r="J35" s="177">
        <v>1</v>
      </c>
      <c r="K35" s="177">
        <v>3</v>
      </c>
      <c r="L35" s="177">
        <v>2</v>
      </c>
      <c r="M35" s="177">
        <v>4</v>
      </c>
      <c r="N35" s="177">
        <v>13</v>
      </c>
      <c r="O35" s="176">
        <v>21</v>
      </c>
      <c r="P35" s="209">
        <v>1</v>
      </c>
    </row>
    <row r="36" spans="1:16" ht="13.5" customHeight="1">
      <c r="A36" s="54" t="s">
        <v>341</v>
      </c>
      <c r="B36" s="187">
        <v>59</v>
      </c>
      <c r="C36" s="177">
        <v>1</v>
      </c>
      <c r="D36" s="177">
        <v>1</v>
      </c>
      <c r="E36" s="177" t="s">
        <v>4</v>
      </c>
      <c r="F36" s="177" t="s">
        <v>4</v>
      </c>
      <c r="G36" s="177" t="s">
        <v>4</v>
      </c>
      <c r="H36" s="177">
        <v>1</v>
      </c>
      <c r="I36" s="177">
        <v>4</v>
      </c>
      <c r="J36" s="177" t="s">
        <v>4</v>
      </c>
      <c r="K36" s="177">
        <v>5</v>
      </c>
      <c r="L36" s="177">
        <v>7</v>
      </c>
      <c r="M36" s="177">
        <v>11</v>
      </c>
      <c r="N36" s="177">
        <v>7</v>
      </c>
      <c r="O36" s="176">
        <v>22</v>
      </c>
      <c r="P36" s="209">
        <v>2</v>
      </c>
    </row>
    <row r="37" spans="1:16" ht="13.5" customHeight="1">
      <c r="A37" s="54" t="s">
        <v>342</v>
      </c>
      <c r="B37" s="187">
        <v>31</v>
      </c>
      <c r="C37" s="177" t="s">
        <v>4</v>
      </c>
      <c r="D37" s="177" t="s">
        <v>4</v>
      </c>
      <c r="E37" s="177" t="s">
        <v>4</v>
      </c>
      <c r="F37" s="177" t="s">
        <v>4</v>
      </c>
      <c r="G37" s="177" t="s">
        <v>4</v>
      </c>
      <c r="H37" s="177" t="s">
        <v>4</v>
      </c>
      <c r="I37" s="177" t="s">
        <v>4</v>
      </c>
      <c r="J37" s="177">
        <v>1</v>
      </c>
      <c r="K37" s="177">
        <v>2</v>
      </c>
      <c r="L37" s="177">
        <v>6</v>
      </c>
      <c r="M37" s="177">
        <v>7</v>
      </c>
      <c r="N37" s="177">
        <v>6</v>
      </c>
      <c r="O37" s="176">
        <v>9</v>
      </c>
      <c r="P37" s="209">
        <v>3</v>
      </c>
    </row>
    <row r="38" spans="1:16" ht="13.5" customHeight="1">
      <c r="A38" s="54" t="s">
        <v>343</v>
      </c>
      <c r="B38" s="187">
        <v>18</v>
      </c>
      <c r="C38" s="177" t="s">
        <v>4</v>
      </c>
      <c r="D38" s="177" t="s">
        <v>4</v>
      </c>
      <c r="E38" s="177" t="s">
        <v>4</v>
      </c>
      <c r="F38" s="177" t="s">
        <v>4</v>
      </c>
      <c r="G38" s="177" t="s">
        <v>4</v>
      </c>
      <c r="H38" s="177" t="s">
        <v>4</v>
      </c>
      <c r="I38" s="177" t="s">
        <v>4</v>
      </c>
      <c r="J38" s="177" t="s">
        <v>4</v>
      </c>
      <c r="K38" s="177">
        <v>1</v>
      </c>
      <c r="L38" s="177">
        <v>2</v>
      </c>
      <c r="M38" s="177">
        <v>3</v>
      </c>
      <c r="N38" s="177">
        <v>3</v>
      </c>
      <c r="O38" s="176">
        <v>9</v>
      </c>
      <c r="P38" s="209">
        <v>4</v>
      </c>
    </row>
    <row r="39" spans="1:16" ht="13.5" customHeight="1">
      <c r="A39" s="54" t="s">
        <v>344</v>
      </c>
      <c r="B39" s="187">
        <v>9</v>
      </c>
      <c r="C39" s="177">
        <v>2</v>
      </c>
      <c r="D39" s="177" t="s">
        <v>4</v>
      </c>
      <c r="E39" s="177" t="s">
        <v>4</v>
      </c>
      <c r="F39" s="177" t="s">
        <v>4</v>
      </c>
      <c r="G39" s="177" t="s">
        <v>4</v>
      </c>
      <c r="H39" s="177" t="s">
        <v>4</v>
      </c>
      <c r="I39" s="177">
        <v>1</v>
      </c>
      <c r="J39" s="177">
        <v>1</v>
      </c>
      <c r="K39" s="177" t="s">
        <v>4</v>
      </c>
      <c r="L39" s="177" t="s">
        <v>4</v>
      </c>
      <c r="M39" s="177">
        <v>2</v>
      </c>
      <c r="N39" s="177">
        <v>2</v>
      </c>
      <c r="O39" s="176">
        <v>1</v>
      </c>
      <c r="P39" s="209">
        <v>5</v>
      </c>
    </row>
    <row r="40" spans="1:16" ht="13.5" customHeight="1">
      <c r="A40" s="54" t="s">
        <v>345</v>
      </c>
      <c r="B40" s="187">
        <v>9</v>
      </c>
      <c r="C40" s="177" t="s">
        <v>4</v>
      </c>
      <c r="D40" s="177" t="s">
        <v>4</v>
      </c>
      <c r="E40" s="177" t="s">
        <v>4</v>
      </c>
      <c r="F40" s="177" t="s">
        <v>4</v>
      </c>
      <c r="G40" s="177" t="s">
        <v>4</v>
      </c>
      <c r="H40" s="177" t="s">
        <v>4</v>
      </c>
      <c r="I40" s="177" t="s">
        <v>4</v>
      </c>
      <c r="J40" s="177" t="s">
        <v>4</v>
      </c>
      <c r="K40" s="177">
        <v>1</v>
      </c>
      <c r="L40" s="177">
        <v>2</v>
      </c>
      <c r="M40" s="177">
        <v>3</v>
      </c>
      <c r="N40" s="177">
        <v>1</v>
      </c>
      <c r="O40" s="176">
        <v>2</v>
      </c>
      <c r="P40" s="209">
        <v>6</v>
      </c>
    </row>
    <row r="41" spans="1:16" ht="13.5" customHeight="1">
      <c r="A41" s="54" t="s">
        <v>346</v>
      </c>
      <c r="B41" s="187">
        <v>38</v>
      </c>
      <c r="C41" s="177" t="s">
        <v>4</v>
      </c>
      <c r="D41" s="177" t="s">
        <v>4</v>
      </c>
      <c r="E41" s="177" t="s">
        <v>4</v>
      </c>
      <c r="F41" s="177" t="s">
        <v>4</v>
      </c>
      <c r="G41" s="177" t="s">
        <v>4</v>
      </c>
      <c r="H41" s="177" t="s">
        <v>4</v>
      </c>
      <c r="I41" s="177">
        <v>1</v>
      </c>
      <c r="J41" s="177">
        <v>1</v>
      </c>
      <c r="K41" s="177">
        <v>5</v>
      </c>
      <c r="L41" s="177">
        <v>3</v>
      </c>
      <c r="M41" s="177">
        <v>2</v>
      </c>
      <c r="N41" s="177">
        <v>4</v>
      </c>
      <c r="O41" s="176">
        <v>22</v>
      </c>
      <c r="P41" s="209">
        <v>7</v>
      </c>
    </row>
    <row r="42" spans="1:16" ht="13.5" customHeight="1">
      <c r="A42" s="54" t="s">
        <v>347</v>
      </c>
      <c r="B42" s="187">
        <v>8</v>
      </c>
      <c r="C42" s="177" t="s">
        <v>4</v>
      </c>
      <c r="D42" s="177" t="s">
        <v>4</v>
      </c>
      <c r="E42" s="177" t="s">
        <v>4</v>
      </c>
      <c r="F42" s="177">
        <v>2</v>
      </c>
      <c r="G42" s="177" t="s">
        <v>4</v>
      </c>
      <c r="H42" s="177" t="s">
        <v>4</v>
      </c>
      <c r="I42" s="177">
        <v>1</v>
      </c>
      <c r="J42" s="177" t="s">
        <v>4</v>
      </c>
      <c r="K42" s="177" t="s">
        <v>4</v>
      </c>
      <c r="L42" s="177">
        <v>1</v>
      </c>
      <c r="M42" s="177" t="s">
        <v>4</v>
      </c>
      <c r="N42" s="177" t="s">
        <v>4</v>
      </c>
      <c r="O42" s="176">
        <v>4</v>
      </c>
      <c r="P42" s="209">
        <v>8</v>
      </c>
    </row>
    <row r="43" spans="1:16" s="46" customFormat="1" ht="13.5" customHeight="1">
      <c r="A43" s="26" t="s">
        <v>348</v>
      </c>
      <c r="B43" s="178">
        <v>733</v>
      </c>
      <c r="C43" s="180">
        <v>14</v>
      </c>
      <c r="D43" s="180">
        <v>5</v>
      </c>
      <c r="E43" s="180">
        <v>1</v>
      </c>
      <c r="F43" s="180">
        <v>4</v>
      </c>
      <c r="G43" s="180">
        <v>5</v>
      </c>
      <c r="H43" s="180">
        <v>6</v>
      </c>
      <c r="I43" s="180">
        <v>8</v>
      </c>
      <c r="J43" s="180">
        <v>19</v>
      </c>
      <c r="K43" s="180">
        <v>31</v>
      </c>
      <c r="L43" s="180">
        <v>94</v>
      </c>
      <c r="M43" s="180">
        <v>121</v>
      </c>
      <c r="N43" s="180">
        <v>141</v>
      </c>
      <c r="O43" s="179">
        <v>284</v>
      </c>
      <c r="P43" s="212" t="s">
        <v>385</v>
      </c>
    </row>
    <row r="44" spans="1:16" ht="13.5" customHeight="1">
      <c r="A44" s="54" t="s">
        <v>349</v>
      </c>
      <c r="B44" s="187">
        <v>124</v>
      </c>
      <c r="C44" s="177">
        <v>4</v>
      </c>
      <c r="D44" s="177">
        <v>2</v>
      </c>
      <c r="E44" s="177" t="s">
        <v>4</v>
      </c>
      <c r="F44" s="177" t="s">
        <v>4</v>
      </c>
      <c r="G44" s="177" t="s">
        <v>4</v>
      </c>
      <c r="H44" s="177">
        <v>1</v>
      </c>
      <c r="I44" s="177" t="s">
        <v>4</v>
      </c>
      <c r="J44" s="177">
        <v>4</v>
      </c>
      <c r="K44" s="177">
        <v>3</v>
      </c>
      <c r="L44" s="177">
        <v>13</v>
      </c>
      <c r="M44" s="177">
        <v>26</v>
      </c>
      <c r="N44" s="177">
        <v>24</v>
      </c>
      <c r="O44" s="176">
        <v>47</v>
      </c>
      <c r="P44" s="209">
        <v>1</v>
      </c>
    </row>
    <row r="45" spans="1:16" ht="13.5" customHeight="1">
      <c r="A45" s="54" t="s">
        <v>350</v>
      </c>
      <c r="B45" s="187">
        <v>114</v>
      </c>
      <c r="C45" s="177" t="s">
        <v>4</v>
      </c>
      <c r="D45" s="177" t="s">
        <v>4</v>
      </c>
      <c r="E45" s="177" t="s">
        <v>4</v>
      </c>
      <c r="F45" s="177" t="s">
        <v>4</v>
      </c>
      <c r="G45" s="177" t="s">
        <v>4</v>
      </c>
      <c r="H45" s="177" t="s">
        <v>4</v>
      </c>
      <c r="I45" s="177">
        <v>2</v>
      </c>
      <c r="J45" s="177">
        <v>1</v>
      </c>
      <c r="K45" s="177">
        <v>4</v>
      </c>
      <c r="L45" s="177">
        <v>18</v>
      </c>
      <c r="M45" s="177">
        <v>20</v>
      </c>
      <c r="N45" s="177">
        <v>27</v>
      </c>
      <c r="O45" s="176">
        <v>42</v>
      </c>
      <c r="P45" s="209">
        <v>2</v>
      </c>
    </row>
    <row r="46" spans="1:16" ht="13.5" customHeight="1">
      <c r="A46" s="54" t="s">
        <v>351</v>
      </c>
      <c r="B46" s="187">
        <v>21</v>
      </c>
      <c r="C46" s="177" t="s">
        <v>4</v>
      </c>
      <c r="D46" s="177" t="s">
        <v>4</v>
      </c>
      <c r="E46" s="177" t="s">
        <v>4</v>
      </c>
      <c r="F46" s="177" t="s">
        <v>4</v>
      </c>
      <c r="G46" s="177" t="s">
        <v>4</v>
      </c>
      <c r="H46" s="177" t="s">
        <v>4</v>
      </c>
      <c r="I46" s="177" t="s">
        <v>4</v>
      </c>
      <c r="J46" s="177" t="s">
        <v>4</v>
      </c>
      <c r="K46" s="177" t="s">
        <v>4</v>
      </c>
      <c r="L46" s="177">
        <v>1</v>
      </c>
      <c r="M46" s="177">
        <v>5</v>
      </c>
      <c r="N46" s="177">
        <v>3</v>
      </c>
      <c r="O46" s="176">
        <v>12</v>
      </c>
      <c r="P46" s="209">
        <v>3</v>
      </c>
    </row>
    <row r="47" spans="1:16" ht="13.5" customHeight="1">
      <c r="A47" s="54" t="s">
        <v>352</v>
      </c>
      <c r="B47" s="187">
        <v>105</v>
      </c>
      <c r="C47" s="177" t="s">
        <v>4</v>
      </c>
      <c r="D47" s="177" t="s">
        <v>4</v>
      </c>
      <c r="E47" s="177" t="s">
        <v>4</v>
      </c>
      <c r="F47" s="177">
        <v>1</v>
      </c>
      <c r="G47" s="177">
        <v>1</v>
      </c>
      <c r="H47" s="177">
        <v>2</v>
      </c>
      <c r="I47" s="177">
        <v>2</v>
      </c>
      <c r="J47" s="177">
        <v>5</v>
      </c>
      <c r="K47" s="177">
        <v>5</v>
      </c>
      <c r="L47" s="177">
        <v>14</v>
      </c>
      <c r="M47" s="177">
        <v>18</v>
      </c>
      <c r="N47" s="177">
        <v>14</v>
      </c>
      <c r="O47" s="176">
        <v>43</v>
      </c>
      <c r="P47" s="209">
        <v>4</v>
      </c>
    </row>
    <row r="48" spans="1:16" ht="13.5" customHeight="1">
      <c r="A48" s="54" t="s">
        <v>353</v>
      </c>
      <c r="B48" s="187">
        <v>26</v>
      </c>
      <c r="C48" s="177" t="s">
        <v>4</v>
      </c>
      <c r="D48" s="177" t="s">
        <v>4</v>
      </c>
      <c r="E48" s="177" t="s">
        <v>4</v>
      </c>
      <c r="F48" s="177" t="s">
        <v>4</v>
      </c>
      <c r="G48" s="177" t="s">
        <v>4</v>
      </c>
      <c r="H48" s="177">
        <v>1</v>
      </c>
      <c r="I48" s="177" t="s">
        <v>4</v>
      </c>
      <c r="J48" s="177" t="s">
        <v>4</v>
      </c>
      <c r="K48" s="177">
        <v>1</v>
      </c>
      <c r="L48" s="177">
        <v>1</v>
      </c>
      <c r="M48" s="177">
        <v>2</v>
      </c>
      <c r="N48" s="177">
        <v>2</v>
      </c>
      <c r="O48" s="176">
        <v>19</v>
      </c>
      <c r="P48" s="209">
        <v>5</v>
      </c>
    </row>
    <row r="49" spans="1:16" ht="13.5" customHeight="1">
      <c r="A49" s="54" t="s">
        <v>354</v>
      </c>
      <c r="B49" s="187">
        <v>133</v>
      </c>
      <c r="C49" s="177">
        <v>1</v>
      </c>
      <c r="D49" s="177">
        <v>2</v>
      </c>
      <c r="E49" s="177">
        <v>1</v>
      </c>
      <c r="F49" s="177">
        <v>1</v>
      </c>
      <c r="G49" s="177">
        <v>1</v>
      </c>
      <c r="H49" s="177" t="s">
        <v>4</v>
      </c>
      <c r="I49" s="177">
        <v>2</v>
      </c>
      <c r="J49" s="177">
        <v>4</v>
      </c>
      <c r="K49" s="177">
        <v>5</v>
      </c>
      <c r="L49" s="177">
        <v>19</v>
      </c>
      <c r="M49" s="177">
        <v>25</v>
      </c>
      <c r="N49" s="177">
        <v>28</v>
      </c>
      <c r="O49" s="176">
        <v>44</v>
      </c>
      <c r="P49" s="209">
        <v>6</v>
      </c>
    </row>
    <row r="50" spans="1:16" ht="13.5" customHeight="1">
      <c r="A50" s="54" t="s">
        <v>355</v>
      </c>
      <c r="B50" s="187">
        <v>126</v>
      </c>
      <c r="C50" s="177">
        <v>8</v>
      </c>
      <c r="D50" s="177">
        <v>1</v>
      </c>
      <c r="E50" s="177" t="s">
        <v>4</v>
      </c>
      <c r="F50" s="177">
        <v>2</v>
      </c>
      <c r="G50" s="177">
        <v>3</v>
      </c>
      <c r="H50" s="177" t="s">
        <v>4</v>
      </c>
      <c r="I50" s="177">
        <v>2</v>
      </c>
      <c r="J50" s="177">
        <v>1</v>
      </c>
      <c r="K50" s="177">
        <v>3</v>
      </c>
      <c r="L50" s="177">
        <v>15</v>
      </c>
      <c r="M50" s="177">
        <v>18</v>
      </c>
      <c r="N50" s="177">
        <v>27</v>
      </c>
      <c r="O50" s="176">
        <v>46</v>
      </c>
      <c r="P50" s="209">
        <v>7</v>
      </c>
    </row>
    <row r="51" spans="1:16" ht="13.5" customHeight="1">
      <c r="A51" s="54" t="s">
        <v>356</v>
      </c>
      <c r="B51" s="187">
        <v>9</v>
      </c>
      <c r="C51" s="177" t="s">
        <v>4</v>
      </c>
      <c r="D51" s="177" t="s">
        <v>4</v>
      </c>
      <c r="E51" s="177" t="s">
        <v>4</v>
      </c>
      <c r="F51" s="177" t="s">
        <v>4</v>
      </c>
      <c r="G51" s="177" t="s">
        <v>4</v>
      </c>
      <c r="H51" s="177" t="s">
        <v>4</v>
      </c>
      <c r="I51" s="177" t="s">
        <v>4</v>
      </c>
      <c r="J51" s="177" t="s">
        <v>4</v>
      </c>
      <c r="K51" s="177" t="s">
        <v>4</v>
      </c>
      <c r="L51" s="177">
        <v>1</v>
      </c>
      <c r="M51" s="177" t="s">
        <v>4</v>
      </c>
      <c r="N51" s="177" t="s">
        <v>4</v>
      </c>
      <c r="O51" s="176">
        <v>8</v>
      </c>
      <c r="P51" s="209">
        <v>8</v>
      </c>
    </row>
    <row r="52" spans="1:16" ht="13.5" customHeight="1">
      <c r="A52" s="54" t="s">
        <v>357</v>
      </c>
      <c r="B52" s="187">
        <v>75</v>
      </c>
      <c r="C52" s="177">
        <v>1</v>
      </c>
      <c r="D52" s="177" t="s">
        <v>4</v>
      </c>
      <c r="E52" s="177" t="s">
        <v>4</v>
      </c>
      <c r="F52" s="177" t="s">
        <v>4</v>
      </c>
      <c r="G52" s="177" t="s">
        <v>4</v>
      </c>
      <c r="H52" s="177">
        <v>2</v>
      </c>
      <c r="I52" s="177" t="s">
        <v>4</v>
      </c>
      <c r="J52" s="177">
        <v>4</v>
      </c>
      <c r="K52" s="177">
        <v>10</v>
      </c>
      <c r="L52" s="177">
        <v>12</v>
      </c>
      <c r="M52" s="177">
        <v>7</v>
      </c>
      <c r="N52" s="177">
        <v>16</v>
      </c>
      <c r="O52" s="176">
        <v>23</v>
      </c>
      <c r="P52" s="209">
        <v>9</v>
      </c>
    </row>
    <row r="53" spans="1:16" ht="13.5" customHeight="1">
      <c r="A53" s="26" t="s">
        <v>358</v>
      </c>
      <c r="B53" s="178">
        <v>9</v>
      </c>
      <c r="C53" s="180" t="s">
        <v>4</v>
      </c>
      <c r="D53" s="180" t="s">
        <v>4</v>
      </c>
      <c r="E53" s="180">
        <v>1</v>
      </c>
      <c r="F53" s="180" t="s">
        <v>4</v>
      </c>
      <c r="G53" s="180" t="s">
        <v>4</v>
      </c>
      <c r="H53" s="180" t="s">
        <v>4</v>
      </c>
      <c r="I53" s="180" t="s">
        <v>4</v>
      </c>
      <c r="J53" s="180">
        <v>1</v>
      </c>
      <c r="K53" s="180" t="s">
        <v>4</v>
      </c>
      <c r="L53" s="180">
        <v>3</v>
      </c>
      <c r="M53" s="180">
        <v>2</v>
      </c>
      <c r="N53" s="180">
        <v>2</v>
      </c>
      <c r="O53" s="179" t="s">
        <v>4</v>
      </c>
      <c r="P53" s="212" t="s">
        <v>386</v>
      </c>
    </row>
    <row r="54" spans="1:16" ht="13.5" customHeight="1">
      <c r="A54" s="26" t="s">
        <v>359</v>
      </c>
      <c r="B54" s="178">
        <v>116</v>
      </c>
      <c r="C54" s="180" t="s">
        <v>4</v>
      </c>
      <c r="D54" s="180" t="s">
        <v>4</v>
      </c>
      <c r="E54" s="180" t="s">
        <v>4</v>
      </c>
      <c r="F54" s="180" t="s">
        <v>4</v>
      </c>
      <c r="G54" s="180">
        <v>1</v>
      </c>
      <c r="H54" s="180">
        <v>2</v>
      </c>
      <c r="I54" s="180">
        <v>1</v>
      </c>
      <c r="J54" s="180">
        <v>3</v>
      </c>
      <c r="K54" s="180">
        <v>8</v>
      </c>
      <c r="L54" s="180">
        <v>17</v>
      </c>
      <c r="M54" s="180">
        <v>17</v>
      </c>
      <c r="N54" s="180">
        <v>22</v>
      </c>
      <c r="O54" s="179">
        <v>45</v>
      </c>
      <c r="P54" s="212" t="s">
        <v>387</v>
      </c>
    </row>
    <row r="55" spans="1:16" ht="13.5" customHeight="1">
      <c r="A55" s="13" t="s">
        <v>360</v>
      </c>
      <c r="B55" s="187">
        <v>69</v>
      </c>
      <c r="C55" s="177" t="s">
        <v>4</v>
      </c>
      <c r="D55" s="177" t="s">
        <v>4</v>
      </c>
      <c r="E55" s="177" t="s">
        <v>4</v>
      </c>
      <c r="F55" s="177" t="s">
        <v>4</v>
      </c>
      <c r="G55" s="177">
        <v>1</v>
      </c>
      <c r="H55" s="177">
        <v>2</v>
      </c>
      <c r="I55" s="177">
        <v>1</v>
      </c>
      <c r="J55" s="177">
        <v>3</v>
      </c>
      <c r="K55" s="177">
        <v>6</v>
      </c>
      <c r="L55" s="177">
        <v>9</v>
      </c>
      <c r="M55" s="177">
        <v>7</v>
      </c>
      <c r="N55" s="177">
        <v>12</v>
      </c>
      <c r="O55" s="176">
        <v>28</v>
      </c>
      <c r="P55" s="209">
        <v>1</v>
      </c>
    </row>
    <row r="56" spans="1:16" ht="13.5" customHeight="1">
      <c r="A56" s="13" t="s">
        <v>361</v>
      </c>
      <c r="B56" s="187">
        <v>3</v>
      </c>
      <c r="C56" s="177" t="s">
        <v>4</v>
      </c>
      <c r="D56" s="177" t="s">
        <v>4</v>
      </c>
      <c r="E56" s="177" t="s">
        <v>4</v>
      </c>
      <c r="F56" s="177" t="s">
        <v>4</v>
      </c>
      <c r="G56" s="177" t="s">
        <v>4</v>
      </c>
      <c r="H56" s="177" t="s">
        <v>4</v>
      </c>
      <c r="I56" s="177" t="s">
        <v>4</v>
      </c>
      <c r="J56" s="177" t="s">
        <v>4</v>
      </c>
      <c r="K56" s="177" t="s">
        <v>4</v>
      </c>
      <c r="L56" s="177" t="s">
        <v>4</v>
      </c>
      <c r="M56" s="177" t="s">
        <v>4</v>
      </c>
      <c r="N56" s="177">
        <v>3</v>
      </c>
      <c r="O56" s="176" t="s">
        <v>4</v>
      </c>
      <c r="P56" s="209">
        <v>2</v>
      </c>
    </row>
    <row r="57" spans="1:16" ht="13.5" customHeight="1">
      <c r="A57" s="13" t="s">
        <v>362</v>
      </c>
      <c r="B57" s="187">
        <v>5</v>
      </c>
      <c r="C57" s="177" t="s">
        <v>4</v>
      </c>
      <c r="D57" s="177" t="s">
        <v>4</v>
      </c>
      <c r="E57" s="177" t="s">
        <v>4</v>
      </c>
      <c r="F57" s="177" t="s">
        <v>4</v>
      </c>
      <c r="G57" s="177" t="s">
        <v>4</v>
      </c>
      <c r="H57" s="177" t="s">
        <v>4</v>
      </c>
      <c r="I57" s="177" t="s">
        <v>4</v>
      </c>
      <c r="J57" s="177" t="s">
        <v>4</v>
      </c>
      <c r="K57" s="177">
        <v>1</v>
      </c>
      <c r="L57" s="177">
        <v>1</v>
      </c>
      <c r="M57" s="177">
        <v>1</v>
      </c>
      <c r="N57" s="177">
        <v>1</v>
      </c>
      <c r="O57" s="176">
        <v>1</v>
      </c>
      <c r="P57" s="209">
        <v>3</v>
      </c>
    </row>
    <row r="58" spans="1:16" ht="13.5" customHeight="1">
      <c r="A58" s="13" t="s">
        <v>363</v>
      </c>
      <c r="B58" s="187">
        <v>39</v>
      </c>
      <c r="C58" s="177" t="s">
        <v>4</v>
      </c>
      <c r="D58" s="177" t="s">
        <v>4</v>
      </c>
      <c r="E58" s="177" t="s">
        <v>4</v>
      </c>
      <c r="F58" s="177" t="s">
        <v>4</v>
      </c>
      <c r="G58" s="177" t="s">
        <v>4</v>
      </c>
      <c r="H58" s="177" t="s">
        <v>4</v>
      </c>
      <c r="I58" s="177" t="s">
        <v>4</v>
      </c>
      <c r="J58" s="177" t="s">
        <v>4</v>
      </c>
      <c r="K58" s="177">
        <v>1</v>
      </c>
      <c r="L58" s="177">
        <v>7</v>
      </c>
      <c r="M58" s="177">
        <v>9</v>
      </c>
      <c r="N58" s="177">
        <v>6</v>
      </c>
      <c r="O58" s="176">
        <v>16</v>
      </c>
      <c r="P58" s="209">
        <v>4</v>
      </c>
    </row>
    <row r="59" spans="1:16" ht="13.5" customHeight="1">
      <c r="A59" s="26" t="s">
        <v>84</v>
      </c>
      <c r="B59" s="178">
        <v>231</v>
      </c>
      <c r="C59" s="180">
        <v>4</v>
      </c>
      <c r="D59" s="180" t="s">
        <v>4</v>
      </c>
      <c r="E59" s="180">
        <v>6</v>
      </c>
      <c r="F59" s="180">
        <v>2</v>
      </c>
      <c r="G59" s="180">
        <v>4</v>
      </c>
      <c r="H59" s="180">
        <v>6</v>
      </c>
      <c r="I59" s="180">
        <v>6</v>
      </c>
      <c r="J59" s="180">
        <v>10</v>
      </c>
      <c r="K59" s="180">
        <v>21</v>
      </c>
      <c r="L59" s="180">
        <v>31</v>
      </c>
      <c r="M59" s="180">
        <v>44</v>
      </c>
      <c r="N59" s="180">
        <v>32</v>
      </c>
      <c r="O59" s="179">
        <v>65</v>
      </c>
      <c r="P59" s="212" t="s">
        <v>388</v>
      </c>
    </row>
    <row r="60" spans="1:16" ht="13.5" customHeight="1">
      <c r="A60" s="13" t="s">
        <v>37</v>
      </c>
      <c r="B60" s="187">
        <v>9</v>
      </c>
      <c r="C60" s="177" t="s">
        <v>4</v>
      </c>
      <c r="D60" s="177" t="s">
        <v>4</v>
      </c>
      <c r="E60" s="177" t="s">
        <v>4</v>
      </c>
      <c r="F60" s="177" t="s">
        <v>4</v>
      </c>
      <c r="G60" s="177" t="s">
        <v>4</v>
      </c>
      <c r="H60" s="177" t="s">
        <v>4</v>
      </c>
      <c r="I60" s="177" t="s">
        <v>4</v>
      </c>
      <c r="J60" s="177" t="s">
        <v>4</v>
      </c>
      <c r="K60" s="177" t="s">
        <v>4</v>
      </c>
      <c r="L60" s="177" t="s">
        <v>4</v>
      </c>
      <c r="M60" s="177" t="s">
        <v>4</v>
      </c>
      <c r="N60" s="177">
        <v>4</v>
      </c>
      <c r="O60" s="176">
        <v>5</v>
      </c>
      <c r="P60" s="209">
        <v>1</v>
      </c>
    </row>
    <row r="61" spans="1:16" ht="13.5" customHeight="1">
      <c r="A61" s="13" t="s">
        <v>86</v>
      </c>
      <c r="B61" s="187">
        <v>8</v>
      </c>
      <c r="C61" s="177" t="s">
        <v>4</v>
      </c>
      <c r="D61" s="177" t="s">
        <v>4</v>
      </c>
      <c r="E61" s="177">
        <v>1</v>
      </c>
      <c r="F61" s="177" t="s">
        <v>4</v>
      </c>
      <c r="G61" s="177" t="s">
        <v>4</v>
      </c>
      <c r="H61" s="177" t="s">
        <v>4</v>
      </c>
      <c r="I61" s="177" t="s">
        <v>4</v>
      </c>
      <c r="J61" s="177">
        <v>1</v>
      </c>
      <c r="K61" s="177">
        <v>1</v>
      </c>
      <c r="L61" s="177" t="s">
        <v>4</v>
      </c>
      <c r="M61" s="177" t="s">
        <v>4</v>
      </c>
      <c r="N61" s="177">
        <v>2</v>
      </c>
      <c r="O61" s="176">
        <v>3</v>
      </c>
      <c r="P61" s="209">
        <v>2</v>
      </c>
    </row>
    <row r="62" spans="1:16" ht="13.5" customHeight="1">
      <c r="A62" s="13" t="s">
        <v>38</v>
      </c>
      <c r="B62" s="187">
        <v>12</v>
      </c>
      <c r="C62" s="177" t="s">
        <v>4</v>
      </c>
      <c r="D62" s="177" t="s">
        <v>4</v>
      </c>
      <c r="E62" s="177" t="s">
        <v>4</v>
      </c>
      <c r="F62" s="177" t="s">
        <v>4</v>
      </c>
      <c r="G62" s="177" t="s">
        <v>4</v>
      </c>
      <c r="H62" s="177" t="s">
        <v>4</v>
      </c>
      <c r="I62" s="177" t="s">
        <v>4</v>
      </c>
      <c r="J62" s="177" t="s">
        <v>4</v>
      </c>
      <c r="K62" s="177" t="s">
        <v>4</v>
      </c>
      <c r="L62" s="177">
        <v>2</v>
      </c>
      <c r="M62" s="177">
        <v>3</v>
      </c>
      <c r="N62" s="177">
        <v>3</v>
      </c>
      <c r="O62" s="176">
        <v>4</v>
      </c>
      <c r="P62" s="209">
        <v>3</v>
      </c>
    </row>
    <row r="63" spans="1:16" ht="13.5" customHeight="1">
      <c r="A63" s="63" t="s">
        <v>90</v>
      </c>
      <c r="B63" s="187">
        <v>202</v>
      </c>
      <c r="C63" s="177">
        <v>4</v>
      </c>
      <c r="D63" s="177" t="s">
        <v>4</v>
      </c>
      <c r="E63" s="177">
        <v>5</v>
      </c>
      <c r="F63" s="177">
        <v>2</v>
      </c>
      <c r="G63" s="177">
        <v>4</v>
      </c>
      <c r="H63" s="177">
        <v>6</v>
      </c>
      <c r="I63" s="177">
        <v>6</v>
      </c>
      <c r="J63" s="177">
        <v>9</v>
      </c>
      <c r="K63" s="177">
        <v>20</v>
      </c>
      <c r="L63" s="177">
        <v>29</v>
      </c>
      <c r="M63" s="177">
        <v>41</v>
      </c>
      <c r="N63" s="177">
        <v>23</v>
      </c>
      <c r="O63" s="176">
        <v>53</v>
      </c>
      <c r="P63" s="209">
        <v>4</v>
      </c>
    </row>
    <row r="64" spans="1:16" ht="13.5" customHeight="1">
      <c r="A64" s="26" t="s">
        <v>295</v>
      </c>
      <c r="B64" s="178">
        <v>662</v>
      </c>
      <c r="C64" s="180">
        <v>10</v>
      </c>
      <c r="D64" s="180">
        <v>2</v>
      </c>
      <c r="E64" s="180">
        <v>3</v>
      </c>
      <c r="F64" s="180">
        <v>1</v>
      </c>
      <c r="G64" s="180">
        <v>3</v>
      </c>
      <c r="H64" s="180">
        <v>3</v>
      </c>
      <c r="I64" s="180">
        <v>3</v>
      </c>
      <c r="J64" s="180">
        <v>12</v>
      </c>
      <c r="K64" s="180">
        <v>30</v>
      </c>
      <c r="L64" s="180">
        <v>77</v>
      </c>
      <c r="M64" s="180">
        <v>153</v>
      </c>
      <c r="N64" s="180">
        <v>138</v>
      </c>
      <c r="O64" s="179">
        <v>227</v>
      </c>
      <c r="P64" s="212" t="s">
        <v>389</v>
      </c>
    </row>
    <row r="65" spans="1:16" ht="13.5" customHeight="1">
      <c r="A65" s="13" t="s">
        <v>40</v>
      </c>
      <c r="B65" s="187">
        <v>99</v>
      </c>
      <c r="C65" s="177" t="s">
        <v>4</v>
      </c>
      <c r="D65" s="177" t="s">
        <v>4</v>
      </c>
      <c r="E65" s="177" t="s">
        <v>4</v>
      </c>
      <c r="F65" s="177" t="s">
        <v>4</v>
      </c>
      <c r="G65" s="177" t="s">
        <v>4</v>
      </c>
      <c r="H65" s="177" t="s">
        <v>4</v>
      </c>
      <c r="I65" s="177" t="s">
        <v>4</v>
      </c>
      <c r="J65" s="177">
        <v>2</v>
      </c>
      <c r="K65" s="177">
        <v>6</v>
      </c>
      <c r="L65" s="177">
        <v>18</v>
      </c>
      <c r="M65" s="177">
        <v>23</v>
      </c>
      <c r="N65" s="177">
        <v>16</v>
      </c>
      <c r="O65" s="176">
        <v>34</v>
      </c>
      <c r="P65" s="209">
        <v>1</v>
      </c>
    </row>
    <row r="66" spans="1:16" ht="13.5" customHeight="1">
      <c r="A66" s="13" t="s">
        <v>41</v>
      </c>
      <c r="B66" s="187">
        <v>164</v>
      </c>
      <c r="C66" s="177">
        <v>2</v>
      </c>
      <c r="D66" s="177" t="s">
        <v>4</v>
      </c>
      <c r="E66" s="177" t="s">
        <v>4</v>
      </c>
      <c r="F66" s="177" t="s">
        <v>4</v>
      </c>
      <c r="G66" s="177">
        <v>2</v>
      </c>
      <c r="H66" s="177">
        <v>1</v>
      </c>
      <c r="I66" s="177" t="s">
        <v>4</v>
      </c>
      <c r="J66" s="177">
        <v>1</v>
      </c>
      <c r="K66" s="177">
        <v>6</v>
      </c>
      <c r="L66" s="177">
        <v>18</v>
      </c>
      <c r="M66" s="177">
        <v>38</v>
      </c>
      <c r="N66" s="177">
        <v>42</v>
      </c>
      <c r="O66" s="176">
        <v>54</v>
      </c>
      <c r="P66" s="209">
        <v>2</v>
      </c>
    </row>
    <row r="67" spans="1:16" ht="13.5" customHeight="1">
      <c r="A67" s="13" t="s">
        <v>42</v>
      </c>
      <c r="B67" s="187">
        <v>160</v>
      </c>
      <c r="C67" s="177">
        <v>2</v>
      </c>
      <c r="D67" s="177" t="s">
        <v>4</v>
      </c>
      <c r="E67" s="177">
        <v>3</v>
      </c>
      <c r="F67" s="177" t="s">
        <v>4</v>
      </c>
      <c r="G67" s="177">
        <v>1</v>
      </c>
      <c r="H67" s="177">
        <v>1</v>
      </c>
      <c r="I67" s="177">
        <v>2</v>
      </c>
      <c r="J67" s="177">
        <v>5</v>
      </c>
      <c r="K67" s="177">
        <v>7</v>
      </c>
      <c r="L67" s="177">
        <v>14</v>
      </c>
      <c r="M67" s="177">
        <v>38</v>
      </c>
      <c r="N67" s="177">
        <v>25</v>
      </c>
      <c r="O67" s="176">
        <v>62</v>
      </c>
      <c r="P67" s="209">
        <v>3</v>
      </c>
    </row>
    <row r="68" spans="1:16" ht="13.5" customHeight="1">
      <c r="A68" s="13" t="s">
        <v>43</v>
      </c>
      <c r="B68" s="187">
        <v>111</v>
      </c>
      <c r="C68" s="177">
        <v>4</v>
      </c>
      <c r="D68" s="177">
        <v>1</v>
      </c>
      <c r="E68" s="177" t="s">
        <v>4</v>
      </c>
      <c r="F68" s="177" t="s">
        <v>4</v>
      </c>
      <c r="G68" s="177" t="s">
        <v>4</v>
      </c>
      <c r="H68" s="177" t="s">
        <v>4</v>
      </c>
      <c r="I68" s="177">
        <v>1</v>
      </c>
      <c r="J68" s="177">
        <v>1</v>
      </c>
      <c r="K68" s="177">
        <v>3</v>
      </c>
      <c r="L68" s="177">
        <v>11</v>
      </c>
      <c r="M68" s="177">
        <v>30</v>
      </c>
      <c r="N68" s="177">
        <v>27</v>
      </c>
      <c r="O68" s="176">
        <v>33</v>
      </c>
      <c r="P68" s="209">
        <v>4</v>
      </c>
    </row>
    <row r="69" spans="1:16" ht="13.5" customHeight="1">
      <c r="A69" s="13" t="s">
        <v>44</v>
      </c>
      <c r="B69" s="187">
        <v>78</v>
      </c>
      <c r="C69" s="177">
        <v>2</v>
      </c>
      <c r="D69" s="177">
        <v>1</v>
      </c>
      <c r="E69" s="177" t="s">
        <v>4</v>
      </c>
      <c r="F69" s="177" t="s">
        <v>4</v>
      </c>
      <c r="G69" s="177" t="s">
        <v>4</v>
      </c>
      <c r="H69" s="177">
        <v>1</v>
      </c>
      <c r="I69" s="177" t="s">
        <v>4</v>
      </c>
      <c r="J69" s="177">
        <v>3</v>
      </c>
      <c r="K69" s="177">
        <v>2</v>
      </c>
      <c r="L69" s="177">
        <v>7</v>
      </c>
      <c r="M69" s="177">
        <v>13</v>
      </c>
      <c r="N69" s="177">
        <v>20</v>
      </c>
      <c r="O69" s="176">
        <v>29</v>
      </c>
      <c r="P69" s="209">
        <v>5</v>
      </c>
    </row>
    <row r="70" spans="1:16" ht="13.5" customHeight="1" thickBot="1">
      <c r="A70" s="18" t="s">
        <v>45</v>
      </c>
      <c r="B70" s="189">
        <v>50</v>
      </c>
      <c r="C70" s="188" t="s">
        <v>4</v>
      </c>
      <c r="D70" s="188" t="s">
        <v>4</v>
      </c>
      <c r="E70" s="188" t="s">
        <v>4</v>
      </c>
      <c r="F70" s="188">
        <v>1</v>
      </c>
      <c r="G70" s="188" t="s">
        <v>4</v>
      </c>
      <c r="H70" s="188" t="s">
        <v>4</v>
      </c>
      <c r="I70" s="188" t="s">
        <v>4</v>
      </c>
      <c r="J70" s="188" t="s">
        <v>4</v>
      </c>
      <c r="K70" s="188">
        <v>6</v>
      </c>
      <c r="L70" s="188">
        <v>9</v>
      </c>
      <c r="M70" s="188">
        <v>11</v>
      </c>
      <c r="N70" s="188">
        <v>8</v>
      </c>
      <c r="O70" s="190">
        <v>15</v>
      </c>
      <c r="P70" s="213">
        <v>6</v>
      </c>
    </row>
    <row r="71" spans="1:12" ht="13.5" customHeight="1">
      <c r="A71" s="43" t="s">
        <v>87</v>
      </c>
      <c r="B71" s="50"/>
      <c r="C71" s="50"/>
      <c r="D71" s="50"/>
      <c r="E71" s="50"/>
      <c r="F71" s="50"/>
      <c r="G71" s="50"/>
      <c r="H71" s="50"/>
      <c r="I71" s="50"/>
      <c r="J71" s="50"/>
      <c r="K71" s="50"/>
      <c r="L71" s="43"/>
    </row>
    <row r="72" ht="13.5" customHeight="1">
      <c r="A72" s="65" t="s">
        <v>446</v>
      </c>
    </row>
    <row r="73" ht="12">
      <c r="A73" s="65" t="s">
        <v>445</v>
      </c>
    </row>
    <row r="74" ht="12">
      <c r="A74" s="43" t="s">
        <v>613</v>
      </c>
    </row>
  </sheetData>
  <sheetProtection/>
  <mergeCells count="17">
    <mergeCell ref="P3:P5"/>
    <mergeCell ref="A3:A5"/>
    <mergeCell ref="B4:B5"/>
    <mergeCell ref="C4:C5"/>
    <mergeCell ref="D4:D5"/>
    <mergeCell ref="E4:E5"/>
    <mergeCell ref="F4:F5"/>
    <mergeCell ref="G4:G5"/>
    <mergeCell ref="H4:H5"/>
    <mergeCell ref="I4:I5"/>
    <mergeCell ref="N4:N5"/>
    <mergeCell ref="O4:O5"/>
    <mergeCell ref="B3:H3"/>
    <mergeCell ref="J4:J5"/>
    <mergeCell ref="K4:K5"/>
    <mergeCell ref="L4:L5"/>
    <mergeCell ref="M4:M5"/>
  </mergeCells>
  <printOptions horizontalCentered="1" verticalCentered="1"/>
  <pageMargins left="0.6692913385826772" right="0.6692913385826772" top="0.3937007874015748" bottom="0.5905511811023623" header="0.5118110236220472" footer="0.2362204724409449"/>
  <pageSetup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dimension ref="A1:BJ54"/>
  <sheetViews>
    <sheetView view="pageBreakPreview" zoomScaleSheetLayoutView="100" zoomScalePageLayoutView="0" workbookViewId="0" topLeftCell="A1">
      <selection activeCell="A1" sqref="A1"/>
    </sheetView>
  </sheetViews>
  <sheetFormatPr defaultColWidth="9.00390625" defaultRowHeight="13.5"/>
  <cols>
    <col min="1" max="1" width="15.625" style="34" customWidth="1"/>
    <col min="2" max="2" width="6.125" style="34" customWidth="1"/>
    <col min="3" max="3" width="6.00390625" style="34" customWidth="1"/>
    <col min="4" max="4" width="6.125" style="34" customWidth="1"/>
    <col min="5" max="5" width="2.125" style="34" customWidth="1"/>
    <col min="6" max="6" width="4.625" style="34" customWidth="1"/>
    <col min="7" max="7" width="6.125" style="34" customWidth="1"/>
    <col min="8" max="8" width="6.625" style="34" customWidth="1"/>
    <col min="9" max="9" width="5.125" style="34" customWidth="1"/>
    <col min="10" max="10" width="1.875" style="34" customWidth="1"/>
    <col min="11" max="11" width="6.625" style="34" customWidth="1"/>
    <col min="12" max="12" width="1.875" style="34" customWidth="1"/>
    <col min="13" max="13" width="4.375" style="34" customWidth="1"/>
    <col min="14" max="14" width="6.00390625" style="34" customWidth="1"/>
    <col min="15" max="16" width="6.625" style="34" customWidth="1"/>
    <col min="17" max="17" width="2.25390625" style="34" customWidth="1"/>
    <col min="18" max="18" width="3.00390625" style="34" customWidth="1"/>
    <col min="19" max="24" width="6.625" style="34" customWidth="1"/>
    <col min="25" max="25" width="6.375" style="34" customWidth="1"/>
    <col min="26" max="26" width="6.625" style="34" customWidth="1"/>
    <col min="27" max="27" width="6.375" style="34" customWidth="1"/>
    <col min="28" max="28" width="5.875" style="34" customWidth="1"/>
    <col min="29" max="29" width="5.625" style="34" customWidth="1"/>
    <col min="30" max="30" width="9.875" style="34" customWidth="1"/>
    <col min="31" max="16384" width="9.00390625" style="34" customWidth="1"/>
  </cols>
  <sheetData>
    <row r="1" spans="1:22" ht="18.75" customHeight="1">
      <c r="A1" s="267" t="s">
        <v>425</v>
      </c>
      <c r="B1" s="1"/>
      <c r="C1" s="1"/>
      <c r="D1" s="1"/>
      <c r="E1" s="1"/>
      <c r="F1" s="1"/>
      <c r="G1" s="220"/>
      <c r="H1" s="316"/>
      <c r="I1" s="316"/>
      <c r="J1" s="316"/>
      <c r="K1" s="316"/>
      <c r="L1" s="316"/>
      <c r="M1" s="316"/>
      <c r="N1" s="316"/>
      <c r="O1" s="319"/>
      <c r="P1" s="319"/>
      <c r="Q1" s="319"/>
      <c r="R1" s="319"/>
      <c r="S1" s="319"/>
      <c r="T1" s="319"/>
      <c r="V1" s="220"/>
    </row>
    <row r="2" spans="1:30" ht="13.5" customHeight="1" thickBot="1">
      <c r="A2" s="3" t="s">
        <v>494</v>
      </c>
      <c r="B2" s="3"/>
      <c r="C2" s="3"/>
      <c r="D2" s="3"/>
      <c r="E2" s="3"/>
      <c r="F2" s="3"/>
      <c r="G2" s="317"/>
      <c r="H2" s="317"/>
      <c r="I2" s="317"/>
      <c r="J2" s="317"/>
      <c r="K2" s="317"/>
      <c r="L2" s="317"/>
      <c r="M2" s="317"/>
      <c r="N2" s="317"/>
      <c r="O2" s="5"/>
      <c r="P2" s="5"/>
      <c r="Q2" s="5"/>
      <c r="R2" s="5"/>
      <c r="S2" s="19"/>
      <c r="T2" s="221"/>
      <c r="U2" s="4"/>
      <c r="V2" s="220"/>
      <c r="AA2" s="221"/>
      <c r="AB2" s="221"/>
      <c r="AC2" s="4" t="s">
        <v>576</v>
      </c>
      <c r="AD2" s="220"/>
    </row>
    <row r="3" spans="1:29" ht="15" customHeight="1">
      <c r="A3" s="440" t="s">
        <v>0</v>
      </c>
      <c r="B3" s="441" t="s">
        <v>571</v>
      </c>
      <c r="C3" s="442"/>
      <c r="D3" s="314"/>
      <c r="E3" s="314"/>
      <c r="F3" s="132"/>
      <c r="G3" s="318"/>
      <c r="H3" s="447" t="s">
        <v>570</v>
      </c>
      <c r="I3" s="397"/>
      <c r="J3" s="397"/>
      <c r="K3" s="397"/>
      <c r="L3" s="397"/>
      <c r="M3" s="397"/>
      <c r="N3" s="448"/>
      <c r="O3" s="418" t="s">
        <v>1</v>
      </c>
      <c r="P3" s="422"/>
      <c r="Q3" s="5"/>
      <c r="R3" s="6"/>
      <c r="S3" s="420" t="s">
        <v>422</v>
      </c>
      <c r="T3" s="422"/>
      <c r="U3" s="418" t="s">
        <v>457</v>
      </c>
      <c r="V3" s="422"/>
      <c r="W3" s="418" t="s">
        <v>424</v>
      </c>
      <c r="X3" s="422"/>
      <c r="Y3" s="418" t="s">
        <v>574</v>
      </c>
      <c r="Z3" s="422"/>
      <c r="AA3" s="455" t="s">
        <v>0</v>
      </c>
      <c r="AB3" s="456"/>
      <c r="AC3" s="456"/>
    </row>
    <row r="4" spans="1:29" ht="15" customHeight="1">
      <c r="A4" s="398"/>
      <c r="B4" s="443"/>
      <c r="C4" s="444"/>
      <c r="D4" s="459" t="s">
        <v>572</v>
      </c>
      <c r="E4" s="449"/>
      <c r="F4" s="459" t="s">
        <v>573</v>
      </c>
      <c r="G4" s="449"/>
      <c r="H4" s="459" t="s">
        <v>605</v>
      </c>
      <c r="I4" s="449"/>
      <c r="J4" s="461" t="s">
        <v>606</v>
      </c>
      <c r="K4" s="462"/>
      <c r="L4" s="463"/>
      <c r="M4" s="461" t="s">
        <v>3</v>
      </c>
      <c r="N4" s="467"/>
      <c r="O4" s="453" t="s">
        <v>2</v>
      </c>
      <c r="P4" s="451" t="s">
        <v>3</v>
      </c>
      <c r="Q4" s="366"/>
      <c r="R4" s="368"/>
      <c r="S4" s="449" t="s">
        <v>2</v>
      </c>
      <c r="T4" s="451" t="s">
        <v>3</v>
      </c>
      <c r="U4" s="453" t="s">
        <v>2</v>
      </c>
      <c r="V4" s="451" t="s">
        <v>3</v>
      </c>
      <c r="W4" s="453" t="s">
        <v>2</v>
      </c>
      <c r="X4" s="451" t="s">
        <v>3</v>
      </c>
      <c r="Y4" s="453" t="s">
        <v>2</v>
      </c>
      <c r="Z4" s="451" t="s">
        <v>3</v>
      </c>
      <c r="AA4" s="457"/>
      <c r="AB4" s="413"/>
      <c r="AC4" s="413"/>
    </row>
    <row r="5" spans="1:29" ht="15" customHeight="1">
      <c r="A5" s="399"/>
      <c r="B5" s="445"/>
      <c r="C5" s="446"/>
      <c r="D5" s="460"/>
      <c r="E5" s="450"/>
      <c r="F5" s="460"/>
      <c r="G5" s="450"/>
      <c r="H5" s="460"/>
      <c r="I5" s="450"/>
      <c r="J5" s="464"/>
      <c r="K5" s="465"/>
      <c r="L5" s="466"/>
      <c r="M5" s="464"/>
      <c r="N5" s="468"/>
      <c r="O5" s="454"/>
      <c r="P5" s="452"/>
      <c r="Q5" s="366"/>
      <c r="R5" s="368"/>
      <c r="S5" s="450"/>
      <c r="T5" s="452"/>
      <c r="U5" s="454"/>
      <c r="V5" s="452"/>
      <c r="W5" s="454"/>
      <c r="X5" s="452"/>
      <c r="Y5" s="454"/>
      <c r="Z5" s="452"/>
      <c r="AA5" s="458"/>
      <c r="AB5" s="414"/>
      <c r="AC5" s="414"/>
    </row>
    <row r="6" spans="1:29" ht="18" customHeight="1">
      <c r="A6" s="222" t="s">
        <v>563</v>
      </c>
      <c r="B6" s="312"/>
      <c r="C6" s="308">
        <v>4240</v>
      </c>
      <c r="D6" s="469">
        <v>2460</v>
      </c>
      <c r="E6" s="469"/>
      <c r="F6" s="313"/>
      <c r="G6" s="321">
        <v>1780</v>
      </c>
      <c r="H6" s="470">
        <v>1730</v>
      </c>
      <c r="I6" s="470"/>
      <c r="J6" s="324"/>
      <c r="K6" s="470">
        <v>522</v>
      </c>
      <c r="L6" s="470"/>
      <c r="M6" s="324"/>
      <c r="N6" s="325">
        <v>9040</v>
      </c>
      <c r="O6" s="16">
        <v>9</v>
      </c>
      <c r="P6" s="16">
        <v>16</v>
      </c>
      <c r="Q6" s="16"/>
      <c r="R6" s="16"/>
      <c r="S6" s="16">
        <v>0</v>
      </c>
      <c r="T6" s="16" t="s">
        <v>577</v>
      </c>
      <c r="U6" s="16" t="s">
        <v>565</v>
      </c>
      <c r="V6" s="16" t="s">
        <v>565</v>
      </c>
      <c r="W6" s="224">
        <v>50</v>
      </c>
      <c r="X6" s="224">
        <v>70</v>
      </c>
      <c r="Y6" s="12">
        <v>1</v>
      </c>
      <c r="Z6" s="43">
        <v>0</v>
      </c>
      <c r="AA6" s="301" t="s">
        <v>563</v>
      </c>
      <c r="AB6" s="302"/>
      <c r="AC6" s="302"/>
    </row>
    <row r="7" spans="1:29" ht="18" customHeight="1">
      <c r="A7" s="222" t="s">
        <v>484</v>
      </c>
      <c r="B7" s="309"/>
      <c r="C7" s="310">
        <v>4100</v>
      </c>
      <c r="D7" s="471">
        <v>2430</v>
      </c>
      <c r="E7" s="471"/>
      <c r="F7" s="67"/>
      <c r="G7" s="322">
        <v>1670</v>
      </c>
      <c r="H7" s="472">
        <v>1700</v>
      </c>
      <c r="I7" s="472"/>
      <c r="J7" s="324"/>
      <c r="K7" s="473">
        <v>526</v>
      </c>
      <c r="L7" s="473"/>
      <c r="M7" s="324"/>
      <c r="N7" s="321">
        <v>8920</v>
      </c>
      <c r="O7" s="16">
        <v>8</v>
      </c>
      <c r="P7" s="16">
        <v>18</v>
      </c>
      <c r="Q7" s="16"/>
      <c r="R7" s="16"/>
      <c r="S7" s="16" t="s">
        <v>4</v>
      </c>
      <c r="T7" s="16" t="s">
        <v>4</v>
      </c>
      <c r="U7" s="16" t="s">
        <v>565</v>
      </c>
      <c r="V7" s="16" t="s">
        <v>565</v>
      </c>
      <c r="W7" s="224">
        <v>48</v>
      </c>
      <c r="X7" s="224">
        <v>53</v>
      </c>
      <c r="Y7" s="12">
        <v>2</v>
      </c>
      <c r="Z7" s="43">
        <v>1</v>
      </c>
      <c r="AA7" s="298" t="s">
        <v>484</v>
      </c>
      <c r="AB7" s="299"/>
      <c r="AC7" s="299"/>
    </row>
    <row r="8" spans="1:29" ht="18" customHeight="1">
      <c r="A8" s="132" t="s">
        <v>468</v>
      </c>
      <c r="B8" s="309"/>
      <c r="C8" s="310">
        <v>4060</v>
      </c>
      <c r="D8" s="471">
        <v>2400</v>
      </c>
      <c r="E8" s="471"/>
      <c r="F8" s="67"/>
      <c r="G8" s="322">
        <v>1660</v>
      </c>
      <c r="H8" s="472">
        <v>1660</v>
      </c>
      <c r="I8" s="472"/>
      <c r="J8" s="324"/>
      <c r="K8" s="473">
        <v>508</v>
      </c>
      <c r="L8" s="473"/>
      <c r="M8" s="324"/>
      <c r="N8" s="321">
        <v>8420</v>
      </c>
      <c r="O8" s="16">
        <v>6</v>
      </c>
      <c r="P8" s="16">
        <v>19</v>
      </c>
      <c r="Q8" s="16"/>
      <c r="R8" s="16"/>
      <c r="S8" s="16" t="s">
        <v>565</v>
      </c>
      <c r="T8" s="16" t="s">
        <v>565</v>
      </c>
      <c r="U8" s="16" t="s">
        <v>565</v>
      </c>
      <c r="V8" s="16" t="s">
        <v>565</v>
      </c>
      <c r="W8" s="224">
        <v>48</v>
      </c>
      <c r="X8" s="224">
        <v>44</v>
      </c>
      <c r="Y8" s="12">
        <v>3</v>
      </c>
      <c r="Z8" s="43">
        <v>1</v>
      </c>
      <c r="AA8" s="298" t="s">
        <v>485</v>
      </c>
      <c r="AB8" s="299"/>
      <c r="AC8" s="299"/>
    </row>
    <row r="9" spans="1:29" ht="18" customHeight="1">
      <c r="A9" s="132" t="s">
        <v>564</v>
      </c>
      <c r="B9" s="311"/>
      <c r="C9" s="307">
        <v>4010</v>
      </c>
      <c r="D9" s="471">
        <v>2360</v>
      </c>
      <c r="E9" s="471"/>
      <c r="F9" s="67"/>
      <c r="G9" s="321">
        <v>1650</v>
      </c>
      <c r="H9" s="473">
        <v>1600</v>
      </c>
      <c r="I9" s="473"/>
      <c r="J9" s="324"/>
      <c r="K9" s="473">
        <v>515</v>
      </c>
      <c r="L9" s="473"/>
      <c r="M9" s="324"/>
      <c r="N9" s="321">
        <v>8230</v>
      </c>
      <c r="O9" s="16">
        <v>8</v>
      </c>
      <c r="P9" s="16">
        <v>19</v>
      </c>
      <c r="Q9" s="16"/>
      <c r="R9" s="16"/>
      <c r="S9" s="16" t="s">
        <v>4</v>
      </c>
      <c r="T9" s="16" t="s">
        <v>4</v>
      </c>
      <c r="U9" s="16" t="s">
        <v>565</v>
      </c>
      <c r="V9" s="16" t="s">
        <v>565</v>
      </c>
      <c r="W9" s="224">
        <v>48</v>
      </c>
      <c r="X9" s="224">
        <v>48</v>
      </c>
      <c r="Y9" s="12">
        <v>2</v>
      </c>
      <c r="Z9" s="43">
        <v>0</v>
      </c>
      <c r="AA9" s="298" t="s">
        <v>564</v>
      </c>
      <c r="AB9" s="299"/>
      <c r="AC9" s="299"/>
    </row>
    <row r="10" spans="1:29" ht="18" customHeight="1" thickBot="1">
      <c r="A10" s="223" t="s">
        <v>592</v>
      </c>
      <c r="B10" s="315"/>
      <c r="C10" s="377">
        <v>3950</v>
      </c>
      <c r="D10" s="474">
        <v>2330</v>
      </c>
      <c r="E10" s="474"/>
      <c r="F10" s="306"/>
      <c r="G10" s="323">
        <v>1630</v>
      </c>
      <c r="H10" s="475">
        <v>1540</v>
      </c>
      <c r="I10" s="475"/>
      <c r="J10" s="320"/>
      <c r="K10" s="475">
        <v>504</v>
      </c>
      <c r="L10" s="475"/>
      <c r="M10" s="320"/>
      <c r="N10" s="320">
        <v>7760</v>
      </c>
      <c r="O10" s="219">
        <v>7</v>
      </c>
      <c r="P10" s="219">
        <v>18</v>
      </c>
      <c r="Q10" s="28"/>
      <c r="R10" s="28"/>
      <c r="S10" s="219" t="s">
        <v>575</v>
      </c>
      <c r="T10" s="219" t="s">
        <v>575</v>
      </c>
      <c r="U10" s="219" t="s">
        <v>575</v>
      </c>
      <c r="V10" s="219" t="s">
        <v>575</v>
      </c>
      <c r="W10" s="327">
        <v>48</v>
      </c>
      <c r="X10" s="327">
        <v>45</v>
      </c>
      <c r="Y10" s="22">
        <v>2</v>
      </c>
      <c r="Z10" s="326">
        <v>1</v>
      </c>
      <c r="AA10" s="303" t="s">
        <v>566</v>
      </c>
      <c r="AB10" s="304"/>
      <c r="AC10" s="304"/>
    </row>
    <row r="11" spans="1:27" s="43" customFormat="1" ht="13.5" customHeight="1">
      <c r="A11" s="43" t="s">
        <v>578</v>
      </c>
      <c r="B11" s="158"/>
      <c r="C11" s="158"/>
      <c r="D11" s="158"/>
      <c r="E11" s="158"/>
      <c r="F11" s="158"/>
      <c r="G11" s="158"/>
      <c r="H11" s="159"/>
      <c r="I11" s="159"/>
      <c r="J11" s="158"/>
      <c r="K11" s="160"/>
      <c r="L11" s="160"/>
      <c r="M11" s="159"/>
      <c r="N11" s="159"/>
      <c r="O11" s="159"/>
      <c r="P11" s="160"/>
      <c r="Q11" s="160"/>
      <c r="R11" s="160"/>
      <c r="S11" s="159"/>
      <c r="T11" s="159"/>
      <c r="U11" s="159"/>
      <c r="V11" s="160"/>
      <c r="W11" s="159"/>
      <c r="X11" s="159"/>
      <c r="Y11" s="158"/>
      <c r="Z11" s="158"/>
      <c r="AA11" s="158"/>
    </row>
    <row r="12" spans="1:20" ht="18" customHeight="1">
      <c r="A12" s="12"/>
      <c r="B12"/>
      <c r="C12"/>
      <c r="D12"/>
      <c r="E12"/>
      <c r="F12"/>
      <c r="G12"/>
      <c r="H12"/>
      <c r="I12"/>
      <c r="J12"/>
      <c r="K12"/>
      <c r="L12"/>
      <c r="M12"/>
      <c r="N12"/>
      <c r="O12"/>
      <c r="P12"/>
      <c r="Q12"/>
      <c r="R12"/>
      <c r="S12"/>
      <c r="T12"/>
    </row>
    <row r="13" spans="1:30" ht="18.75">
      <c r="A13" s="1" t="s">
        <v>625</v>
      </c>
      <c r="B13"/>
      <c r="C13"/>
      <c r="D13"/>
      <c r="E13"/>
      <c r="F13"/>
      <c r="G13"/>
      <c r="H13"/>
      <c r="I13"/>
      <c r="J13"/>
      <c r="K13"/>
      <c r="L13"/>
      <c r="M13"/>
      <c r="N13"/>
      <c r="O13"/>
      <c r="P13"/>
      <c r="Q13"/>
      <c r="R13"/>
      <c r="S13"/>
      <c r="T13"/>
      <c r="U13" s="2"/>
      <c r="V13" s="2"/>
      <c r="Y13" s="328"/>
      <c r="Z13" s="328"/>
      <c r="AA13" s="328"/>
      <c r="AB13" s="328"/>
      <c r="AC13" s="328"/>
      <c r="AD13" s="328"/>
    </row>
    <row r="14" spans="1:35" s="43" customFormat="1" ht="13.5" customHeight="1" thickBot="1">
      <c r="A14" s="17" t="s">
        <v>603</v>
      </c>
      <c r="B14" s="4"/>
      <c r="C14" s="4"/>
      <c r="D14" s="4"/>
      <c r="E14" s="4"/>
      <c r="F14" s="4"/>
      <c r="G14" s="4"/>
      <c r="H14" s="4"/>
      <c r="I14" s="4"/>
      <c r="J14" s="4"/>
      <c r="K14" s="4"/>
      <c r="L14" s="4"/>
      <c r="M14" s="4"/>
      <c r="N14" s="4"/>
      <c r="O14" s="35"/>
      <c r="P14" s="4"/>
      <c r="Q14" s="16"/>
      <c r="R14" s="16"/>
      <c r="S14" s="4"/>
      <c r="T14" s="4"/>
      <c r="U14" s="4"/>
      <c r="V14" s="4"/>
      <c r="W14" s="4"/>
      <c r="X14" s="4"/>
      <c r="Y14" s="4"/>
      <c r="Z14" s="4"/>
      <c r="AA14" s="4"/>
      <c r="AB14" s="50" t="s">
        <v>458</v>
      </c>
      <c r="AC14" s="16"/>
      <c r="AE14" s="50"/>
      <c r="AF14" s="16"/>
      <c r="AG14" s="16"/>
      <c r="AH14" s="50"/>
      <c r="AI14" s="50"/>
    </row>
    <row r="15" spans="1:28" s="43" customFormat="1" ht="18" customHeight="1">
      <c r="A15" s="440" t="s">
        <v>593</v>
      </c>
      <c r="B15" s="476" t="s">
        <v>594</v>
      </c>
      <c r="C15" s="477"/>
      <c r="D15" s="477" t="s">
        <v>427</v>
      </c>
      <c r="E15" s="477"/>
      <c r="F15" s="477"/>
      <c r="G15" s="479" t="s">
        <v>595</v>
      </c>
      <c r="H15" s="479"/>
      <c r="I15" s="480" t="s">
        <v>629</v>
      </c>
      <c r="J15" s="481"/>
      <c r="K15" s="481"/>
      <c r="L15" s="481"/>
      <c r="M15" s="481"/>
      <c r="N15" s="481"/>
      <c r="O15" s="481"/>
      <c r="P15" s="481"/>
      <c r="Q15" s="481"/>
      <c r="R15" s="481"/>
      <c r="S15" s="481"/>
      <c r="T15" s="481"/>
      <c r="U15" s="481"/>
      <c r="V15" s="481"/>
      <c r="W15" s="481"/>
      <c r="X15" s="481"/>
      <c r="Y15" s="482"/>
      <c r="Z15" s="455" t="s">
        <v>593</v>
      </c>
      <c r="AA15" s="483"/>
      <c r="AB15" s="483"/>
    </row>
    <row r="16" spans="1:31" s="43" customFormat="1" ht="24.75" customHeight="1">
      <c r="A16" s="399"/>
      <c r="B16" s="431"/>
      <c r="C16" s="478"/>
      <c r="D16" s="161" t="s">
        <v>596</v>
      </c>
      <c r="E16" s="478" t="s">
        <v>598</v>
      </c>
      <c r="F16" s="478"/>
      <c r="G16" s="161" t="s">
        <v>596</v>
      </c>
      <c r="H16" s="161" t="s">
        <v>599</v>
      </c>
      <c r="I16" s="430" t="s">
        <v>601</v>
      </c>
      <c r="J16" s="431"/>
      <c r="K16" s="374" t="s">
        <v>615</v>
      </c>
      <c r="L16" s="430" t="s">
        <v>584</v>
      </c>
      <c r="M16" s="431"/>
      <c r="N16" s="335" t="s">
        <v>585</v>
      </c>
      <c r="O16" s="345" t="s">
        <v>581</v>
      </c>
      <c r="P16" s="345" t="s">
        <v>582</v>
      </c>
      <c r="Q16" s="160"/>
      <c r="R16" s="369"/>
      <c r="S16" s="364" t="s">
        <v>586</v>
      </c>
      <c r="T16" s="345" t="s">
        <v>631</v>
      </c>
      <c r="U16" s="162" t="s">
        <v>587</v>
      </c>
      <c r="V16" s="161" t="s">
        <v>588</v>
      </c>
      <c r="W16" s="161" t="s">
        <v>589</v>
      </c>
      <c r="X16" s="162" t="s">
        <v>602</v>
      </c>
      <c r="Y16" s="162" t="s">
        <v>590</v>
      </c>
      <c r="Z16" s="484"/>
      <c r="AA16" s="485"/>
      <c r="AB16" s="485"/>
      <c r="AC16" s="12"/>
      <c r="AD16" s="12"/>
      <c r="AE16" s="12"/>
    </row>
    <row r="17" spans="1:28" s="43" customFormat="1" ht="18" customHeight="1" thickBot="1">
      <c r="A17" s="35" t="s">
        <v>300</v>
      </c>
      <c r="B17" s="488">
        <v>341</v>
      </c>
      <c r="C17" s="489"/>
      <c r="D17" s="356">
        <v>337</v>
      </c>
      <c r="E17" s="490">
        <v>9396</v>
      </c>
      <c r="F17" s="490"/>
      <c r="G17" s="358">
        <v>61</v>
      </c>
      <c r="H17" s="357">
        <v>1188</v>
      </c>
      <c r="I17" s="489">
        <v>40</v>
      </c>
      <c r="J17" s="489"/>
      <c r="K17" s="355">
        <v>30</v>
      </c>
      <c r="L17" s="500">
        <v>7</v>
      </c>
      <c r="M17" s="500"/>
      <c r="N17" s="355">
        <v>172</v>
      </c>
      <c r="O17" s="355">
        <v>10</v>
      </c>
      <c r="P17" s="355" t="s">
        <v>624</v>
      </c>
      <c r="Q17" s="367"/>
      <c r="R17" s="367"/>
      <c r="S17" s="355">
        <v>53</v>
      </c>
      <c r="T17" s="355">
        <v>1</v>
      </c>
      <c r="U17" s="355">
        <v>13</v>
      </c>
      <c r="V17" s="355">
        <v>75</v>
      </c>
      <c r="W17" s="355">
        <v>39</v>
      </c>
      <c r="X17" s="355">
        <v>44</v>
      </c>
      <c r="Y17" s="355">
        <v>13</v>
      </c>
      <c r="Z17" s="491" t="s">
        <v>300</v>
      </c>
      <c r="AA17" s="492"/>
      <c r="AB17" s="493"/>
    </row>
    <row r="18" spans="1:30" s="43" customFormat="1" ht="9.75" customHeight="1" thickBot="1">
      <c r="A18" s="341"/>
      <c r="B18" s="342"/>
      <c r="C18" s="342"/>
      <c r="D18" s="343"/>
      <c r="E18" s="337"/>
      <c r="F18" s="337"/>
      <c r="G18" s="338"/>
      <c r="H18" s="337"/>
      <c r="I18" s="336"/>
      <c r="J18" s="336"/>
      <c r="K18" s="336"/>
      <c r="L18" s="339"/>
      <c r="M18" s="339"/>
      <c r="N18" s="336"/>
      <c r="O18" s="336"/>
      <c r="P18" s="336"/>
      <c r="Q18" s="336"/>
      <c r="R18" s="336"/>
      <c r="S18" s="336"/>
      <c r="T18" s="336"/>
      <c r="U18" s="336"/>
      <c r="V18" s="336"/>
      <c r="W18" s="336"/>
      <c r="X18" s="336"/>
      <c r="Y18" s="336"/>
      <c r="Z18" s="336"/>
      <c r="AA18" s="336"/>
      <c r="AB18" s="336"/>
      <c r="AC18" s="340"/>
      <c r="AD18" s="340"/>
    </row>
    <row r="19" spans="1:30" s="43" customFormat="1" ht="18" customHeight="1">
      <c r="A19" s="440" t="s">
        <v>593</v>
      </c>
      <c r="B19" s="494" t="s">
        <v>580</v>
      </c>
      <c r="C19" s="495"/>
      <c r="D19" s="495"/>
      <c r="E19" s="337"/>
      <c r="F19" s="337"/>
      <c r="G19" s="338"/>
      <c r="H19" s="337"/>
      <c r="I19" s="336"/>
      <c r="J19" s="336"/>
      <c r="K19" s="336"/>
      <c r="L19" s="339"/>
      <c r="M19" s="339"/>
      <c r="N19" s="336"/>
      <c r="O19" s="336"/>
      <c r="P19" s="336"/>
      <c r="Q19" s="336"/>
      <c r="R19" s="336"/>
      <c r="S19" s="336"/>
      <c r="T19" s="336"/>
      <c r="U19" s="336"/>
      <c r="V19" s="336"/>
      <c r="W19" s="336"/>
      <c r="X19" s="336"/>
      <c r="Y19" s="336"/>
      <c r="Z19" s="336"/>
      <c r="AA19" s="336"/>
      <c r="AB19" s="336"/>
      <c r="AC19" s="340"/>
      <c r="AD19" s="340"/>
    </row>
    <row r="20" spans="1:30" s="43" customFormat="1" ht="24.75" customHeight="1">
      <c r="A20" s="399"/>
      <c r="B20" s="375" t="s">
        <v>632</v>
      </c>
      <c r="C20" s="376" t="s">
        <v>633</v>
      </c>
      <c r="D20" s="347" t="s">
        <v>302</v>
      </c>
      <c r="E20" s="337"/>
      <c r="F20" s="337"/>
      <c r="G20" s="338"/>
      <c r="H20" s="337"/>
      <c r="I20" s="336"/>
      <c r="J20" s="336"/>
      <c r="K20" s="336"/>
      <c r="L20" s="339"/>
      <c r="M20" s="339"/>
      <c r="N20" s="336"/>
      <c r="O20" s="336"/>
      <c r="P20" s="336"/>
      <c r="Q20" s="336"/>
      <c r="R20" s="336"/>
      <c r="S20" s="336"/>
      <c r="T20" s="336"/>
      <c r="U20" s="336"/>
      <c r="V20" s="336"/>
      <c r="W20" s="336"/>
      <c r="X20" s="336"/>
      <c r="Y20" s="336"/>
      <c r="Z20" s="336"/>
      <c r="AA20" s="339"/>
      <c r="AB20" s="336"/>
      <c r="AC20" s="340"/>
      <c r="AD20" s="340"/>
    </row>
    <row r="21" spans="1:30" s="43" customFormat="1" ht="18" customHeight="1" thickBot="1">
      <c r="A21" s="35" t="s">
        <v>300</v>
      </c>
      <c r="B21" s="348">
        <v>23</v>
      </c>
      <c r="C21" s="349" t="s">
        <v>624</v>
      </c>
      <c r="D21" s="350">
        <v>64</v>
      </c>
      <c r="E21" s="337"/>
      <c r="F21" s="337"/>
      <c r="G21" s="338"/>
      <c r="H21" s="337"/>
      <c r="I21" s="336"/>
      <c r="J21" s="336"/>
      <c r="K21" s="336"/>
      <c r="L21" s="339"/>
      <c r="M21" s="339"/>
      <c r="N21" s="336"/>
      <c r="O21" s="336"/>
      <c r="P21" s="336"/>
      <c r="Q21" s="336"/>
      <c r="R21" s="336"/>
      <c r="S21" s="336"/>
      <c r="T21" s="336"/>
      <c r="U21" s="336"/>
      <c r="V21" s="336"/>
      <c r="W21" s="336"/>
      <c r="X21" s="336"/>
      <c r="Y21" s="336"/>
      <c r="Z21" s="336"/>
      <c r="AA21" s="336"/>
      <c r="AB21" s="336"/>
      <c r="AC21" s="340"/>
      <c r="AD21" s="340"/>
    </row>
    <row r="22" spans="1:30" s="43" customFormat="1" ht="13.5" customHeight="1">
      <c r="A22" s="12"/>
      <c r="B22" s="158"/>
      <c r="C22" s="158"/>
      <c r="D22" s="158"/>
      <c r="E22" s="158"/>
      <c r="F22" s="158"/>
      <c r="G22" s="158"/>
      <c r="H22" s="159"/>
      <c r="I22" s="159"/>
      <c r="J22" s="158"/>
      <c r="K22" s="160"/>
      <c r="L22" s="160"/>
      <c r="M22" s="159"/>
      <c r="N22" s="159"/>
      <c r="O22" s="159"/>
      <c r="P22" s="160"/>
      <c r="Q22" s="160"/>
      <c r="R22" s="160"/>
      <c r="S22" s="159"/>
      <c r="T22" s="159"/>
      <c r="U22" s="159"/>
      <c r="V22" s="160"/>
      <c r="W22" s="159"/>
      <c r="X22" s="159"/>
      <c r="Y22" s="158"/>
      <c r="Z22" s="158"/>
      <c r="AA22" s="158"/>
      <c r="AB22" s="12"/>
      <c r="AC22" s="12"/>
      <c r="AD22" s="12"/>
    </row>
    <row r="23" spans="1:31" s="43" customFormat="1" ht="13.5" customHeight="1" thickBot="1">
      <c r="A23" s="17" t="s">
        <v>603</v>
      </c>
      <c r="B23" s="331"/>
      <c r="C23" s="331"/>
      <c r="D23" s="331"/>
      <c r="E23" s="331"/>
      <c r="F23" s="331"/>
      <c r="G23" s="331"/>
      <c r="H23" s="332"/>
      <c r="I23" s="332"/>
      <c r="J23" s="331"/>
      <c r="K23" s="333"/>
      <c r="L23" s="333"/>
      <c r="M23" s="332"/>
      <c r="N23" s="332"/>
      <c r="O23" s="332"/>
      <c r="P23" s="333"/>
      <c r="Q23" s="160"/>
      <c r="R23" s="160"/>
      <c r="S23" s="332"/>
      <c r="T23" s="332"/>
      <c r="U23" s="332"/>
      <c r="V23" s="333"/>
      <c r="W23" s="332"/>
      <c r="X23" s="332"/>
      <c r="Y23" s="50"/>
      <c r="Z23" s="331"/>
      <c r="AA23" s="50" t="s">
        <v>583</v>
      </c>
      <c r="AB23" s="34"/>
      <c r="AE23" s="50"/>
    </row>
    <row r="24" spans="1:29" s="43" customFormat="1" ht="18" customHeight="1">
      <c r="A24" s="440" t="s">
        <v>593</v>
      </c>
      <c r="B24" s="455" t="s">
        <v>594</v>
      </c>
      <c r="C24" s="518"/>
      <c r="D24" s="486" t="s">
        <v>427</v>
      </c>
      <c r="E24" s="501"/>
      <c r="F24" s="487"/>
      <c r="G24" s="486" t="s">
        <v>595</v>
      </c>
      <c r="H24" s="487"/>
      <c r="I24" s="486" t="s">
        <v>600</v>
      </c>
      <c r="J24" s="501"/>
      <c r="K24" s="501"/>
      <c r="L24" s="496" t="s">
        <v>604</v>
      </c>
      <c r="M24" s="497"/>
      <c r="N24" s="498"/>
      <c r="O24" s="502" t="s">
        <v>584</v>
      </c>
      <c r="P24" s="502"/>
      <c r="Q24" s="5"/>
      <c r="R24" s="6"/>
      <c r="S24" s="420" t="s">
        <v>616</v>
      </c>
      <c r="T24" s="422"/>
      <c r="U24" s="418" t="s">
        <v>581</v>
      </c>
      <c r="V24" s="422"/>
      <c r="W24" s="418" t="s">
        <v>582</v>
      </c>
      <c r="X24" s="422"/>
      <c r="Y24" s="502" t="s">
        <v>586</v>
      </c>
      <c r="Z24" s="502"/>
      <c r="AA24" s="455" t="s">
        <v>593</v>
      </c>
      <c r="AB24" s="503"/>
      <c r="AC24" s="503"/>
    </row>
    <row r="25" spans="1:57" s="43" customFormat="1" ht="24.75" customHeight="1">
      <c r="A25" s="512"/>
      <c r="B25" s="504"/>
      <c r="C25" s="512"/>
      <c r="D25" s="161" t="s">
        <v>596</v>
      </c>
      <c r="E25" s="478" t="s">
        <v>598</v>
      </c>
      <c r="F25" s="478"/>
      <c r="G25" s="161" t="s">
        <v>596</v>
      </c>
      <c r="H25" s="161" t="s">
        <v>599</v>
      </c>
      <c r="I25" s="430" t="s">
        <v>596</v>
      </c>
      <c r="J25" s="439"/>
      <c r="K25" s="147" t="s">
        <v>597</v>
      </c>
      <c r="L25" s="430" t="s">
        <v>596</v>
      </c>
      <c r="M25" s="499"/>
      <c r="N25" s="147" t="s">
        <v>597</v>
      </c>
      <c r="O25" s="161" t="s">
        <v>596</v>
      </c>
      <c r="P25" s="161" t="s">
        <v>599</v>
      </c>
      <c r="Q25" s="160"/>
      <c r="R25" s="369"/>
      <c r="S25" s="364" t="s">
        <v>596</v>
      </c>
      <c r="T25" s="8" t="s">
        <v>597</v>
      </c>
      <c r="U25" s="161" t="s">
        <v>596</v>
      </c>
      <c r="V25" s="161" t="s">
        <v>599</v>
      </c>
      <c r="W25" s="161" t="s">
        <v>596</v>
      </c>
      <c r="X25" s="161" t="s">
        <v>599</v>
      </c>
      <c r="Y25" s="161" t="s">
        <v>596</v>
      </c>
      <c r="Z25" s="8" t="s">
        <v>597</v>
      </c>
      <c r="AA25" s="504"/>
      <c r="AB25" s="505"/>
      <c r="AC25" s="505"/>
      <c r="AD25" s="346"/>
      <c r="AE25" s="506"/>
      <c r="AF25" s="506"/>
      <c r="AG25" s="506"/>
      <c r="AH25" s="507"/>
      <c r="AI25" s="507"/>
      <c r="AJ25" s="506"/>
      <c r="AK25" s="506"/>
      <c r="AL25" s="506"/>
      <c r="AM25" s="506"/>
      <c r="AN25" s="506"/>
      <c r="AO25" s="506"/>
      <c r="AP25" s="506"/>
      <c r="AQ25" s="506"/>
      <c r="AR25" s="506"/>
      <c r="AS25" s="506"/>
      <c r="AT25" s="506"/>
      <c r="AU25" s="506"/>
      <c r="AV25" s="506"/>
      <c r="AW25" s="506"/>
      <c r="AX25" s="506"/>
      <c r="AY25" s="506"/>
      <c r="AZ25" s="506"/>
      <c r="BA25" s="506"/>
      <c r="BB25" s="506"/>
      <c r="BC25" s="506"/>
      <c r="BD25" s="5"/>
      <c r="BE25" s="5"/>
    </row>
    <row r="26" spans="1:57" s="43" customFormat="1" ht="18" customHeight="1" thickBot="1">
      <c r="A26" s="22" t="s">
        <v>579</v>
      </c>
      <c r="B26" s="435">
        <v>276</v>
      </c>
      <c r="C26" s="436"/>
      <c r="D26" s="359">
        <v>272</v>
      </c>
      <c r="E26" s="437" t="s">
        <v>273</v>
      </c>
      <c r="F26" s="438"/>
      <c r="G26" s="22">
        <v>47</v>
      </c>
      <c r="H26" s="320">
        <v>1286</v>
      </c>
      <c r="I26" s="508">
        <v>20</v>
      </c>
      <c r="J26" s="508"/>
      <c r="K26" s="361">
        <v>221</v>
      </c>
      <c r="L26" s="509">
        <v>21</v>
      </c>
      <c r="M26" s="509"/>
      <c r="N26" s="22">
        <v>325</v>
      </c>
      <c r="O26" s="360">
        <v>7</v>
      </c>
      <c r="P26" s="219">
        <v>9</v>
      </c>
      <c r="Q26" s="28"/>
      <c r="R26" s="28"/>
      <c r="S26" s="22">
        <v>134</v>
      </c>
      <c r="T26" s="362">
        <v>5733</v>
      </c>
      <c r="U26" s="360">
        <v>5</v>
      </c>
      <c r="V26" s="219">
        <v>9</v>
      </c>
      <c r="W26" s="22">
        <v>1</v>
      </c>
      <c r="X26" s="219" t="s">
        <v>626</v>
      </c>
      <c r="Y26" s="22">
        <v>35</v>
      </c>
      <c r="Z26" s="22">
        <v>533</v>
      </c>
      <c r="AA26" s="510" t="s">
        <v>579</v>
      </c>
      <c r="AB26" s="508"/>
      <c r="AC26" s="511"/>
      <c r="AD26" s="160"/>
      <c r="AE26" s="160"/>
      <c r="AF26" s="160"/>
      <c r="AG26" s="160"/>
      <c r="AH26" s="159"/>
      <c r="AI26" s="159"/>
      <c r="AJ26" s="160"/>
      <c r="AK26" s="160"/>
      <c r="AL26" s="160"/>
      <c r="AM26" s="160"/>
      <c r="AN26" s="160"/>
      <c r="AO26" s="160"/>
      <c r="AP26" s="160"/>
      <c r="AQ26" s="160"/>
      <c r="AR26" s="160"/>
      <c r="AS26" s="160"/>
      <c r="AT26" s="160"/>
      <c r="AU26" s="160"/>
      <c r="AV26" s="160"/>
      <c r="AW26" s="160"/>
      <c r="AX26" s="160"/>
      <c r="AY26" s="160"/>
      <c r="AZ26" s="160"/>
      <c r="BA26" s="160"/>
      <c r="BB26" s="160"/>
      <c r="BC26" s="160"/>
      <c r="BD26" s="5"/>
      <c r="BE26" s="5"/>
    </row>
    <row r="27" spans="1:59" s="43" customFormat="1" ht="9.75" customHeight="1" thickBot="1">
      <c r="A27" s="12"/>
      <c r="B27" s="12"/>
      <c r="C27" s="12"/>
      <c r="D27" s="12"/>
      <c r="E27" s="12"/>
      <c r="F27" s="12"/>
      <c r="G27" s="12"/>
      <c r="H27" s="12"/>
      <c r="I27" s="12"/>
      <c r="J27" s="12"/>
      <c r="K27" s="334"/>
      <c r="L27" s="12"/>
      <c r="M27" s="12"/>
      <c r="N27" s="12"/>
      <c r="O27" s="17"/>
      <c r="P27" s="344"/>
      <c r="Q27" s="12"/>
      <c r="R27" s="12"/>
      <c r="S27" s="344"/>
      <c r="T27" s="344"/>
      <c r="U27" s="344"/>
      <c r="V27" s="344"/>
      <c r="W27" s="344"/>
      <c r="X27" s="330"/>
      <c r="Y27" s="12"/>
      <c r="Z27" s="334"/>
      <c r="AA27" s="12"/>
      <c r="AB27" s="12"/>
      <c r="AC27" s="12"/>
      <c r="AD27" s="5"/>
      <c r="AE27" s="160"/>
      <c r="AF27" s="160"/>
      <c r="AG27" s="160"/>
      <c r="AH27" s="160"/>
      <c r="AI27" s="160"/>
      <c r="AJ27" s="159"/>
      <c r="AK27" s="159"/>
      <c r="AL27" s="160"/>
      <c r="AM27" s="160"/>
      <c r="AN27" s="160"/>
      <c r="AO27" s="160"/>
      <c r="AP27" s="160"/>
      <c r="AQ27" s="160"/>
      <c r="AR27" s="160"/>
      <c r="AS27" s="160"/>
      <c r="AT27" s="160"/>
      <c r="AU27" s="160"/>
      <c r="AV27" s="160"/>
      <c r="AW27" s="160"/>
      <c r="AX27" s="160"/>
      <c r="AY27" s="160"/>
      <c r="AZ27" s="160"/>
      <c r="BA27" s="160"/>
      <c r="BB27" s="160"/>
      <c r="BC27" s="160"/>
      <c r="BD27" s="160"/>
      <c r="BE27" s="160"/>
      <c r="BF27" s="5"/>
      <c r="BG27" s="5"/>
    </row>
    <row r="28" spans="1:62" s="43" customFormat="1" ht="18" customHeight="1">
      <c r="A28" s="440" t="s">
        <v>593</v>
      </c>
      <c r="B28" s="418" t="s">
        <v>617</v>
      </c>
      <c r="C28" s="422"/>
      <c r="D28" s="418" t="s">
        <v>587</v>
      </c>
      <c r="E28" s="420"/>
      <c r="F28" s="422"/>
      <c r="G28" s="502" t="s">
        <v>588</v>
      </c>
      <c r="H28" s="502"/>
      <c r="I28" s="513" t="s">
        <v>589</v>
      </c>
      <c r="J28" s="514"/>
      <c r="K28" s="515"/>
      <c r="L28" s="418" t="s">
        <v>602</v>
      </c>
      <c r="M28" s="420"/>
      <c r="N28" s="432"/>
      <c r="O28" s="418" t="s">
        <v>618</v>
      </c>
      <c r="P28" s="422"/>
      <c r="Q28" s="5"/>
      <c r="R28" s="6"/>
      <c r="S28" s="420" t="s">
        <v>619</v>
      </c>
      <c r="T28" s="422"/>
      <c r="U28" s="418" t="s">
        <v>591</v>
      </c>
      <c r="V28" s="422"/>
      <c r="W28" s="516" t="s">
        <v>302</v>
      </c>
      <c r="X28" s="517"/>
      <c r="Y28" s="455" t="s">
        <v>593</v>
      </c>
      <c r="Z28" s="503"/>
      <c r="AA28" s="503"/>
      <c r="AB28" s="12"/>
      <c r="AC28" s="334"/>
      <c r="AD28" s="12"/>
      <c r="AE28" s="12"/>
      <c r="AF28" s="12"/>
      <c r="AG28" s="5"/>
      <c r="AH28" s="160"/>
      <c r="AI28" s="160"/>
      <c r="AJ28" s="160"/>
      <c r="AK28" s="160"/>
      <c r="AL28" s="160"/>
      <c r="AM28" s="159"/>
      <c r="AN28" s="159"/>
      <c r="AO28" s="160"/>
      <c r="AP28" s="160"/>
      <c r="AQ28" s="160"/>
      <c r="AR28" s="160"/>
      <c r="AS28" s="160"/>
      <c r="AT28" s="160"/>
      <c r="AU28" s="160"/>
      <c r="AV28" s="160"/>
      <c r="AW28" s="160"/>
      <c r="AX28" s="160"/>
      <c r="AY28" s="160"/>
      <c r="AZ28" s="160"/>
      <c r="BA28" s="160"/>
      <c r="BB28" s="160"/>
      <c r="BC28" s="160"/>
      <c r="BD28" s="160"/>
      <c r="BE28" s="160"/>
      <c r="BF28" s="160"/>
      <c r="BG28" s="160"/>
      <c r="BH28" s="160"/>
      <c r="BI28" s="5"/>
      <c r="BJ28" s="5"/>
    </row>
    <row r="29" spans="1:62" s="43" customFormat="1" ht="24.75" customHeight="1">
      <c r="A29" s="512"/>
      <c r="B29" s="161" t="s">
        <v>596</v>
      </c>
      <c r="C29" s="8" t="s">
        <v>597</v>
      </c>
      <c r="D29" s="161" t="s">
        <v>596</v>
      </c>
      <c r="E29" s="433" t="s">
        <v>597</v>
      </c>
      <c r="F29" s="434"/>
      <c r="G29" s="161" t="s">
        <v>596</v>
      </c>
      <c r="H29" s="8" t="s">
        <v>597</v>
      </c>
      <c r="I29" s="430" t="s">
        <v>596</v>
      </c>
      <c r="J29" s="439"/>
      <c r="K29" s="8" t="s">
        <v>597</v>
      </c>
      <c r="L29" s="430" t="s">
        <v>596</v>
      </c>
      <c r="M29" s="431"/>
      <c r="N29" s="8" t="s">
        <v>597</v>
      </c>
      <c r="O29" s="161" t="s">
        <v>596</v>
      </c>
      <c r="P29" s="8" t="s">
        <v>597</v>
      </c>
      <c r="Q29" s="27"/>
      <c r="R29" s="363"/>
      <c r="S29" s="364" t="s">
        <v>596</v>
      </c>
      <c r="T29" s="8" t="s">
        <v>597</v>
      </c>
      <c r="U29" s="161" t="s">
        <v>596</v>
      </c>
      <c r="V29" s="8" t="s">
        <v>597</v>
      </c>
      <c r="W29" s="161" t="s">
        <v>596</v>
      </c>
      <c r="X29" s="147" t="s">
        <v>597</v>
      </c>
      <c r="Y29" s="504"/>
      <c r="Z29" s="505"/>
      <c r="AA29" s="505"/>
      <c r="AB29" s="12"/>
      <c r="AC29" s="334"/>
      <c r="AD29" s="12"/>
      <c r="AE29" s="12"/>
      <c r="AF29" s="12"/>
      <c r="AG29" s="5"/>
      <c r="AH29" s="160"/>
      <c r="AI29" s="160"/>
      <c r="AJ29" s="160"/>
      <c r="AK29" s="160"/>
      <c r="AL29" s="160"/>
      <c r="AM29" s="159"/>
      <c r="AN29" s="159"/>
      <c r="AO29" s="160"/>
      <c r="AP29" s="160"/>
      <c r="AQ29" s="160"/>
      <c r="AR29" s="160"/>
      <c r="AS29" s="160"/>
      <c r="AT29" s="160"/>
      <c r="AU29" s="160"/>
      <c r="AV29" s="160"/>
      <c r="AW29" s="160"/>
      <c r="AX29" s="160"/>
      <c r="AY29" s="160"/>
      <c r="AZ29" s="160"/>
      <c r="BA29" s="160"/>
      <c r="BB29" s="160"/>
      <c r="BC29" s="160"/>
      <c r="BD29" s="160"/>
      <c r="BE29" s="160"/>
      <c r="BF29" s="160"/>
      <c r="BG29" s="160"/>
      <c r="BH29" s="160"/>
      <c r="BI29" s="5"/>
      <c r="BJ29" s="5"/>
    </row>
    <row r="30" spans="1:62" s="43" customFormat="1" ht="18" customHeight="1" thickBot="1">
      <c r="A30" s="22" t="s">
        <v>579</v>
      </c>
      <c r="B30" s="359">
        <v>1</v>
      </c>
      <c r="C30" s="219" t="s">
        <v>626</v>
      </c>
      <c r="D30" s="22">
        <v>6</v>
      </c>
      <c r="E30" s="508">
        <v>8</v>
      </c>
      <c r="F30" s="508"/>
      <c r="G30" s="22">
        <v>64</v>
      </c>
      <c r="H30" s="320">
        <v>1540</v>
      </c>
      <c r="I30" s="508">
        <v>21</v>
      </c>
      <c r="J30" s="508"/>
      <c r="K30" s="361">
        <v>155</v>
      </c>
      <c r="L30" s="509">
        <v>18</v>
      </c>
      <c r="M30" s="509"/>
      <c r="N30" s="22">
        <v>45</v>
      </c>
      <c r="O30" s="360">
        <v>7</v>
      </c>
      <c r="P30" s="361">
        <v>42</v>
      </c>
      <c r="Q30" s="370"/>
      <c r="R30" s="370"/>
      <c r="S30" s="22">
        <v>17</v>
      </c>
      <c r="T30" s="22">
        <v>46</v>
      </c>
      <c r="U30" s="365" t="s">
        <v>624</v>
      </c>
      <c r="V30" s="219" t="s">
        <v>624</v>
      </c>
      <c r="W30" s="22">
        <v>68</v>
      </c>
      <c r="X30" s="22">
        <v>760</v>
      </c>
      <c r="Y30" s="510" t="s">
        <v>579</v>
      </c>
      <c r="Z30" s="511"/>
      <c r="AA30" s="511"/>
      <c r="AB30" s="12"/>
      <c r="AC30" s="334"/>
      <c r="AD30" s="12"/>
      <c r="AE30" s="12"/>
      <c r="AF30" s="12"/>
      <c r="AG30" s="5"/>
      <c r="AH30" s="160"/>
      <c r="AI30" s="160"/>
      <c r="AJ30" s="160"/>
      <c r="AK30" s="160"/>
      <c r="AL30" s="160"/>
      <c r="AM30" s="159"/>
      <c r="AN30" s="159"/>
      <c r="AO30" s="160"/>
      <c r="AP30" s="160"/>
      <c r="AQ30" s="160"/>
      <c r="AR30" s="160"/>
      <c r="AS30" s="160"/>
      <c r="AT30" s="160"/>
      <c r="AU30" s="160"/>
      <c r="AV30" s="160"/>
      <c r="AW30" s="160"/>
      <c r="AX30" s="160"/>
      <c r="AY30" s="160"/>
      <c r="AZ30" s="160"/>
      <c r="BA30" s="160"/>
      <c r="BB30" s="160"/>
      <c r="BC30" s="160"/>
      <c r="BD30" s="160"/>
      <c r="BE30" s="160"/>
      <c r="BF30" s="160"/>
      <c r="BG30" s="160"/>
      <c r="BH30" s="160"/>
      <c r="BI30" s="5"/>
      <c r="BJ30" s="5"/>
    </row>
    <row r="31" spans="1:27" s="43" customFormat="1" ht="13.5" customHeight="1">
      <c r="A31" s="43" t="s">
        <v>301</v>
      </c>
      <c r="B31" s="158"/>
      <c r="C31" s="158"/>
      <c r="D31" s="158"/>
      <c r="E31" s="158"/>
      <c r="F31" s="158"/>
      <c r="G31" s="158"/>
      <c r="H31" s="159"/>
      <c r="I31" s="159"/>
      <c r="J31" s="158"/>
      <c r="K31" s="160"/>
      <c r="L31" s="160"/>
      <c r="M31" s="159"/>
      <c r="N31" s="159"/>
      <c r="O31" s="159"/>
      <c r="P31" s="160"/>
      <c r="Q31" s="160"/>
      <c r="R31" s="160"/>
      <c r="S31" s="159"/>
      <c r="T31" s="159"/>
      <c r="U31" s="159"/>
      <c r="V31" s="160"/>
      <c r="W31" s="159"/>
      <c r="X31" s="159"/>
      <c r="Y31" s="158"/>
      <c r="Z31" s="158"/>
      <c r="AA31" s="158"/>
    </row>
    <row r="32" ht="18" customHeight="1"/>
    <row r="33" spans="1:25" ht="18.75">
      <c r="A33" s="1" t="s">
        <v>426</v>
      </c>
      <c r="B33" s="101"/>
      <c r="C33" s="101"/>
      <c r="D33" s="101"/>
      <c r="E33" s="101"/>
      <c r="F33" s="101"/>
      <c r="G33" s="102"/>
      <c r="H33" s="102"/>
      <c r="I33" s="102"/>
      <c r="J33" s="103"/>
      <c r="K33" s="104"/>
      <c r="L33" s="104"/>
      <c r="M33" s="104"/>
      <c r="N33" s="104"/>
      <c r="O33" s="104"/>
      <c r="P33" s="101"/>
      <c r="Q33" s="101"/>
      <c r="R33" s="101"/>
      <c r="S33" s="101"/>
      <c r="Y33" s="373" t="s">
        <v>622</v>
      </c>
    </row>
    <row r="34" spans="1:25" ht="13.5" customHeight="1" thickBot="1">
      <c r="A34" s="17" t="s">
        <v>448</v>
      </c>
      <c r="B34" s="17"/>
      <c r="C34" s="17"/>
      <c r="D34" s="17"/>
      <c r="E34" s="17"/>
      <c r="F34" s="17"/>
      <c r="G34" s="17"/>
      <c r="H34" s="17"/>
      <c r="I34" s="17"/>
      <c r="J34" s="17"/>
      <c r="K34" s="17"/>
      <c r="L34" s="17"/>
      <c r="M34" s="17"/>
      <c r="N34" s="17"/>
      <c r="O34" s="17"/>
      <c r="P34" s="17"/>
      <c r="Q34" s="12"/>
      <c r="R34" s="12"/>
      <c r="S34" s="221"/>
      <c r="T34" s="221"/>
      <c r="U34" s="221"/>
      <c r="V34" s="221"/>
      <c r="W34" s="4"/>
      <c r="X34" s="4"/>
      <c r="Y34" s="4" t="s">
        <v>623</v>
      </c>
    </row>
    <row r="35" spans="1:25" ht="18" customHeight="1">
      <c r="A35" s="440" t="s">
        <v>0</v>
      </c>
      <c r="B35" s="519" t="s">
        <v>430</v>
      </c>
      <c r="C35" s="520"/>
      <c r="D35" s="521" t="s">
        <v>630</v>
      </c>
      <c r="E35" s="522"/>
      <c r="F35" s="522"/>
      <c r="G35" s="522"/>
      <c r="H35" s="522"/>
      <c r="I35" s="522"/>
      <c r="J35" s="522"/>
      <c r="K35" s="522"/>
      <c r="L35" s="522"/>
      <c r="M35" s="522"/>
      <c r="N35" s="522"/>
      <c r="O35" s="522"/>
      <c r="P35" s="522"/>
      <c r="Q35" s="522"/>
      <c r="R35" s="522"/>
      <c r="S35" s="522"/>
      <c r="T35" s="522"/>
      <c r="U35" s="522"/>
      <c r="V35" s="523"/>
      <c r="W35" s="455" t="s">
        <v>0</v>
      </c>
      <c r="X35" s="456"/>
      <c r="Y35" s="456"/>
    </row>
    <row r="36" spans="1:25" ht="19.5" customHeight="1">
      <c r="A36" s="399"/>
      <c r="B36" s="460"/>
      <c r="C36" s="450"/>
      <c r="D36" s="524" t="s">
        <v>431</v>
      </c>
      <c r="E36" s="525"/>
      <c r="F36" s="526"/>
      <c r="G36" s="524" t="s">
        <v>488</v>
      </c>
      <c r="H36" s="526"/>
      <c r="I36" s="524" t="s">
        <v>489</v>
      </c>
      <c r="J36" s="525"/>
      <c r="K36" s="526"/>
      <c r="L36" s="524" t="s">
        <v>490</v>
      </c>
      <c r="M36" s="524"/>
      <c r="N36" s="526"/>
      <c r="O36" s="524" t="s">
        <v>491</v>
      </c>
      <c r="P36" s="526"/>
      <c r="Q36" s="27"/>
      <c r="R36" s="363"/>
      <c r="S36" s="525" t="s">
        <v>492</v>
      </c>
      <c r="T36" s="526"/>
      <c r="U36" s="524" t="s">
        <v>493</v>
      </c>
      <c r="V36" s="526"/>
      <c r="W36" s="458"/>
      <c r="X36" s="414"/>
      <c r="Y36" s="414"/>
    </row>
    <row r="37" spans="1:25" ht="18" customHeight="1">
      <c r="A37" s="291" t="s">
        <v>300</v>
      </c>
      <c r="B37" s="527">
        <v>172</v>
      </c>
      <c r="C37" s="528"/>
      <c r="D37" s="528">
        <v>23</v>
      </c>
      <c r="E37" s="528"/>
      <c r="F37" s="528"/>
      <c r="G37" s="528">
        <v>28</v>
      </c>
      <c r="H37" s="528"/>
      <c r="I37" s="528">
        <v>29</v>
      </c>
      <c r="J37" s="528"/>
      <c r="K37" s="528"/>
      <c r="L37" s="528">
        <v>48</v>
      </c>
      <c r="M37" s="528"/>
      <c r="N37" s="528"/>
      <c r="O37" s="528">
        <v>18</v>
      </c>
      <c r="P37" s="528"/>
      <c r="Q37" s="371"/>
      <c r="R37" s="371"/>
      <c r="S37" s="528">
        <v>19</v>
      </c>
      <c r="T37" s="528"/>
      <c r="U37" s="528">
        <v>7</v>
      </c>
      <c r="V37" s="534"/>
      <c r="W37" s="535" t="s">
        <v>300</v>
      </c>
      <c r="X37" s="536"/>
      <c r="Y37" s="536"/>
    </row>
    <row r="38" spans="1:25" ht="18" customHeight="1" thickBot="1">
      <c r="A38" s="290" t="s">
        <v>620</v>
      </c>
      <c r="B38" s="529">
        <v>157</v>
      </c>
      <c r="C38" s="530"/>
      <c r="D38" s="530">
        <v>19</v>
      </c>
      <c r="E38" s="530"/>
      <c r="F38" s="530"/>
      <c r="G38" s="530">
        <v>39</v>
      </c>
      <c r="H38" s="530"/>
      <c r="I38" s="530">
        <v>18</v>
      </c>
      <c r="J38" s="530"/>
      <c r="K38" s="530"/>
      <c r="L38" s="530">
        <v>28</v>
      </c>
      <c r="M38" s="530"/>
      <c r="N38" s="530"/>
      <c r="O38" s="530">
        <v>23</v>
      </c>
      <c r="P38" s="530"/>
      <c r="Q38" s="372"/>
      <c r="R38" s="372"/>
      <c r="S38" s="530">
        <v>18</v>
      </c>
      <c r="T38" s="530"/>
      <c r="U38" s="530">
        <v>6</v>
      </c>
      <c r="V38" s="531"/>
      <c r="W38" s="532" t="s">
        <v>621</v>
      </c>
      <c r="X38" s="533"/>
      <c r="Y38" s="533"/>
    </row>
    <row r="39" spans="1:18" s="43" customFormat="1" ht="13.5" customHeight="1">
      <c r="A39" s="43" t="s">
        <v>46</v>
      </c>
      <c r="B39" s="50"/>
      <c r="C39" s="50"/>
      <c r="D39" s="50"/>
      <c r="E39" s="50"/>
      <c r="F39" s="50"/>
      <c r="G39" s="50"/>
      <c r="H39" s="50"/>
      <c r="I39" s="50"/>
      <c r="J39" s="50"/>
      <c r="K39" s="50"/>
      <c r="L39" s="50"/>
      <c r="M39" s="50"/>
      <c r="N39" s="50"/>
      <c r="O39" s="50"/>
      <c r="P39" s="50"/>
      <c r="Q39" s="50"/>
      <c r="R39" s="50"/>
    </row>
    <row r="40" ht="18" customHeight="1"/>
    <row r="41" spans="1:7" ht="18.75">
      <c r="A41" s="1" t="s">
        <v>609</v>
      </c>
      <c r="B41" s="101"/>
      <c r="C41" s="101"/>
      <c r="D41" s="101"/>
      <c r="E41" s="101"/>
      <c r="G41" s="102"/>
    </row>
    <row r="42" spans="1:7" ht="13.5" thickBot="1">
      <c r="A42" s="17" t="s">
        <v>449</v>
      </c>
      <c r="B42" s="17"/>
      <c r="C42" s="17"/>
      <c r="D42" s="17"/>
      <c r="E42" s="17"/>
      <c r="F42" s="17"/>
      <c r="G42" s="16" t="s">
        <v>607</v>
      </c>
    </row>
    <row r="43" spans="1:8" ht="12.75">
      <c r="A43" s="440" t="s">
        <v>0</v>
      </c>
      <c r="B43" s="418" t="s">
        <v>299</v>
      </c>
      <c r="C43" s="422"/>
      <c r="D43" s="418" t="s">
        <v>428</v>
      </c>
      <c r="E43" s="420"/>
      <c r="F43" s="420"/>
      <c r="G43" s="418" t="s">
        <v>423</v>
      </c>
      <c r="H43" s="420"/>
    </row>
    <row r="44" spans="1:8" ht="24.75" customHeight="1">
      <c r="A44" s="399"/>
      <c r="B44" s="147" t="s">
        <v>436</v>
      </c>
      <c r="C44" s="8" t="s">
        <v>429</v>
      </c>
      <c r="D44" s="8" t="s">
        <v>437</v>
      </c>
      <c r="E44" s="524" t="s">
        <v>429</v>
      </c>
      <c r="F44" s="537"/>
      <c r="G44" s="8" t="s">
        <v>91</v>
      </c>
      <c r="H44" s="147" t="s">
        <v>92</v>
      </c>
    </row>
    <row r="45" spans="1:8" ht="13.5" thickBot="1">
      <c r="A45" s="351" t="s">
        <v>300</v>
      </c>
      <c r="B45" s="352">
        <v>1764</v>
      </c>
      <c r="C45" s="353">
        <v>1808</v>
      </c>
      <c r="D45" s="353">
        <v>1946</v>
      </c>
      <c r="E45" s="538">
        <v>2093</v>
      </c>
      <c r="F45" s="539"/>
      <c r="G45" s="353">
        <v>1530</v>
      </c>
      <c r="H45" s="354">
        <v>1561</v>
      </c>
    </row>
    <row r="46" spans="1:7" ht="9.75" customHeight="1">
      <c r="A46" s="100"/>
      <c r="B46" s="14"/>
      <c r="C46" s="14"/>
      <c r="D46" s="14"/>
      <c r="E46" s="14"/>
      <c r="F46" s="14"/>
      <c r="G46" s="155"/>
    </row>
    <row r="47" spans="1:7" ht="13.5" thickBot="1">
      <c r="A47" s="207" t="s">
        <v>449</v>
      </c>
      <c r="B47" s="14"/>
      <c r="C47" s="14"/>
      <c r="D47" s="14"/>
      <c r="E47" s="14"/>
      <c r="F47" s="14"/>
      <c r="G47" s="16" t="s">
        <v>608</v>
      </c>
    </row>
    <row r="48" spans="1:8" ht="12.75">
      <c r="A48" s="440" t="s">
        <v>0</v>
      </c>
      <c r="B48" s="418" t="s">
        <v>299</v>
      </c>
      <c r="C48" s="422"/>
      <c r="D48" s="418" t="s">
        <v>428</v>
      </c>
      <c r="E48" s="420"/>
      <c r="F48" s="420"/>
      <c r="G48" s="418" t="s">
        <v>423</v>
      </c>
      <c r="H48" s="420"/>
    </row>
    <row r="49" spans="1:8" ht="24.75" customHeight="1">
      <c r="A49" s="399"/>
      <c r="B49" s="147" t="s">
        <v>436</v>
      </c>
      <c r="C49" s="8" t="s">
        <v>429</v>
      </c>
      <c r="D49" s="8" t="s">
        <v>436</v>
      </c>
      <c r="E49" s="524" t="s">
        <v>429</v>
      </c>
      <c r="F49" s="537"/>
      <c r="G49" s="8" t="s">
        <v>436</v>
      </c>
      <c r="H49" s="147" t="s">
        <v>92</v>
      </c>
    </row>
    <row r="50" spans="1:8" ht="13.5" thickBot="1">
      <c r="A50" s="290" t="s">
        <v>579</v>
      </c>
      <c r="B50" s="305">
        <v>1246</v>
      </c>
      <c r="C50" s="157">
        <v>1281</v>
      </c>
      <c r="D50" s="157">
        <v>1412</v>
      </c>
      <c r="E50" s="540">
        <v>1541</v>
      </c>
      <c r="F50" s="539"/>
      <c r="G50" s="157">
        <v>1127</v>
      </c>
      <c r="H50" s="156">
        <v>1150</v>
      </c>
    </row>
    <row r="51" spans="1:7" ht="12.75">
      <c r="A51" s="43" t="s">
        <v>46</v>
      </c>
      <c r="B51" s="50"/>
      <c r="C51" s="50"/>
      <c r="D51" s="50"/>
      <c r="E51" s="50"/>
      <c r="F51" s="50"/>
      <c r="G51" s="50"/>
    </row>
    <row r="52" spans="1:7" ht="12.75">
      <c r="A52" s="43" t="s">
        <v>447</v>
      </c>
      <c r="B52" s="43"/>
      <c r="C52" s="43"/>
      <c r="D52" s="43"/>
      <c r="E52" s="43"/>
      <c r="F52" s="43"/>
      <c r="G52" s="43"/>
    </row>
    <row r="53" ht="12.75">
      <c r="A53" s="43" t="s">
        <v>610</v>
      </c>
    </row>
    <row r="54" ht="12.75">
      <c r="A54" s="43" t="s">
        <v>611</v>
      </c>
    </row>
  </sheetData>
  <sheetProtection/>
  <mergeCells count="137">
    <mergeCell ref="E50:F50"/>
    <mergeCell ref="A43:A44"/>
    <mergeCell ref="B43:C43"/>
    <mergeCell ref="G43:H43"/>
    <mergeCell ref="A48:A49"/>
    <mergeCell ref="B48:C48"/>
    <mergeCell ref="G48:H48"/>
    <mergeCell ref="E49:F49"/>
    <mergeCell ref="D48:F48"/>
    <mergeCell ref="D43:F43"/>
    <mergeCell ref="E44:F44"/>
    <mergeCell ref="E45:F45"/>
    <mergeCell ref="S38:T38"/>
    <mergeCell ref="U38:V38"/>
    <mergeCell ref="W38:Y38"/>
    <mergeCell ref="O37:P37"/>
    <mergeCell ref="S37:T37"/>
    <mergeCell ref="U37:V37"/>
    <mergeCell ref="W37:Y37"/>
    <mergeCell ref="B38:C38"/>
    <mergeCell ref="D38:F38"/>
    <mergeCell ref="G38:H38"/>
    <mergeCell ref="I38:K38"/>
    <mergeCell ref="L38:N38"/>
    <mergeCell ref="O38:P38"/>
    <mergeCell ref="S36:T36"/>
    <mergeCell ref="U36:V36"/>
    <mergeCell ref="B37:C37"/>
    <mergeCell ref="D37:F37"/>
    <mergeCell ref="G37:H37"/>
    <mergeCell ref="I37:K37"/>
    <mergeCell ref="L37:N37"/>
    <mergeCell ref="Y30:AA30"/>
    <mergeCell ref="A35:A36"/>
    <mergeCell ref="B35:C36"/>
    <mergeCell ref="D35:V35"/>
    <mergeCell ref="W35:Y36"/>
    <mergeCell ref="D36:F36"/>
    <mergeCell ref="G36:H36"/>
    <mergeCell ref="I36:K36"/>
    <mergeCell ref="L36:N36"/>
    <mergeCell ref="O36:P36"/>
    <mergeCell ref="A28:A29"/>
    <mergeCell ref="G28:H28"/>
    <mergeCell ref="I28:K28"/>
    <mergeCell ref="W28:X28"/>
    <mergeCell ref="A24:A25"/>
    <mergeCell ref="E30:F30"/>
    <mergeCell ref="I30:J30"/>
    <mergeCell ref="L30:M30"/>
    <mergeCell ref="B24:C25"/>
    <mergeCell ref="D24:F24"/>
    <mergeCell ref="AE25:AG25"/>
    <mergeCell ref="AH25:AI25"/>
    <mergeCell ref="W24:X24"/>
    <mergeCell ref="AJ25:BC25"/>
    <mergeCell ref="I26:J26"/>
    <mergeCell ref="L26:M26"/>
    <mergeCell ref="AA26:AC26"/>
    <mergeCell ref="I25:J25"/>
    <mergeCell ref="O24:P24"/>
    <mergeCell ref="I17:J17"/>
    <mergeCell ref="L17:M17"/>
    <mergeCell ref="I24:K24"/>
    <mergeCell ref="Y24:Z24"/>
    <mergeCell ref="U28:V28"/>
    <mergeCell ref="AA24:AC25"/>
    <mergeCell ref="Y28:AA29"/>
    <mergeCell ref="O28:P28"/>
    <mergeCell ref="S28:T28"/>
    <mergeCell ref="U24:V24"/>
    <mergeCell ref="E25:F25"/>
    <mergeCell ref="G24:H24"/>
    <mergeCell ref="B17:C17"/>
    <mergeCell ref="E17:F17"/>
    <mergeCell ref="Z17:AB17"/>
    <mergeCell ref="A19:A20"/>
    <mergeCell ref="B19:D19"/>
    <mergeCell ref="L24:N24"/>
    <mergeCell ref="L25:M25"/>
    <mergeCell ref="S24:T24"/>
    <mergeCell ref="A15:A16"/>
    <mergeCell ref="B15:C16"/>
    <mergeCell ref="D15:F15"/>
    <mergeCell ref="G15:H15"/>
    <mergeCell ref="I15:Y15"/>
    <mergeCell ref="Z15:AB16"/>
    <mergeCell ref="E16:F16"/>
    <mergeCell ref="I16:J16"/>
    <mergeCell ref="L16:M16"/>
    <mergeCell ref="D9:E9"/>
    <mergeCell ref="H9:I9"/>
    <mergeCell ref="K9:L9"/>
    <mergeCell ref="D10:E10"/>
    <mergeCell ref="H10:I10"/>
    <mergeCell ref="K10:L10"/>
    <mergeCell ref="D7:E7"/>
    <mergeCell ref="H7:I7"/>
    <mergeCell ref="K7:L7"/>
    <mergeCell ref="D8:E8"/>
    <mergeCell ref="H8:I8"/>
    <mergeCell ref="K8:L8"/>
    <mergeCell ref="W4:W5"/>
    <mergeCell ref="X4:X5"/>
    <mergeCell ref="Y4:Y5"/>
    <mergeCell ref="Z4:Z5"/>
    <mergeCell ref="D6:E6"/>
    <mergeCell ref="H6:I6"/>
    <mergeCell ref="K6:L6"/>
    <mergeCell ref="W3:X3"/>
    <mergeCell ref="Y3:Z3"/>
    <mergeCell ref="AA3:AC5"/>
    <mergeCell ref="D4:E5"/>
    <mergeCell ref="F4:G5"/>
    <mergeCell ref="H4:I5"/>
    <mergeCell ref="J4:L5"/>
    <mergeCell ref="M4:N5"/>
    <mergeCell ref="O4:O5"/>
    <mergeCell ref="P4:P5"/>
    <mergeCell ref="A3:A5"/>
    <mergeCell ref="B3:C5"/>
    <mergeCell ref="H3:N3"/>
    <mergeCell ref="O3:P3"/>
    <mergeCell ref="S3:T3"/>
    <mergeCell ref="U3:V3"/>
    <mergeCell ref="S4:S5"/>
    <mergeCell ref="T4:T5"/>
    <mergeCell ref="U4:U5"/>
    <mergeCell ref="V4:V5"/>
    <mergeCell ref="L29:M29"/>
    <mergeCell ref="L28:N28"/>
    <mergeCell ref="B28:C28"/>
    <mergeCell ref="D28:F28"/>
    <mergeCell ref="E29:F29"/>
    <mergeCell ref="B26:C26"/>
    <mergeCell ref="E26:F26"/>
    <mergeCell ref="I29:J29"/>
  </mergeCells>
  <printOptions/>
  <pageMargins left="0.5511811023622047" right="0.5511811023622047" top="0.4724409448818898" bottom="0.5118110236220472" header="0.5118110236220472" footer="0.5118110236220472"/>
  <pageSetup horizontalDpi="300" verticalDpi="300" orientation="portrait" paperSize="9" scale="91" r:id="rId1"/>
  <colBreaks count="2" manualBreakCount="2">
    <brk id="17" max="53" man="1"/>
    <brk id="29" max="43" man="1"/>
  </colBreaks>
</worksheet>
</file>

<file path=xl/worksheets/sheet8.xml><?xml version="1.0" encoding="utf-8"?>
<worksheet xmlns="http://schemas.openxmlformats.org/spreadsheetml/2006/main" xmlns:r="http://schemas.openxmlformats.org/officeDocument/2006/relationships">
  <dimension ref="A1:U67"/>
  <sheetViews>
    <sheetView view="pageBreakPreview" zoomScaleSheetLayoutView="100" zoomScalePageLayoutView="0" workbookViewId="0" topLeftCell="A1">
      <selection activeCell="A1" sqref="A1"/>
    </sheetView>
  </sheetViews>
  <sheetFormatPr defaultColWidth="9.00390625" defaultRowHeight="13.5"/>
  <cols>
    <col min="1" max="1" width="3.625" style="43" customWidth="1"/>
    <col min="2" max="2" width="13.625" style="43" customWidth="1"/>
    <col min="3" max="3" width="8.625" style="43" customWidth="1"/>
    <col min="4" max="6" width="8.125" style="43" customWidth="1"/>
    <col min="7" max="9" width="8.625" style="43" customWidth="1"/>
    <col min="10" max="11" width="9.625" style="43" customWidth="1"/>
    <col min="12" max="12" width="11.625" style="43" customWidth="1"/>
    <col min="13" max="16" width="8.875" style="43" customWidth="1"/>
    <col min="17" max="17" width="3.00390625" style="43" customWidth="1"/>
    <col min="18" max="18" width="13.625" style="43" customWidth="1"/>
    <col min="19" max="20" width="9.00390625" style="43" customWidth="1"/>
    <col min="21" max="21" width="10.625" style="43" customWidth="1"/>
    <col min="22" max="16384" width="9.00390625" style="43" customWidth="1"/>
  </cols>
  <sheetData>
    <row r="1" spans="1:16" ht="19.5" customHeight="1">
      <c r="A1" s="295" t="s">
        <v>433</v>
      </c>
      <c r="B1" s="105"/>
      <c r="C1" s="105"/>
      <c r="D1" s="105"/>
      <c r="E1" s="105"/>
      <c r="F1" s="105"/>
      <c r="G1" s="105"/>
      <c r="H1" s="1"/>
      <c r="I1" s="1"/>
      <c r="J1" s="1"/>
      <c r="K1" s="1"/>
      <c r="L1" s="1"/>
      <c r="M1" s="1"/>
      <c r="N1" s="1"/>
      <c r="O1" s="1"/>
      <c r="P1" s="1"/>
    </row>
    <row r="2" spans="1:21" ht="12" thickBot="1">
      <c r="A2" s="65" t="s">
        <v>450</v>
      </c>
      <c r="B2" s="106"/>
      <c r="C2" s="65"/>
      <c r="D2" s="65"/>
      <c r="E2" s="65"/>
      <c r="F2" s="65"/>
      <c r="G2" s="65"/>
      <c r="H2" s="65"/>
      <c r="I2" s="65"/>
      <c r="J2" s="65"/>
      <c r="K2" s="65"/>
      <c r="L2" s="65"/>
      <c r="M2" s="65"/>
      <c r="N2" s="65"/>
      <c r="O2" s="65"/>
      <c r="P2" s="65"/>
      <c r="Q2" s="107"/>
      <c r="R2" s="50"/>
      <c r="S2" s="17"/>
      <c r="T2" s="17"/>
      <c r="U2" s="4" t="s">
        <v>160</v>
      </c>
    </row>
    <row r="3" spans="1:21" ht="16.5" customHeight="1">
      <c r="A3" s="547" t="s">
        <v>530</v>
      </c>
      <c r="B3" s="548"/>
      <c r="C3" s="553" t="s">
        <v>161</v>
      </c>
      <c r="D3" s="554"/>
      <c r="E3" s="554"/>
      <c r="F3" s="554"/>
      <c r="G3" s="554"/>
      <c r="H3" s="554"/>
      <c r="I3" s="142"/>
      <c r="J3" s="142"/>
      <c r="K3" s="142"/>
      <c r="L3" s="143"/>
      <c r="M3" s="555" t="s">
        <v>162</v>
      </c>
      <c r="N3" s="555"/>
      <c r="O3" s="555"/>
      <c r="P3" s="555"/>
      <c r="Q3" s="556" t="s">
        <v>530</v>
      </c>
      <c r="R3" s="557"/>
      <c r="S3" s="400" t="s">
        <v>529</v>
      </c>
      <c r="T3" s="542"/>
      <c r="U3" s="542"/>
    </row>
    <row r="4" spans="1:21" ht="16.5" customHeight="1">
      <c r="A4" s="549"/>
      <c r="B4" s="550"/>
      <c r="C4" s="544" t="s">
        <v>531</v>
      </c>
      <c r="D4" s="545"/>
      <c r="E4" s="545"/>
      <c r="F4" s="545"/>
      <c r="G4" s="545"/>
      <c r="H4" s="545"/>
      <c r="I4" s="545"/>
      <c r="J4" s="545"/>
      <c r="K4" s="546"/>
      <c r="L4" s="560" t="s">
        <v>163</v>
      </c>
      <c r="M4" s="416" t="s">
        <v>164</v>
      </c>
      <c r="N4" s="416"/>
      <c r="O4" s="416" t="s">
        <v>165</v>
      </c>
      <c r="P4" s="416"/>
      <c r="Q4" s="558"/>
      <c r="R4" s="549"/>
      <c r="S4" s="543"/>
      <c r="T4" s="412"/>
      <c r="U4" s="412"/>
    </row>
    <row r="5" spans="1:21" ht="23.25" customHeight="1">
      <c r="A5" s="551"/>
      <c r="B5" s="552"/>
      <c r="C5" s="32" t="s">
        <v>166</v>
      </c>
      <c r="D5" s="47" t="s">
        <v>417</v>
      </c>
      <c r="E5" s="47" t="s">
        <v>416</v>
      </c>
      <c r="F5" s="47" t="s">
        <v>415</v>
      </c>
      <c r="G5" s="47" t="s">
        <v>414</v>
      </c>
      <c r="H5" s="47" t="s">
        <v>413</v>
      </c>
      <c r="I5" s="108" t="s">
        <v>412</v>
      </c>
      <c r="J5" s="47" t="s">
        <v>411</v>
      </c>
      <c r="K5" s="47" t="s">
        <v>410</v>
      </c>
      <c r="L5" s="561"/>
      <c r="M5" s="47" t="s">
        <v>167</v>
      </c>
      <c r="N5" s="47" t="s">
        <v>168</v>
      </c>
      <c r="O5" s="47" t="s">
        <v>167</v>
      </c>
      <c r="P5" s="47" t="s">
        <v>168</v>
      </c>
      <c r="Q5" s="559"/>
      <c r="R5" s="551"/>
      <c r="S5" s="403"/>
      <c r="T5" s="411"/>
      <c r="U5" s="411"/>
    </row>
    <row r="6" spans="1:19" ht="19.5" customHeight="1">
      <c r="A6" s="562" t="s">
        <v>300</v>
      </c>
      <c r="B6" s="563"/>
      <c r="C6" s="139">
        <v>2142</v>
      </c>
      <c r="D6" s="140">
        <v>1477</v>
      </c>
      <c r="E6" s="139">
        <v>348</v>
      </c>
      <c r="F6" s="139">
        <v>182</v>
      </c>
      <c r="G6" s="139">
        <v>84</v>
      </c>
      <c r="H6" s="139">
        <v>24</v>
      </c>
      <c r="I6" s="139">
        <v>10</v>
      </c>
      <c r="J6" s="139">
        <v>13</v>
      </c>
      <c r="K6" s="140">
        <v>4</v>
      </c>
      <c r="L6" s="139">
        <v>14756</v>
      </c>
      <c r="M6" s="139">
        <v>50</v>
      </c>
      <c r="N6" s="139">
        <v>713.97</v>
      </c>
      <c r="O6" s="139">
        <v>4</v>
      </c>
      <c r="P6" s="141">
        <v>4.47</v>
      </c>
      <c r="Q6" s="564" t="s">
        <v>300</v>
      </c>
      <c r="R6" s="565"/>
      <c r="S6" s="293"/>
    </row>
    <row r="7" spans="1:19" ht="15" customHeight="1">
      <c r="A7" s="201">
        <v>1</v>
      </c>
      <c r="B7" s="202" t="s">
        <v>93</v>
      </c>
      <c r="C7" s="83">
        <v>194</v>
      </c>
      <c r="D7" s="83">
        <v>120</v>
      </c>
      <c r="E7" s="83">
        <v>32</v>
      </c>
      <c r="F7" s="83">
        <v>17</v>
      </c>
      <c r="G7" s="83">
        <v>15</v>
      </c>
      <c r="H7" s="83">
        <v>3</v>
      </c>
      <c r="I7" s="83">
        <v>2</v>
      </c>
      <c r="J7" s="83">
        <v>4</v>
      </c>
      <c r="K7" s="83">
        <v>1</v>
      </c>
      <c r="L7" s="82">
        <v>1118</v>
      </c>
      <c r="M7" s="82">
        <v>5</v>
      </c>
      <c r="N7" s="82">
        <v>169.09</v>
      </c>
      <c r="O7" s="82">
        <v>1</v>
      </c>
      <c r="P7" s="95">
        <v>0.12</v>
      </c>
      <c r="Q7" s="214">
        <v>1</v>
      </c>
      <c r="R7" s="215" t="s">
        <v>93</v>
      </c>
      <c r="S7" s="293" t="s">
        <v>495</v>
      </c>
    </row>
    <row r="8" spans="1:19" ht="15" customHeight="1">
      <c r="A8" s="201">
        <v>2</v>
      </c>
      <c r="B8" s="202" t="s">
        <v>94</v>
      </c>
      <c r="C8" s="83">
        <v>15</v>
      </c>
      <c r="D8" s="83">
        <v>12</v>
      </c>
      <c r="E8" s="83">
        <v>2</v>
      </c>
      <c r="F8" s="83" t="s">
        <v>4</v>
      </c>
      <c r="G8" s="83">
        <v>1</v>
      </c>
      <c r="H8" s="83" t="s">
        <v>4</v>
      </c>
      <c r="I8" s="83" t="s">
        <v>4</v>
      </c>
      <c r="J8" s="83" t="s">
        <v>4</v>
      </c>
      <c r="K8" s="83" t="s">
        <v>4</v>
      </c>
      <c r="L8" s="83">
        <v>40</v>
      </c>
      <c r="M8" s="83" t="s">
        <v>4</v>
      </c>
      <c r="N8" s="83" t="s">
        <v>5</v>
      </c>
      <c r="O8" s="83" t="s">
        <v>4</v>
      </c>
      <c r="P8" s="84" t="s">
        <v>5</v>
      </c>
      <c r="Q8" s="214">
        <v>2</v>
      </c>
      <c r="R8" s="215" t="s">
        <v>94</v>
      </c>
      <c r="S8" s="293" t="s">
        <v>496</v>
      </c>
    </row>
    <row r="9" spans="1:19" ht="15" customHeight="1">
      <c r="A9" s="201">
        <v>3</v>
      </c>
      <c r="B9" s="202" t="s">
        <v>95</v>
      </c>
      <c r="C9" s="83">
        <v>24</v>
      </c>
      <c r="D9" s="83">
        <v>22</v>
      </c>
      <c r="E9" s="83">
        <v>2</v>
      </c>
      <c r="F9" s="83" t="s">
        <v>4</v>
      </c>
      <c r="G9" s="83" t="s">
        <v>4</v>
      </c>
      <c r="H9" s="83" t="s">
        <v>4</v>
      </c>
      <c r="I9" s="83" t="s">
        <v>4</v>
      </c>
      <c r="J9" s="83" t="s">
        <v>4</v>
      </c>
      <c r="K9" s="83" t="s">
        <v>4</v>
      </c>
      <c r="L9" s="83">
        <v>37</v>
      </c>
      <c r="M9" s="83">
        <v>1</v>
      </c>
      <c r="N9" s="83">
        <v>3</v>
      </c>
      <c r="O9" s="83" t="s">
        <v>4</v>
      </c>
      <c r="P9" s="84" t="s">
        <v>5</v>
      </c>
      <c r="Q9" s="214">
        <v>3</v>
      </c>
      <c r="R9" s="215" t="s">
        <v>95</v>
      </c>
      <c r="S9" s="293" t="s">
        <v>497</v>
      </c>
    </row>
    <row r="10" spans="1:19" ht="15" customHeight="1">
      <c r="A10" s="201">
        <v>4</v>
      </c>
      <c r="B10" s="202" t="s">
        <v>96</v>
      </c>
      <c r="C10" s="83">
        <v>18</v>
      </c>
      <c r="D10" s="83">
        <v>14</v>
      </c>
      <c r="E10" s="83">
        <v>1</v>
      </c>
      <c r="F10" s="83">
        <v>3</v>
      </c>
      <c r="G10" s="83" t="s">
        <v>4</v>
      </c>
      <c r="H10" s="83" t="s">
        <v>4</v>
      </c>
      <c r="I10" s="83" t="s">
        <v>4</v>
      </c>
      <c r="J10" s="83" t="s">
        <v>4</v>
      </c>
      <c r="K10" s="83" t="s">
        <v>4</v>
      </c>
      <c r="L10" s="83">
        <v>53</v>
      </c>
      <c r="M10" s="83" t="s">
        <v>4</v>
      </c>
      <c r="N10" s="83" t="s">
        <v>5</v>
      </c>
      <c r="O10" s="83" t="s">
        <v>4</v>
      </c>
      <c r="P10" s="84" t="s">
        <v>5</v>
      </c>
      <c r="Q10" s="214">
        <v>4</v>
      </c>
      <c r="R10" s="215" t="s">
        <v>96</v>
      </c>
      <c r="S10" s="293" t="s">
        <v>498</v>
      </c>
    </row>
    <row r="11" spans="1:19" ht="15" customHeight="1">
      <c r="A11" s="201">
        <v>5</v>
      </c>
      <c r="B11" s="202" t="s">
        <v>97</v>
      </c>
      <c r="C11" s="83">
        <v>82</v>
      </c>
      <c r="D11" s="83">
        <v>58</v>
      </c>
      <c r="E11" s="83">
        <v>14</v>
      </c>
      <c r="F11" s="83">
        <v>6</v>
      </c>
      <c r="G11" s="83">
        <v>3</v>
      </c>
      <c r="H11" s="83" t="s">
        <v>4</v>
      </c>
      <c r="I11" s="83" t="s">
        <v>4</v>
      </c>
      <c r="J11" s="83">
        <v>1</v>
      </c>
      <c r="K11" s="83" t="s">
        <v>4</v>
      </c>
      <c r="L11" s="83">
        <v>274</v>
      </c>
      <c r="M11" s="83">
        <v>2</v>
      </c>
      <c r="N11" s="83">
        <v>14.16</v>
      </c>
      <c r="O11" s="83" t="s">
        <v>4</v>
      </c>
      <c r="P11" s="84" t="s">
        <v>5</v>
      </c>
      <c r="Q11" s="214">
        <v>5</v>
      </c>
      <c r="R11" s="215" t="s">
        <v>97</v>
      </c>
      <c r="S11" s="293" t="s">
        <v>499</v>
      </c>
    </row>
    <row r="12" spans="1:19" ht="7.5" customHeight="1">
      <c r="A12" s="201"/>
      <c r="B12" s="202"/>
      <c r="C12" s="83"/>
      <c r="D12" s="83"/>
      <c r="E12" s="83"/>
      <c r="F12" s="83"/>
      <c r="G12" s="83"/>
      <c r="H12" s="83"/>
      <c r="I12" s="83"/>
      <c r="J12" s="83"/>
      <c r="K12" s="83"/>
      <c r="L12" s="83"/>
      <c r="M12" s="83"/>
      <c r="N12" s="83"/>
      <c r="O12" s="83"/>
      <c r="P12" s="84"/>
      <c r="Q12" s="214"/>
      <c r="R12" s="215"/>
      <c r="S12" s="293"/>
    </row>
    <row r="13" spans="1:19" ht="15" customHeight="1">
      <c r="A13" s="201">
        <v>6</v>
      </c>
      <c r="B13" s="202" t="s">
        <v>98</v>
      </c>
      <c r="C13" s="83">
        <v>18</v>
      </c>
      <c r="D13" s="83">
        <v>14</v>
      </c>
      <c r="E13" s="83">
        <v>4</v>
      </c>
      <c r="F13" s="83" t="s">
        <v>4</v>
      </c>
      <c r="G13" s="83" t="s">
        <v>4</v>
      </c>
      <c r="H13" s="83" t="s">
        <v>4</v>
      </c>
      <c r="I13" s="83" t="s">
        <v>4</v>
      </c>
      <c r="J13" s="83" t="s">
        <v>4</v>
      </c>
      <c r="K13" s="83" t="s">
        <v>4</v>
      </c>
      <c r="L13" s="83">
        <v>30</v>
      </c>
      <c r="M13" s="83" t="s">
        <v>4</v>
      </c>
      <c r="N13" s="83" t="s">
        <v>5</v>
      </c>
      <c r="O13" s="83" t="s">
        <v>4</v>
      </c>
      <c r="P13" s="84" t="s">
        <v>5</v>
      </c>
      <c r="Q13" s="214">
        <v>6</v>
      </c>
      <c r="R13" s="215" t="s">
        <v>98</v>
      </c>
      <c r="S13" s="293" t="s">
        <v>500</v>
      </c>
    </row>
    <row r="14" spans="1:19" ht="15" customHeight="1">
      <c r="A14" s="201">
        <v>7</v>
      </c>
      <c r="B14" s="202" t="s">
        <v>99</v>
      </c>
      <c r="C14" s="83">
        <v>11</v>
      </c>
      <c r="D14" s="83">
        <v>9</v>
      </c>
      <c r="E14" s="83">
        <v>1</v>
      </c>
      <c r="F14" s="83">
        <v>1</v>
      </c>
      <c r="G14" s="83" t="s">
        <v>4</v>
      </c>
      <c r="H14" s="83" t="s">
        <v>4</v>
      </c>
      <c r="I14" s="83" t="s">
        <v>4</v>
      </c>
      <c r="J14" s="83" t="s">
        <v>4</v>
      </c>
      <c r="K14" s="83" t="s">
        <v>4</v>
      </c>
      <c r="L14" s="83">
        <v>21</v>
      </c>
      <c r="M14" s="83" t="s">
        <v>4</v>
      </c>
      <c r="N14" s="83" t="s">
        <v>5</v>
      </c>
      <c r="O14" s="83" t="s">
        <v>4</v>
      </c>
      <c r="P14" s="84" t="s">
        <v>5</v>
      </c>
      <c r="Q14" s="214">
        <v>7</v>
      </c>
      <c r="R14" s="215" t="s">
        <v>99</v>
      </c>
      <c r="S14" s="293" t="s">
        <v>501</v>
      </c>
    </row>
    <row r="15" spans="1:19" ht="15" customHeight="1">
      <c r="A15" s="201">
        <v>8</v>
      </c>
      <c r="B15" s="202" t="s">
        <v>100</v>
      </c>
      <c r="C15" s="83">
        <v>15</v>
      </c>
      <c r="D15" s="83">
        <v>10</v>
      </c>
      <c r="E15" s="83">
        <v>3</v>
      </c>
      <c r="F15" s="83">
        <v>1</v>
      </c>
      <c r="G15" s="83">
        <v>1</v>
      </c>
      <c r="H15" s="83" t="s">
        <v>4</v>
      </c>
      <c r="I15" s="83" t="s">
        <v>4</v>
      </c>
      <c r="J15" s="83" t="s">
        <v>4</v>
      </c>
      <c r="K15" s="83" t="s">
        <v>4</v>
      </c>
      <c r="L15" s="83">
        <v>42</v>
      </c>
      <c r="M15" s="83" t="s">
        <v>4</v>
      </c>
      <c r="N15" s="83" t="s">
        <v>5</v>
      </c>
      <c r="O15" s="83" t="s">
        <v>4</v>
      </c>
      <c r="P15" s="84" t="s">
        <v>5</v>
      </c>
      <c r="Q15" s="214">
        <v>8</v>
      </c>
      <c r="R15" s="215" t="s">
        <v>100</v>
      </c>
      <c r="S15" s="293" t="s">
        <v>502</v>
      </c>
    </row>
    <row r="16" spans="1:19" ht="15" customHeight="1">
      <c r="A16" s="201">
        <v>9</v>
      </c>
      <c r="B16" s="202" t="s">
        <v>101</v>
      </c>
      <c r="C16" s="83">
        <v>14</v>
      </c>
      <c r="D16" s="83">
        <v>8</v>
      </c>
      <c r="E16" s="83">
        <v>2</v>
      </c>
      <c r="F16" s="83">
        <v>3</v>
      </c>
      <c r="G16" s="83" t="s">
        <v>4</v>
      </c>
      <c r="H16" s="83" t="s">
        <v>4</v>
      </c>
      <c r="I16" s="83" t="s">
        <v>4</v>
      </c>
      <c r="J16" s="83">
        <v>1</v>
      </c>
      <c r="K16" s="83" t="s">
        <v>4</v>
      </c>
      <c r="L16" s="83">
        <v>128</v>
      </c>
      <c r="M16" s="83" t="s">
        <v>4</v>
      </c>
      <c r="N16" s="83" t="s">
        <v>5</v>
      </c>
      <c r="O16" s="83" t="s">
        <v>4</v>
      </c>
      <c r="P16" s="84" t="s">
        <v>5</v>
      </c>
      <c r="Q16" s="214">
        <v>9</v>
      </c>
      <c r="R16" s="215" t="s">
        <v>101</v>
      </c>
      <c r="S16" s="293" t="s">
        <v>503</v>
      </c>
    </row>
    <row r="17" spans="1:19" ht="15" customHeight="1">
      <c r="A17" s="201">
        <v>10</v>
      </c>
      <c r="B17" s="202" t="s">
        <v>102</v>
      </c>
      <c r="C17" s="83">
        <v>32</v>
      </c>
      <c r="D17" s="83">
        <v>20</v>
      </c>
      <c r="E17" s="83">
        <v>5</v>
      </c>
      <c r="F17" s="83">
        <v>6</v>
      </c>
      <c r="G17" s="83">
        <v>1</v>
      </c>
      <c r="H17" s="83" t="s">
        <v>4</v>
      </c>
      <c r="I17" s="83" t="s">
        <v>4</v>
      </c>
      <c r="J17" s="83" t="s">
        <v>4</v>
      </c>
      <c r="K17" s="83" t="s">
        <v>4</v>
      </c>
      <c r="L17" s="83">
        <v>100</v>
      </c>
      <c r="M17" s="83" t="s">
        <v>4</v>
      </c>
      <c r="N17" s="83" t="s">
        <v>5</v>
      </c>
      <c r="O17" s="83" t="s">
        <v>4</v>
      </c>
      <c r="P17" s="84" t="s">
        <v>5</v>
      </c>
      <c r="Q17" s="214">
        <v>10</v>
      </c>
      <c r="R17" s="215" t="s">
        <v>102</v>
      </c>
      <c r="S17" s="293" t="s">
        <v>504</v>
      </c>
    </row>
    <row r="18" spans="1:19" ht="7.5" customHeight="1">
      <c r="A18" s="201"/>
      <c r="B18" s="202"/>
      <c r="C18" s="83"/>
      <c r="D18" s="83"/>
      <c r="E18" s="83"/>
      <c r="F18" s="83"/>
      <c r="G18" s="83"/>
      <c r="H18" s="83"/>
      <c r="I18" s="83"/>
      <c r="J18" s="83"/>
      <c r="K18" s="83"/>
      <c r="L18" s="83"/>
      <c r="M18" s="83"/>
      <c r="N18" s="83"/>
      <c r="O18" s="83"/>
      <c r="P18" s="84"/>
      <c r="Q18" s="214"/>
      <c r="R18" s="215"/>
      <c r="S18" s="293"/>
    </row>
    <row r="19" spans="1:19" ht="15" customHeight="1">
      <c r="A19" s="201">
        <v>11</v>
      </c>
      <c r="B19" s="202" t="s">
        <v>103</v>
      </c>
      <c r="C19" s="83">
        <v>42</v>
      </c>
      <c r="D19" s="83">
        <v>25</v>
      </c>
      <c r="E19" s="83">
        <v>6</v>
      </c>
      <c r="F19" s="83">
        <v>1</v>
      </c>
      <c r="G19" s="83">
        <v>6</v>
      </c>
      <c r="H19" s="83">
        <v>2</v>
      </c>
      <c r="I19" s="83">
        <v>2</v>
      </c>
      <c r="J19" s="83" t="s">
        <v>4</v>
      </c>
      <c r="K19" s="83" t="s">
        <v>4</v>
      </c>
      <c r="L19" s="83">
        <v>256</v>
      </c>
      <c r="M19" s="83">
        <v>2</v>
      </c>
      <c r="N19" s="83">
        <v>38</v>
      </c>
      <c r="O19" s="83" t="s">
        <v>4</v>
      </c>
      <c r="P19" s="84" t="s">
        <v>5</v>
      </c>
      <c r="Q19" s="214">
        <v>11</v>
      </c>
      <c r="R19" s="215" t="s">
        <v>103</v>
      </c>
      <c r="S19" s="293" t="s">
        <v>505</v>
      </c>
    </row>
    <row r="20" spans="1:19" ht="15" customHeight="1">
      <c r="A20" s="201">
        <v>12</v>
      </c>
      <c r="B20" s="202" t="s">
        <v>104</v>
      </c>
      <c r="C20" s="83">
        <v>42</v>
      </c>
      <c r="D20" s="83">
        <v>26</v>
      </c>
      <c r="E20" s="83">
        <v>12</v>
      </c>
      <c r="F20" s="83">
        <v>3</v>
      </c>
      <c r="G20" s="83" t="s">
        <v>4</v>
      </c>
      <c r="H20" s="83" t="s">
        <v>4</v>
      </c>
      <c r="I20" s="83">
        <v>1</v>
      </c>
      <c r="J20" s="83" t="s">
        <v>4</v>
      </c>
      <c r="K20" s="83" t="s">
        <v>4</v>
      </c>
      <c r="L20" s="83">
        <v>135</v>
      </c>
      <c r="M20" s="83" t="s">
        <v>4</v>
      </c>
      <c r="N20" s="83" t="s">
        <v>5</v>
      </c>
      <c r="O20" s="83" t="s">
        <v>4</v>
      </c>
      <c r="P20" s="84" t="s">
        <v>5</v>
      </c>
      <c r="Q20" s="214">
        <v>12</v>
      </c>
      <c r="R20" s="215" t="s">
        <v>104</v>
      </c>
      <c r="S20" s="293" t="s">
        <v>506</v>
      </c>
    </row>
    <row r="21" spans="1:19" ht="15" customHeight="1">
      <c r="A21" s="201">
        <v>13</v>
      </c>
      <c r="B21" s="202" t="s">
        <v>105</v>
      </c>
      <c r="C21" s="83">
        <v>12</v>
      </c>
      <c r="D21" s="83">
        <v>8</v>
      </c>
      <c r="E21" s="83">
        <v>2</v>
      </c>
      <c r="F21" s="83">
        <v>1</v>
      </c>
      <c r="G21" s="83">
        <v>1</v>
      </c>
      <c r="H21" s="83" t="s">
        <v>4</v>
      </c>
      <c r="I21" s="83" t="s">
        <v>4</v>
      </c>
      <c r="J21" s="83" t="s">
        <v>4</v>
      </c>
      <c r="K21" s="83" t="s">
        <v>4</v>
      </c>
      <c r="L21" s="83">
        <v>45</v>
      </c>
      <c r="M21" s="83">
        <v>1</v>
      </c>
      <c r="N21" s="83">
        <v>3.5</v>
      </c>
      <c r="O21" s="83" t="s">
        <v>4</v>
      </c>
      <c r="P21" s="84" t="s">
        <v>5</v>
      </c>
      <c r="Q21" s="214">
        <v>13</v>
      </c>
      <c r="R21" s="215" t="s">
        <v>105</v>
      </c>
      <c r="S21" s="293" t="s">
        <v>507</v>
      </c>
    </row>
    <row r="22" spans="1:19" ht="15" customHeight="1">
      <c r="A22" s="201">
        <v>14</v>
      </c>
      <c r="B22" s="202" t="s">
        <v>106</v>
      </c>
      <c r="C22" s="83">
        <v>28</v>
      </c>
      <c r="D22" s="83">
        <v>21</v>
      </c>
      <c r="E22" s="83">
        <v>1</v>
      </c>
      <c r="F22" s="83">
        <v>5</v>
      </c>
      <c r="G22" s="83">
        <v>1</v>
      </c>
      <c r="H22" s="83" t="s">
        <v>4</v>
      </c>
      <c r="I22" s="83" t="s">
        <v>4</v>
      </c>
      <c r="J22" s="83" t="s">
        <v>4</v>
      </c>
      <c r="K22" s="83" t="s">
        <v>4</v>
      </c>
      <c r="L22" s="83">
        <v>83</v>
      </c>
      <c r="M22" s="83">
        <v>2</v>
      </c>
      <c r="N22" s="83">
        <v>18.5</v>
      </c>
      <c r="O22" s="83" t="s">
        <v>4</v>
      </c>
      <c r="P22" s="84" t="s">
        <v>5</v>
      </c>
      <c r="Q22" s="214">
        <v>14</v>
      </c>
      <c r="R22" s="215" t="s">
        <v>106</v>
      </c>
      <c r="S22" s="293" t="s">
        <v>508</v>
      </c>
    </row>
    <row r="23" spans="1:19" ht="15" customHeight="1">
      <c r="A23" s="201">
        <v>15</v>
      </c>
      <c r="B23" s="202" t="s">
        <v>107</v>
      </c>
      <c r="C23" s="83">
        <v>27</v>
      </c>
      <c r="D23" s="83">
        <v>23</v>
      </c>
      <c r="E23" s="83">
        <v>3</v>
      </c>
      <c r="F23" s="83">
        <v>1</v>
      </c>
      <c r="G23" s="83" t="s">
        <v>4</v>
      </c>
      <c r="H23" s="83" t="s">
        <v>4</v>
      </c>
      <c r="I23" s="83" t="s">
        <v>4</v>
      </c>
      <c r="J23" s="83" t="s">
        <v>4</v>
      </c>
      <c r="K23" s="83" t="s">
        <v>4</v>
      </c>
      <c r="L23" s="83">
        <v>48</v>
      </c>
      <c r="M23" s="83" t="s">
        <v>4</v>
      </c>
      <c r="N23" s="83" t="s">
        <v>5</v>
      </c>
      <c r="O23" s="83" t="s">
        <v>4</v>
      </c>
      <c r="P23" s="84" t="s">
        <v>5</v>
      </c>
      <c r="Q23" s="214">
        <v>15</v>
      </c>
      <c r="R23" s="215" t="s">
        <v>107</v>
      </c>
      <c r="S23" s="293" t="s">
        <v>509</v>
      </c>
    </row>
    <row r="24" spans="1:19" ht="7.5" customHeight="1">
      <c r="A24" s="201"/>
      <c r="B24" s="202"/>
      <c r="C24" s="83"/>
      <c r="D24" s="83"/>
      <c r="E24" s="83"/>
      <c r="F24" s="83"/>
      <c r="G24" s="83"/>
      <c r="H24" s="83"/>
      <c r="I24" s="83"/>
      <c r="J24" s="83"/>
      <c r="K24" s="83"/>
      <c r="L24" s="83"/>
      <c r="M24" s="83"/>
      <c r="N24" s="83"/>
      <c r="O24" s="83"/>
      <c r="P24" s="84"/>
      <c r="Q24" s="214"/>
      <c r="R24" s="215"/>
      <c r="S24" s="293"/>
    </row>
    <row r="25" spans="1:19" ht="15" customHeight="1">
      <c r="A25" s="201">
        <v>16</v>
      </c>
      <c r="B25" s="202" t="s">
        <v>108</v>
      </c>
      <c r="C25" s="83">
        <v>11</v>
      </c>
      <c r="D25" s="83">
        <v>9</v>
      </c>
      <c r="E25" s="83">
        <v>2</v>
      </c>
      <c r="F25" s="83" t="s">
        <v>4</v>
      </c>
      <c r="G25" s="83" t="s">
        <v>4</v>
      </c>
      <c r="H25" s="83" t="s">
        <v>4</v>
      </c>
      <c r="I25" s="83" t="s">
        <v>4</v>
      </c>
      <c r="J25" s="83" t="s">
        <v>4</v>
      </c>
      <c r="K25" s="83" t="s">
        <v>4</v>
      </c>
      <c r="L25" s="83">
        <v>24</v>
      </c>
      <c r="M25" s="83" t="s">
        <v>4</v>
      </c>
      <c r="N25" s="83" t="s">
        <v>5</v>
      </c>
      <c r="O25" s="83" t="s">
        <v>4</v>
      </c>
      <c r="P25" s="84" t="s">
        <v>5</v>
      </c>
      <c r="Q25" s="214">
        <v>16</v>
      </c>
      <c r="R25" s="215" t="s">
        <v>108</v>
      </c>
      <c r="S25" s="293" t="s">
        <v>510</v>
      </c>
    </row>
    <row r="26" spans="1:19" ht="15" customHeight="1">
      <c r="A26" s="201">
        <v>17</v>
      </c>
      <c r="B26" s="202" t="s">
        <v>109</v>
      </c>
      <c r="C26" s="83">
        <v>5</v>
      </c>
      <c r="D26" s="83">
        <v>2</v>
      </c>
      <c r="E26" s="83">
        <v>1</v>
      </c>
      <c r="F26" s="83">
        <v>2</v>
      </c>
      <c r="G26" s="83" t="s">
        <v>4</v>
      </c>
      <c r="H26" s="83" t="s">
        <v>4</v>
      </c>
      <c r="I26" s="83" t="s">
        <v>4</v>
      </c>
      <c r="J26" s="83" t="s">
        <v>4</v>
      </c>
      <c r="K26" s="83" t="s">
        <v>4</v>
      </c>
      <c r="L26" s="83">
        <v>22</v>
      </c>
      <c r="M26" s="83" t="s">
        <v>4</v>
      </c>
      <c r="N26" s="83" t="s">
        <v>5</v>
      </c>
      <c r="O26" s="83" t="s">
        <v>4</v>
      </c>
      <c r="P26" s="84" t="s">
        <v>5</v>
      </c>
      <c r="Q26" s="214">
        <v>17</v>
      </c>
      <c r="R26" s="215" t="s">
        <v>109</v>
      </c>
      <c r="S26" s="293" t="s">
        <v>511</v>
      </c>
    </row>
    <row r="27" spans="1:19" ht="15" customHeight="1">
      <c r="A27" s="201">
        <v>18</v>
      </c>
      <c r="B27" s="202" t="s">
        <v>110</v>
      </c>
      <c r="C27" s="83" t="s">
        <v>4</v>
      </c>
      <c r="D27" s="83" t="s">
        <v>4</v>
      </c>
      <c r="E27" s="83" t="s">
        <v>4</v>
      </c>
      <c r="F27" s="83" t="s">
        <v>4</v>
      </c>
      <c r="G27" s="83" t="s">
        <v>4</v>
      </c>
      <c r="H27" s="83" t="s">
        <v>4</v>
      </c>
      <c r="I27" s="83" t="s">
        <v>4</v>
      </c>
      <c r="J27" s="83" t="s">
        <v>4</v>
      </c>
      <c r="K27" s="83" t="s">
        <v>4</v>
      </c>
      <c r="L27" s="83" t="s">
        <v>4</v>
      </c>
      <c r="M27" s="83" t="s">
        <v>4</v>
      </c>
      <c r="N27" s="83" t="s">
        <v>5</v>
      </c>
      <c r="O27" s="83" t="s">
        <v>4</v>
      </c>
      <c r="P27" s="84" t="s">
        <v>5</v>
      </c>
      <c r="Q27" s="214">
        <v>18</v>
      </c>
      <c r="R27" s="215" t="s">
        <v>110</v>
      </c>
      <c r="S27" s="293" t="s">
        <v>512</v>
      </c>
    </row>
    <row r="28" spans="1:19" ht="15" customHeight="1">
      <c r="A28" s="201">
        <v>19</v>
      </c>
      <c r="B28" s="202" t="s">
        <v>111</v>
      </c>
      <c r="C28" s="83">
        <v>1</v>
      </c>
      <c r="D28" s="83" t="s">
        <v>273</v>
      </c>
      <c r="E28" s="83" t="s">
        <v>273</v>
      </c>
      <c r="F28" s="83" t="s">
        <v>273</v>
      </c>
      <c r="G28" s="83" t="s">
        <v>273</v>
      </c>
      <c r="H28" s="83" t="s">
        <v>273</v>
      </c>
      <c r="I28" s="83" t="s">
        <v>273</v>
      </c>
      <c r="J28" s="83" t="s">
        <v>273</v>
      </c>
      <c r="K28" s="83" t="s">
        <v>273</v>
      </c>
      <c r="L28" s="83" t="s">
        <v>273</v>
      </c>
      <c r="M28" s="83" t="s">
        <v>4</v>
      </c>
      <c r="N28" s="83" t="s">
        <v>5</v>
      </c>
      <c r="O28" s="83" t="s">
        <v>4</v>
      </c>
      <c r="P28" s="84" t="s">
        <v>5</v>
      </c>
      <c r="Q28" s="214">
        <v>19</v>
      </c>
      <c r="R28" s="215" t="s">
        <v>111</v>
      </c>
      <c r="S28" s="293" t="s">
        <v>512</v>
      </c>
    </row>
    <row r="29" spans="1:19" ht="15" customHeight="1">
      <c r="A29" s="201">
        <v>20</v>
      </c>
      <c r="B29" s="202" t="s">
        <v>112</v>
      </c>
      <c r="C29" s="83">
        <v>3</v>
      </c>
      <c r="D29" s="83">
        <v>1</v>
      </c>
      <c r="E29" s="83">
        <v>2</v>
      </c>
      <c r="F29" s="83" t="s">
        <v>4</v>
      </c>
      <c r="G29" s="83" t="s">
        <v>4</v>
      </c>
      <c r="H29" s="83" t="s">
        <v>4</v>
      </c>
      <c r="I29" s="83" t="s">
        <v>4</v>
      </c>
      <c r="J29" s="83" t="s">
        <v>4</v>
      </c>
      <c r="K29" s="83" t="s">
        <v>4</v>
      </c>
      <c r="L29" s="83">
        <v>8</v>
      </c>
      <c r="M29" s="83" t="s">
        <v>4</v>
      </c>
      <c r="N29" s="83" t="s">
        <v>5</v>
      </c>
      <c r="O29" s="83" t="s">
        <v>4</v>
      </c>
      <c r="P29" s="84" t="s">
        <v>5</v>
      </c>
      <c r="Q29" s="214">
        <v>20</v>
      </c>
      <c r="R29" s="215" t="s">
        <v>112</v>
      </c>
      <c r="S29" s="293" t="s">
        <v>513</v>
      </c>
    </row>
    <row r="30" spans="1:19" ht="7.5" customHeight="1">
      <c r="A30" s="201"/>
      <c r="B30" s="202"/>
      <c r="C30" s="83"/>
      <c r="D30" s="83"/>
      <c r="E30" s="83"/>
      <c r="F30" s="83"/>
      <c r="G30" s="83"/>
      <c r="H30" s="83"/>
      <c r="I30" s="83"/>
      <c r="J30" s="83"/>
      <c r="K30" s="83"/>
      <c r="L30" s="83"/>
      <c r="M30" s="83"/>
      <c r="N30" s="83"/>
      <c r="O30" s="83"/>
      <c r="P30" s="84"/>
      <c r="Q30" s="214"/>
      <c r="R30" s="215"/>
      <c r="S30" s="293"/>
    </row>
    <row r="31" spans="1:19" ht="15" customHeight="1">
      <c r="A31" s="201">
        <v>21</v>
      </c>
      <c r="B31" s="202" t="s">
        <v>113</v>
      </c>
      <c r="C31" s="83">
        <v>8</v>
      </c>
      <c r="D31" s="83">
        <v>6</v>
      </c>
      <c r="E31" s="83" t="s">
        <v>4</v>
      </c>
      <c r="F31" s="83">
        <v>2</v>
      </c>
      <c r="G31" s="83" t="s">
        <v>4</v>
      </c>
      <c r="H31" s="83" t="s">
        <v>4</v>
      </c>
      <c r="I31" s="83" t="s">
        <v>4</v>
      </c>
      <c r="J31" s="83" t="s">
        <v>4</v>
      </c>
      <c r="K31" s="83" t="s">
        <v>4</v>
      </c>
      <c r="L31" s="83">
        <v>25</v>
      </c>
      <c r="M31" s="83" t="s">
        <v>4</v>
      </c>
      <c r="N31" s="83" t="s">
        <v>5</v>
      </c>
      <c r="O31" s="83" t="s">
        <v>4</v>
      </c>
      <c r="P31" s="84" t="s">
        <v>5</v>
      </c>
      <c r="Q31" s="214">
        <v>21</v>
      </c>
      <c r="R31" s="215" t="s">
        <v>113</v>
      </c>
      <c r="S31" s="293" t="s">
        <v>514</v>
      </c>
    </row>
    <row r="32" spans="1:19" ht="15" customHeight="1">
      <c r="A32" s="201">
        <v>22</v>
      </c>
      <c r="B32" s="202" t="s">
        <v>114</v>
      </c>
      <c r="C32" s="83">
        <v>1</v>
      </c>
      <c r="D32" s="83" t="s">
        <v>273</v>
      </c>
      <c r="E32" s="83" t="s">
        <v>273</v>
      </c>
      <c r="F32" s="83" t="s">
        <v>273</v>
      </c>
      <c r="G32" s="83" t="s">
        <v>273</v>
      </c>
      <c r="H32" s="83" t="s">
        <v>273</v>
      </c>
      <c r="I32" s="83" t="s">
        <v>273</v>
      </c>
      <c r="J32" s="83" t="s">
        <v>273</v>
      </c>
      <c r="K32" s="83" t="s">
        <v>273</v>
      </c>
      <c r="L32" s="83" t="s">
        <v>273</v>
      </c>
      <c r="M32" s="83" t="s">
        <v>4</v>
      </c>
      <c r="N32" s="83" t="s">
        <v>5</v>
      </c>
      <c r="O32" s="83" t="s">
        <v>4</v>
      </c>
      <c r="P32" s="84" t="s">
        <v>5</v>
      </c>
      <c r="Q32" s="214">
        <v>22</v>
      </c>
      <c r="R32" s="215" t="s">
        <v>114</v>
      </c>
      <c r="S32" s="293" t="s">
        <v>515</v>
      </c>
    </row>
    <row r="33" spans="1:19" ht="15" customHeight="1">
      <c r="A33" s="201">
        <v>23</v>
      </c>
      <c r="B33" s="202" t="s">
        <v>115</v>
      </c>
      <c r="C33" s="83">
        <v>9</v>
      </c>
      <c r="D33" s="83">
        <v>8</v>
      </c>
      <c r="E33" s="83">
        <v>1</v>
      </c>
      <c r="F33" s="83" t="s">
        <v>4</v>
      </c>
      <c r="G33" s="83" t="s">
        <v>4</v>
      </c>
      <c r="H33" s="83" t="s">
        <v>4</v>
      </c>
      <c r="I33" s="83" t="s">
        <v>4</v>
      </c>
      <c r="J33" s="83" t="s">
        <v>4</v>
      </c>
      <c r="K33" s="83" t="s">
        <v>4</v>
      </c>
      <c r="L33" s="83">
        <v>13</v>
      </c>
      <c r="M33" s="83" t="s">
        <v>4</v>
      </c>
      <c r="N33" s="83" t="s">
        <v>5</v>
      </c>
      <c r="O33" s="83" t="s">
        <v>4</v>
      </c>
      <c r="P33" s="84" t="s">
        <v>5</v>
      </c>
      <c r="Q33" s="214">
        <v>23</v>
      </c>
      <c r="R33" s="215" t="s">
        <v>115</v>
      </c>
      <c r="S33" s="293" t="s">
        <v>516</v>
      </c>
    </row>
    <row r="34" spans="1:19" ht="15" customHeight="1">
      <c r="A34" s="201">
        <v>24</v>
      </c>
      <c r="B34" s="202" t="s">
        <v>116</v>
      </c>
      <c r="C34" s="83">
        <v>2</v>
      </c>
      <c r="D34" s="83" t="s">
        <v>273</v>
      </c>
      <c r="E34" s="83" t="s">
        <v>273</v>
      </c>
      <c r="F34" s="83" t="s">
        <v>273</v>
      </c>
      <c r="G34" s="83" t="s">
        <v>273</v>
      </c>
      <c r="H34" s="83" t="s">
        <v>273</v>
      </c>
      <c r="I34" s="83" t="s">
        <v>273</v>
      </c>
      <c r="J34" s="83" t="s">
        <v>273</v>
      </c>
      <c r="K34" s="83" t="s">
        <v>273</v>
      </c>
      <c r="L34" s="83" t="s">
        <v>273</v>
      </c>
      <c r="M34" s="83" t="s">
        <v>4</v>
      </c>
      <c r="N34" s="83" t="s">
        <v>5</v>
      </c>
      <c r="O34" s="83" t="s">
        <v>4</v>
      </c>
      <c r="P34" s="84" t="s">
        <v>5</v>
      </c>
      <c r="Q34" s="214">
        <v>24</v>
      </c>
      <c r="R34" s="215" t="s">
        <v>116</v>
      </c>
      <c r="S34" s="293" t="s">
        <v>517</v>
      </c>
    </row>
    <row r="35" spans="1:19" ht="15" customHeight="1">
      <c r="A35" s="201">
        <v>25</v>
      </c>
      <c r="B35" s="202" t="s">
        <v>117</v>
      </c>
      <c r="C35" s="83">
        <v>130</v>
      </c>
      <c r="D35" s="83">
        <v>100</v>
      </c>
      <c r="E35" s="83">
        <v>17</v>
      </c>
      <c r="F35" s="83">
        <v>8</v>
      </c>
      <c r="G35" s="83">
        <v>4</v>
      </c>
      <c r="H35" s="83">
        <v>1</v>
      </c>
      <c r="I35" s="83" t="s">
        <v>4</v>
      </c>
      <c r="J35" s="83" t="s">
        <v>4</v>
      </c>
      <c r="K35" s="83" t="s">
        <v>4</v>
      </c>
      <c r="L35" s="83">
        <v>337</v>
      </c>
      <c r="M35" s="83">
        <v>4</v>
      </c>
      <c r="N35" s="83">
        <v>17.99</v>
      </c>
      <c r="O35" s="83" t="s">
        <v>4</v>
      </c>
      <c r="P35" s="84" t="s">
        <v>5</v>
      </c>
      <c r="Q35" s="214">
        <v>25</v>
      </c>
      <c r="R35" s="215" t="s">
        <v>117</v>
      </c>
      <c r="S35" s="293" t="s">
        <v>518</v>
      </c>
    </row>
    <row r="36" spans="1:19" ht="7.5" customHeight="1">
      <c r="A36" s="201"/>
      <c r="B36" s="202"/>
      <c r="C36" s="83"/>
      <c r="D36" s="83"/>
      <c r="E36" s="83"/>
      <c r="F36" s="83"/>
      <c r="G36" s="83"/>
      <c r="H36" s="83"/>
      <c r="I36" s="83"/>
      <c r="J36" s="83"/>
      <c r="K36" s="83"/>
      <c r="L36" s="83"/>
      <c r="M36" s="83"/>
      <c r="N36" s="83"/>
      <c r="O36" s="83"/>
      <c r="P36" s="84"/>
      <c r="Q36" s="214"/>
      <c r="R36" s="215"/>
      <c r="S36" s="293"/>
    </row>
    <row r="37" spans="1:19" ht="15" customHeight="1">
      <c r="A37" s="201">
        <v>26</v>
      </c>
      <c r="B37" s="202" t="s">
        <v>118</v>
      </c>
      <c r="C37" s="83">
        <v>34</v>
      </c>
      <c r="D37" s="83">
        <v>32</v>
      </c>
      <c r="E37" s="83">
        <v>2</v>
      </c>
      <c r="F37" s="83" t="s">
        <v>4</v>
      </c>
      <c r="G37" s="83" t="s">
        <v>4</v>
      </c>
      <c r="H37" s="83" t="s">
        <v>4</v>
      </c>
      <c r="I37" s="83" t="s">
        <v>4</v>
      </c>
      <c r="J37" s="83" t="s">
        <v>4</v>
      </c>
      <c r="K37" s="83" t="s">
        <v>4</v>
      </c>
      <c r="L37" s="83">
        <v>53</v>
      </c>
      <c r="M37" s="83" t="s">
        <v>4</v>
      </c>
      <c r="N37" s="83" t="s">
        <v>5</v>
      </c>
      <c r="O37" s="83" t="s">
        <v>4</v>
      </c>
      <c r="P37" s="84" t="s">
        <v>5</v>
      </c>
      <c r="Q37" s="214">
        <v>26</v>
      </c>
      <c r="R37" s="215" t="s">
        <v>118</v>
      </c>
      <c r="S37" s="293" t="s">
        <v>519</v>
      </c>
    </row>
    <row r="38" spans="1:19" ht="15" customHeight="1">
      <c r="A38" s="201">
        <v>27</v>
      </c>
      <c r="B38" s="202" t="s">
        <v>119</v>
      </c>
      <c r="C38" s="83">
        <v>129</v>
      </c>
      <c r="D38" s="83">
        <v>72</v>
      </c>
      <c r="E38" s="83">
        <v>28</v>
      </c>
      <c r="F38" s="83">
        <v>22</v>
      </c>
      <c r="G38" s="83">
        <v>5</v>
      </c>
      <c r="H38" s="83">
        <v>1</v>
      </c>
      <c r="I38" s="83">
        <v>1</v>
      </c>
      <c r="J38" s="83" t="s">
        <v>4</v>
      </c>
      <c r="K38" s="83" t="s">
        <v>4</v>
      </c>
      <c r="L38" s="83">
        <v>477</v>
      </c>
      <c r="M38" s="83" t="s">
        <v>4</v>
      </c>
      <c r="N38" s="83" t="s">
        <v>5</v>
      </c>
      <c r="O38" s="83" t="s">
        <v>4</v>
      </c>
      <c r="P38" s="84" t="s">
        <v>5</v>
      </c>
      <c r="Q38" s="214">
        <v>27</v>
      </c>
      <c r="R38" s="215" t="s">
        <v>119</v>
      </c>
      <c r="S38" s="293" t="s">
        <v>520</v>
      </c>
    </row>
    <row r="39" spans="1:19" ht="15" customHeight="1">
      <c r="A39" s="201">
        <v>28</v>
      </c>
      <c r="B39" s="202" t="s">
        <v>120</v>
      </c>
      <c r="C39" s="83">
        <v>76</v>
      </c>
      <c r="D39" s="83">
        <v>42</v>
      </c>
      <c r="E39" s="83">
        <v>17</v>
      </c>
      <c r="F39" s="83">
        <v>8</v>
      </c>
      <c r="G39" s="83">
        <v>4</v>
      </c>
      <c r="H39" s="83">
        <v>2</v>
      </c>
      <c r="I39" s="83">
        <v>1</v>
      </c>
      <c r="J39" s="83">
        <v>1</v>
      </c>
      <c r="K39" s="83">
        <v>1</v>
      </c>
      <c r="L39" s="83">
        <v>559</v>
      </c>
      <c r="M39" s="83" t="s">
        <v>4</v>
      </c>
      <c r="N39" s="83" t="s">
        <v>5</v>
      </c>
      <c r="O39" s="83" t="s">
        <v>4</v>
      </c>
      <c r="P39" s="84" t="s">
        <v>5</v>
      </c>
      <c r="Q39" s="214">
        <v>28</v>
      </c>
      <c r="R39" s="215" t="s">
        <v>120</v>
      </c>
      <c r="S39" s="293" t="s">
        <v>521</v>
      </c>
    </row>
    <row r="40" spans="1:19" ht="15" customHeight="1">
      <c r="A40" s="201">
        <v>29</v>
      </c>
      <c r="B40" s="202" t="s">
        <v>121</v>
      </c>
      <c r="C40" s="83">
        <v>95</v>
      </c>
      <c r="D40" s="83">
        <v>64</v>
      </c>
      <c r="E40" s="83">
        <v>22</v>
      </c>
      <c r="F40" s="83">
        <v>8</v>
      </c>
      <c r="G40" s="83">
        <v>1</v>
      </c>
      <c r="H40" s="83" t="s">
        <v>4</v>
      </c>
      <c r="I40" s="83" t="s">
        <v>4</v>
      </c>
      <c r="J40" s="83" t="s">
        <v>4</v>
      </c>
      <c r="K40" s="83" t="s">
        <v>4</v>
      </c>
      <c r="L40" s="83">
        <v>260</v>
      </c>
      <c r="M40" s="83" t="s">
        <v>4</v>
      </c>
      <c r="N40" s="83" t="s">
        <v>5</v>
      </c>
      <c r="O40" s="83" t="s">
        <v>4</v>
      </c>
      <c r="P40" s="84" t="s">
        <v>5</v>
      </c>
      <c r="Q40" s="214">
        <v>29</v>
      </c>
      <c r="R40" s="215" t="s">
        <v>121</v>
      </c>
      <c r="S40" s="293" t="s">
        <v>521</v>
      </c>
    </row>
    <row r="41" spans="1:19" ht="15" customHeight="1">
      <c r="A41" s="201">
        <v>30</v>
      </c>
      <c r="B41" s="202" t="s">
        <v>122</v>
      </c>
      <c r="C41" s="83">
        <v>58</v>
      </c>
      <c r="D41" s="83">
        <v>36</v>
      </c>
      <c r="E41" s="83">
        <v>11</v>
      </c>
      <c r="F41" s="83">
        <v>7</v>
      </c>
      <c r="G41" s="83">
        <v>2</v>
      </c>
      <c r="H41" s="83">
        <v>1</v>
      </c>
      <c r="I41" s="83">
        <v>1</v>
      </c>
      <c r="J41" s="83" t="s">
        <v>4</v>
      </c>
      <c r="K41" s="83" t="s">
        <v>4</v>
      </c>
      <c r="L41" s="83">
        <v>219</v>
      </c>
      <c r="M41" s="83">
        <v>2</v>
      </c>
      <c r="N41" s="83">
        <v>36</v>
      </c>
      <c r="O41" s="83" t="s">
        <v>4</v>
      </c>
      <c r="P41" s="84" t="s">
        <v>5</v>
      </c>
      <c r="Q41" s="214">
        <v>30</v>
      </c>
      <c r="R41" s="215" t="s">
        <v>122</v>
      </c>
      <c r="S41" s="293" t="s">
        <v>522</v>
      </c>
    </row>
    <row r="42" spans="1:19" ht="7.5" customHeight="1">
      <c r="A42" s="201"/>
      <c r="B42" s="202"/>
      <c r="C42" s="83"/>
      <c r="D42" s="83"/>
      <c r="E42" s="83"/>
      <c r="F42" s="83"/>
      <c r="G42" s="83"/>
      <c r="H42" s="83"/>
      <c r="I42" s="83"/>
      <c r="J42" s="83"/>
      <c r="K42" s="83"/>
      <c r="L42" s="83"/>
      <c r="M42" s="83"/>
      <c r="N42" s="83"/>
      <c r="O42" s="83"/>
      <c r="P42" s="84"/>
      <c r="Q42" s="214"/>
      <c r="R42" s="215"/>
      <c r="S42" s="293"/>
    </row>
    <row r="43" spans="1:19" ht="15" customHeight="1">
      <c r="A43" s="201">
        <v>31</v>
      </c>
      <c r="B43" s="202" t="s">
        <v>123</v>
      </c>
      <c r="C43" s="83">
        <v>46</v>
      </c>
      <c r="D43" s="83">
        <v>26</v>
      </c>
      <c r="E43" s="83">
        <v>8</v>
      </c>
      <c r="F43" s="83">
        <v>6</v>
      </c>
      <c r="G43" s="83">
        <v>3</v>
      </c>
      <c r="H43" s="83">
        <v>2</v>
      </c>
      <c r="I43" s="83">
        <v>1</v>
      </c>
      <c r="J43" s="83" t="s">
        <v>4</v>
      </c>
      <c r="K43" s="83" t="s">
        <v>4</v>
      </c>
      <c r="L43" s="83">
        <v>234</v>
      </c>
      <c r="M43" s="83">
        <v>5</v>
      </c>
      <c r="N43" s="83">
        <v>30.57</v>
      </c>
      <c r="O43" s="83" t="s">
        <v>4</v>
      </c>
      <c r="P43" s="84" t="s">
        <v>5</v>
      </c>
      <c r="Q43" s="214">
        <v>31</v>
      </c>
      <c r="R43" s="215" t="s">
        <v>123</v>
      </c>
      <c r="S43" s="293" t="s">
        <v>523</v>
      </c>
    </row>
    <row r="44" spans="1:19" ht="15" customHeight="1">
      <c r="A44" s="201">
        <v>32</v>
      </c>
      <c r="B44" s="202" t="s">
        <v>124</v>
      </c>
      <c r="C44" s="83">
        <v>103</v>
      </c>
      <c r="D44" s="83">
        <v>59</v>
      </c>
      <c r="E44" s="83">
        <v>18</v>
      </c>
      <c r="F44" s="83">
        <v>12</v>
      </c>
      <c r="G44" s="83">
        <v>6</v>
      </c>
      <c r="H44" s="83">
        <v>4</v>
      </c>
      <c r="I44" s="83" t="s">
        <v>4</v>
      </c>
      <c r="J44" s="83">
        <v>4</v>
      </c>
      <c r="K44" s="83" t="s">
        <v>4</v>
      </c>
      <c r="L44" s="83">
        <v>615</v>
      </c>
      <c r="M44" s="83">
        <v>1</v>
      </c>
      <c r="N44" s="83">
        <v>7.47</v>
      </c>
      <c r="O44" s="83" t="s">
        <v>4</v>
      </c>
      <c r="P44" s="84" t="s">
        <v>5</v>
      </c>
      <c r="Q44" s="214">
        <v>32</v>
      </c>
      <c r="R44" s="215" t="s">
        <v>124</v>
      </c>
      <c r="S44" s="293" t="s">
        <v>523</v>
      </c>
    </row>
    <row r="45" spans="1:19" ht="15" customHeight="1">
      <c r="A45" s="201">
        <v>33</v>
      </c>
      <c r="B45" s="202" t="s">
        <v>125</v>
      </c>
      <c r="C45" s="83">
        <v>4</v>
      </c>
      <c r="D45" s="83">
        <v>2</v>
      </c>
      <c r="E45" s="83">
        <v>2</v>
      </c>
      <c r="F45" s="83" t="s">
        <v>4</v>
      </c>
      <c r="G45" s="83" t="s">
        <v>4</v>
      </c>
      <c r="H45" s="83" t="s">
        <v>4</v>
      </c>
      <c r="I45" s="83" t="s">
        <v>4</v>
      </c>
      <c r="J45" s="83" t="s">
        <v>4</v>
      </c>
      <c r="K45" s="83" t="s">
        <v>4</v>
      </c>
      <c r="L45" s="83">
        <v>10</v>
      </c>
      <c r="M45" s="83" t="s">
        <v>4</v>
      </c>
      <c r="N45" s="83" t="s">
        <v>5</v>
      </c>
      <c r="O45" s="83" t="s">
        <v>4</v>
      </c>
      <c r="P45" s="84" t="s">
        <v>5</v>
      </c>
      <c r="Q45" s="214">
        <v>33</v>
      </c>
      <c r="R45" s="215" t="s">
        <v>125</v>
      </c>
      <c r="S45" s="293" t="s">
        <v>523</v>
      </c>
    </row>
    <row r="46" spans="1:19" ht="15" customHeight="1">
      <c r="A46" s="201">
        <v>34</v>
      </c>
      <c r="B46" s="202" t="s">
        <v>126</v>
      </c>
      <c r="C46" s="83">
        <v>130</v>
      </c>
      <c r="D46" s="83">
        <v>90</v>
      </c>
      <c r="E46" s="83">
        <v>25</v>
      </c>
      <c r="F46" s="83">
        <v>11</v>
      </c>
      <c r="G46" s="83">
        <v>4</v>
      </c>
      <c r="H46" s="83" t="s">
        <v>4</v>
      </c>
      <c r="I46" s="83" t="s">
        <v>4</v>
      </c>
      <c r="J46" s="83" t="s">
        <v>4</v>
      </c>
      <c r="K46" s="83" t="s">
        <v>4</v>
      </c>
      <c r="L46" s="83">
        <v>334</v>
      </c>
      <c r="M46" s="83">
        <v>5</v>
      </c>
      <c r="N46" s="83">
        <v>33.5</v>
      </c>
      <c r="O46" s="83" t="s">
        <v>4</v>
      </c>
      <c r="P46" s="84" t="s">
        <v>5</v>
      </c>
      <c r="Q46" s="214">
        <v>34</v>
      </c>
      <c r="R46" s="215" t="s">
        <v>126</v>
      </c>
      <c r="S46" s="293" t="s">
        <v>523</v>
      </c>
    </row>
    <row r="47" spans="1:19" ht="15" customHeight="1">
      <c r="A47" s="201">
        <v>35</v>
      </c>
      <c r="B47" s="202" t="s">
        <v>169</v>
      </c>
      <c r="C47" s="83">
        <v>4</v>
      </c>
      <c r="D47" s="83" t="s">
        <v>4</v>
      </c>
      <c r="E47" s="83">
        <v>3</v>
      </c>
      <c r="F47" s="83">
        <v>1</v>
      </c>
      <c r="G47" s="83" t="s">
        <v>4</v>
      </c>
      <c r="H47" s="83" t="s">
        <v>4</v>
      </c>
      <c r="I47" s="83" t="s">
        <v>4</v>
      </c>
      <c r="J47" s="83" t="s">
        <v>4</v>
      </c>
      <c r="K47" s="83" t="s">
        <v>4</v>
      </c>
      <c r="L47" s="83">
        <v>16</v>
      </c>
      <c r="M47" s="83" t="s">
        <v>4</v>
      </c>
      <c r="N47" s="83" t="s">
        <v>5</v>
      </c>
      <c r="O47" s="83" t="s">
        <v>4</v>
      </c>
      <c r="P47" s="84" t="s">
        <v>5</v>
      </c>
      <c r="Q47" s="214">
        <v>35</v>
      </c>
      <c r="R47" s="215" t="s">
        <v>169</v>
      </c>
      <c r="S47" s="293" t="s">
        <v>524</v>
      </c>
    </row>
    <row r="48" spans="1:19" ht="7.5" customHeight="1">
      <c r="A48" s="201"/>
      <c r="B48" s="202"/>
      <c r="C48" s="83"/>
      <c r="D48" s="83"/>
      <c r="E48" s="83"/>
      <c r="F48" s="83"/>
      <c r="G48" s="83"/>
      <c r="H48" s="83"/>
      <c r="I48" s="83"/>
      <c r="J48" s="83"/>
      <c r="K48" s="83"/>
      <c r="L48" s="83"/>
      <c r="M48" s="83"/>
      <c r="N48" s="83"/>
      <c r="O48" s="83"/>
      <c r="P48" s="84"/>
      <c r="Q48" s="214"/>
      <c r="R48" s="215"/>
      <c r="S48" s="293"/>
    </row>
    <row r="49" spans="1:19" ht="15" customHeight="1">
      <c r="A49" s="201">
        <v>36</v>
      </c>
      <c r="B49" s="202" t="s">
        <v>170</v>
      </c>
      <c r="C49" s="83">
        <v>42</v>
      </c>
      <c r="D49" s="83">
        <v>41</v>
      </c>
      <c r="E49" s="83">
        <v>1</v>
      </c>
      <c r="F49" s="83" t="s">
        <v>4</v>
      </c>
      <c r="G49" s="83" t="s">
        <v>4</v>
      </c>
      <c r="H49" s="83" t="s">
        <v>4</v>
      </c>
      <c r="I49" s="83" t="s">
        <v>4</v>
      </c>
      <c r="J49" s="83" t="s">
        <v>4</v>
      </c>
      <c r="K49" s="83" t="s">
        <v>4</v>
      </c>
      <c r="L49" s="83">
        <v>59</v>
      </c>
      <c r="M49" s="83" t="s">
        <v>4</v>
      </c>
      <c r="N49" s="83" t="s">
        <v>5</v>
      </c>
      <c r="O49" s="83" t="s">
        <v>4</v>
      </c>
      <c r="P49" s="84" t="s">
        <v>5</v>
      </c>
      <c r="Q49" s="214">
        <v>36</v>
      </c>
      <c r="R49" s="215" t="s">
        <v>170</v>
      </c>
      <c r="S49" s="293" t="s">
        <v>524</v>
      </c>
    </row>
    <row r="50" spans="1:19" ht="15" customHeight="1">
      <c r="A50" s="201">
        <v>37</v>
      </c>
      <c r="B50" s="202" t="s">
        <v>171</v>
      </c>
      <c r="C50" s="83">
        <v>3</v>
      </c>
      <c r="D50" s="83">
        <v>1</v>
      </c>
      <c r="E50" s="83">
        <v>1</v>
      </c>
      <c r="F50" s="83">
        <v>1</v>
      </c>
      <c r="G50" s="83" t="s">
        <v>4</v>
      </c>
      <c r="H50" s="83" t="s">
        <v>4</v>
      </c>
      <c r="I50" s="83" t="s">
        <v>4</v>
      </c>
      <c r="J50" s="83" t="s">
        <v>4</v>
      </c>
      <c r="K50" s="83" t="s">
        <v>4</v>
      </c>
      <c r="L50" s="83">
        <v>11</v>
      </c>
      <c r="M50" s="83" t="s">
        <v>4</v>
      </c>
      <c r="N50" s="83" t="s">
        <v>5</v>
      </c>
      <c r="O50" s="83" t="s">
        <v>4</v>
      </c>
      <c r="P50" s="84" t="s">
        <v>5</v>
      </c>
      <c r="Q50" s="214">
        <v>37</v>
      </c>
      <c r="R50" s="215" t="s">
        <v>171</v>
      </c>
      <c r="S50" s="293" t="s">
        <v>525</v>
      </c>
    </row>
    <row r="51" spans="1:19" ht="15" customHeight="1">
      <c r="A51" s="201">
        <v>38</v>
      </c>
      <c r="B51" s="202" t="s">
        <v>172</v>
      </c>
      <c r="C51" s="83">
        <v>127</v>
      </c>
      <c r="D51" s="83">
        <v>89</v>
      </c>
      <c r="E51" s="83">
        <v>17</v>
      </c>
      <c r="F51" s="83">
        <v>14</v>
      </c>
      <c r="G51" s="83">
        <v>4</v>
      </c>
      <c r="H51" s="83">
        <v>3</v>
      </c>
      <c r="I51" s="83" t="s">
        <v>4</v>
      </c>
      <c r="J51" s="83" t="s">
        <v>4</v>
      </c>
      <c r="K51" s="83" t="s">
        <v>4</v>
      </c>
      <c r="L51" s="83">
        <v>392</v>
      </c>
      <c r="M51" s="83">
        <v>5</v>
      </c>
      <c r="N51" s="83">
        <v>32.08</v>
      </c>
      <c r="O51" s="83" t="s">
        <v>4</v>
      </c>
      <c r="P51" s="84" t="s">
        <v>5</v>
      </c>
      <c r="Q51" s="214">
        <v>38</v>
      </c>
      <c r="R51" s="215" t="s">
        <v>172</v>
      </c>
      <c r="S51" s="293" t="s">
        <v>525</v>
      </c>
    </row>
    <row r="52" spans="1:19" ht="15" customHeight="1">
      <c r="A52" s="201">
        <v>39</v>
      </c>
      <c r="B52" s="202" t="s">
        <v>173</v>
      </c>
      <c r="C52" s="83">
        <v>23</v>
      </c>
      <c r="D52" s="83">
        <v>16</v>
      </c>
      <c r="E52" s="83">
        <v>4</v>
      </c>
      <c r="F52" s="83">
        <v>1</v>
      </c>
      <c r="G52" s="83">
        <v>2</v>
      </c>
      <c r="H52" s="83" t="s">
        <v>4</v>
      </c>
      <c r="I52" s="83" t="s">
        <v>4</v>
      </c>
      <c r="J52" s="83" t="s">
        <v>4</v>
      </c>
      <c r="K52" s="83" t="s">
        <v>4</v>
      </c>
      <c r="L52" s="83">
        <v>70</v>
      </c>
      <c r="M52" s="83">
        <v>1</v>
      </c>
      <c r="N52" s="83">
        <v>4.76</v>
      </c>
      <c r="O52" s="83" t="s">
        <v>4</v>
      </c>
      <c r="P52" s="84" t="s">
        <v>5</v>
      </c>
      <c r="Q52" s="214">
        <v>39</v>
      </c>
      <c r="R52" s="215" t="s">
        <v>173</v>
      </c>
      <c r="S52" s="293" t="s">
        <v>525</v>
      </c>
    </row>
    <row r="53" spans="1:19" ht="15" customHeight="1">
      <c r="A53" s="201">
        <v>40</v>
      </c>
      <c r="B53" s="202" t="s">
        <v>174</v>
      </c>
      <c r="C53" s="83">
        <v>35</v>
      </c>
      <c r="D53" s="83">
        <v>27</v>
      </c>
      <c r="E53" s="83">
        <v>4</v>
      </c>
      <c r="F53" s="83">
        <v>3</v>
      </c>
      <c r="G53" s="83">
        <v>1</v>
      </c>
      <c r="H53" s="83" t="s">
        <v>4</v>
      </c>
      <c r="I53" s="83" t="s">
        <v>4</v>
      </c>
      <c r="J53" s="83" t="s">
        <v>4</v>
      </c>
      <c r="K53" s="83" t="s">
        <v>4</v>
      </c>
      <c r="L53" s="83">
        <v>96</v>
      </c>
      <c r="M53" s="83">
        <v>1</v>
      </c>
      <c r="N53" s="83">
        <v>9</v>
      </c>
      <c r="O53" s="83" t="s">
        <v>4</v>
      </c>
      <c r="P53" s="84" t="s">
        <v>5</v>
      </c>
      <c r="Q53" s="214">
        <v>40</v>
      </c>
      <c r="R53" s="215" t="s">
        <v>174</v>
      </c>
      <c r="S53" s="293" t="s">
        <v>525</v>
      </c>
    </row>
    <row r="54" spans="1:19" ht="7.5" customHeight="1">
      <c r="A54" s="201"/>
      <c r="B54" s="202"/>
      <c r="C54" s="83"/>
      <c r="D54" s="83"/>
      <c r="E54" s="83"/>
      <c r="F54" s="83"/>
      <c r="G54" s="83"/>
      <c r="H54" s="83"/>
      <c r="I54" s="83"/>
      <c r="J54" s="83"/>
      <c r="K54" s="83"/>
      <c r="L54" s="83"/>
      <c r="M54" s="83"/>
      <c r="N54" s="83"/>
      <c r="O54" s="83"/>
      <c r="P54" s="84"/>
      <c r="Q54" s="214"/>
      <c r="R54" s="215"/>
      <c r="S54" s="293"/>
    </row>
    <row r="55" spans="1:19" ht="15" customHeight="1">
      <c r="A55" s="201">
        <v>41</v>
      </c>
      <c r="B55" s="202" t="s">
        <v>175</v>
      </c>
      <c r="C55" s="83">
        <v>120</v>
      </c>
      <c r="D55" s="83">
        <v>76</v>
      </c>
      <c r="E55" s="83">
        <v>18</v>
      </c>
      <c r="F55" s="83">
        <v>11</v>
      </c>
      <c r="G55" s="83">
        <v>9</v>
      </c>
      <c r="H55" s="83">
        <v>3</v>
      </c>
      <c r="I55" s="83">
        <v>1</v>
      </c>
      <c r="J55" s="83">
        <v>1</v>
      </c>
      <c r="K55" s="83">
        <v>1</v>
      </c>
      <c r="L55" s="83">
        <v>7397</v>
      </c>
      <c r="M55" s="83">
        <v>1</v>
      </c>
      <c r="N55" s="83">
        <v>3</v>
      </c>
      <c r="O55" s="83" t="s">
        <v>4</v>
      </c>
      <c r="P55" s="84" t="s">
        <v>5</v>
      </c>
      <c r="Q55" s="214">
        <v>41</v>
      </c>
      <c r="R55" s="215" t="s">
        <v>175</v>
      </c>
      <c r="S55" s="293" t="s">
        <v>525</v>
      </c>
    </row>
    <row r="56" spans="1:19" ht="15" customHeight="1">
      <c r="A56" s="201">
        <v>42</v>
      </c>
      <c r="B56" s="202" t="s">
        <v>176</v>
      </c>
      <c r="C56" s="83">
        <v>44</v>
      </c>
      <c r="D56" s="83">
        <v>38</v>
      </c>
      <c r="E56" s="83">
        <v>3</v>
      </c>
      <c r="F56" s="83" t="s">
        <v>4</v>
      </c>
      <c r="G56" s="83">
        <v>2</v>
      </c>
      <c r="H56" s="83">
        <v>1</v>
      </c>
      <c r="I56" s="83" t="s">
        <v>4</v>
      </c>
      <c r="J56" s="83" t="s">
        <v>4</v>
      </c>
      <c r="K56" s="83" t="s">
        <v>4</v>
      </c>
      <c r="L56" s="83">
        <v>131</v>
      </c>
      <c r="M56" s="83">
        <v>2</v>
      </c>
      <c r="N56" s="83">
        <v>22.25</v>
      </c>
      <c r="O56" s="83" t="s">
        <v>4</v>
      </c>
      <c r="P56" s="84" t="s">
        <v>5</v>
      </c>
      <c r="Q56" s="214">
        <v>42</v>
      </c>
      <c r="R56" s="215" t="s">
        <v>176</v>
      </c>
      <c r="S56" s="293" t="s">
        <v>526</v>
      </c>
    </row>
    <row r="57" spans="1:19" ht="15" customHeight="1">
      <c r="A57" s="201">
        <v>43</v>
      </c>
      <c r="B57" s="202" t="s">
        <v>177</v>
      </c>
      <c r="C57" s="83">
        <v>33</v>
      </c>
      <c r="D57" s="83">
        <v>28</v>
      </c>
      <c r="E57" s="83">
        <v>5</v>
      </c>
      <c r="F57" s="83" t="s">
        <v>4</v>
      </c>
      <c r="G57" s="83" t="s">
        <v>4</v>
      </c>
      <c r="H57" s="83" t="s">
        <v>4</v>
      </c>
      <c r="I57" s="83" t="s">
        <v>4</v>
      </c>
      <c r="J57" s="83" t="s">
        <v>4</v>
      </c>
      <c r="K57" s="83" t="s">
        <v>4</v>
      </c>
      <c r="L57" s="83">
        <v>59</v>
      </c>
      <c r="M57" s="83">
        <v>1</v>
      </c>
      <c r="N57" s="83">
        <v>10</v>
      </c>
      <c r="O57" s="83">
        <v>1</v>
      </c>
      <c r="P57" s="84">
        <v>4</v>
      </c>
      <c r="Q57" s="214">
        <v>43</v>
      </c>
      <c r="R57" s="215" t="s">
        <v>177</v>
      </c>
      <c r="S57" s="293" t="s">
        <v>526</v>
      </c>
    </row>
    <row r="58" spans="1:19" ht="15" customHeight="1">
      <c r="A58" s="201">
        <v>44</v>
      </c>
      <c r="B58" s="202" t="s">
        <v>39</v>
      </c>
      <c r="C58" s="83">
        <v>32</v>
      </c>
      <c r="D58" s="83">
        <v>26</v>
      </c>
      <c r="E58" s="83">
        <v>5</v>
      </c>
      <c r="F58" s="83" t="s">
        <v>4</v>
      </c>
      <c r="G58" s="83">
        <v>1</v>
      </c>
      <c r="H58" s="83" t="s">
        <v>4</v>
      </c>
      <c r="I58" s="83" t="s">
        <v>4</v>
      </c>
      <c r="J58" s="83" t="s">
        <v>4</v>
      </c>
      <c r="K58" s="83" t="s">
        <v>4</v>
      </c>
      <c r="L58" s="83">
        <v>73</v>
      </c>
      <c r="M58" s="83">
        <v>3</v>
      </c>
      <c r="N58" s="83">
        <v>223.45</v>
      </c>
      <c r="O58" s="83">
        <v>2</v>
      </c>
      <c r="P58" s="84">
        <v>0.35</v>
      </c>
      <c r="Q58" s="214">
        <v>44</v>
      </c>
      <c r="R58" s="215" t="s">
        <v>39</v>
      </c>
      <c r="S58" s="293" t="s">
        <v>527</v>
      </c>
    </row>
    <row r="59" spans="1:19" ht="15" customHeight="1">
      <c r="A59" s="201">
        <v>45</v>
      </c>
      <c r="B59" s="202" t="s">
        <v>178</v>
      </c>
      <c r="C59" s="83">
        <v>41</v>
      </c>
      <c r="D59" s="83">
        <v>35</v>
      </c>
      <c r="E59" s="83">
        <v>1</v>
      </c>
      <c r="F59" s="83">
        <v>1</v>
      </c>
      <c r="G59" s="83">
        <v>3</v>
      </c>
      <c r="H59" s="83">
        <v>1</v>
      </c>
      <c r="I59" s="83" t="s">
        <v>4</v>
      </c>
      <c r="J59" s="83" t="s">
        <v>4</v>
      </c>
      <c r="K59" s="83" t="s">
        <v>4</v>
      </c>
      <c r="L59" s="83">
        <v>125</v>
      </c>
      <c r="M59" s="83" t="s">
        <v>4</v>
      </c>
      <c r="N59" s="83" t="s">
        <v>5</v>
      </c>
      <c r="O59" s="83" t="s">
        <v>4</v>
      </c>
      <c r="P59" s="84" t="s">
        <v>5</v>
      </c>
      <c r="Q59" s="214">
        <v>45</v>
      </c>
      <c r="R59" s="215" t="s">
        <v>178</v>
      </c>
      <c r="S59" s="293" t="s">
        <v>527</v>
      </c>
    </row>
    <row r="60" spans="1:19" ht="7.5" customHeight="1">
      <c r="A60" s="201"/>
      <c r="B60" s="202"/>
      <c r="C60" s="83"/>
      <c r="D60" s="83"/>
      <c r="E60" s="83"/>
      <c r="F60" s="83"/>
      <c r="G60" s="83"/>
      <c r="H60" s="83"/>
      <c r="I60" s="83"/>
      <c r="J60" s="83"/>
      <c r="K60" s="83"/>
      <c r="L60" s="83"/>
      <c r="M60" s="83"/>
      <c r="N60" s="83"/>
      <c r="O60" s="83"/>
      <c r="P60" s="84"/>
      <c r="Q60" s="214"/>
      <c r="R60" s="215"/>
      <c r="S60" s="293"/>
    </row>
    <row r="61" spans="1:19" ht="15" customHeight="1">
      <c r="A61" s="201">
        <v>46</v>
      </c>
      <c r="B61" s="202" t="s">
        <v>179</v>
      </c>
      <c r="C61" s="83">
        <v>86</v>
      </c>
      <c r="D61" s="83">
        <v>72</v>
      </c>
      <c r="E61" s="83">
        <v>11</v>
      </c>
      <c r="F61" s="83">
        <v>3</v>
      </c>
      <c r="G61" s="83" t="s">
        <v>4</v>
      </c>
      <c r="H61" s="83" t="s">
        <v>4</v>
      </c>
      <c r="I61" s="83" t="s">
        <v>4</v>
      </c>
      <c r="J61" s="83" t="s">
        <v>4</v>
      </c>
      <c r="K61" s="83" t="s">
        <v>4</v>
      </c>
      <c r="L61" s="83">
        <v>171</v>
      </c>
      <c r="M61" s="83" t="s">
        <v>4</v>
      </c>
      <c r="N61" s="83" t="s">
        <v>5</v>
      </c>
      <c r="O61" s="83" t="s">
        <v>4</v>
      </c>
      <c r="P61" s="84" t="s">
        <v>5</v>
      </c>
      <c r="Q61" s="214">
        <v>46</v>
      </c>
      <c r="R61" s="215" t="s">
        <v>179</v>
      </c>
      <c r="S61" s="293" t="s">
        <v>528</v>
      </c>
    </row>
    <row r="62" spans="1:19" ht="15" customHeight="1">
      <c r="A62" s="201">
        <v>47</v>
      </c>
      <c r="B62" s="202" t="s">
        <v>180</v>
      </c>
      <c r="C62" s="83">
        <v>30</v>
      </c>
      <c r="D62" s="83">
        <v>23</v>
      </c>
      <c r="E62" s="83">
        <v>4</v>
      </c>
      <c r="F62" s="83">
        <v>2</v>
      </c>
      <c r="G62" s="83">
        <v>1</v>
      </c>
      <c r="H62" s="83" t="s">
        <v>4</v>
      </c>
      <c r="I62" s="83" t="s">
        <v>4</v>
      </c>
      <c r="J62" s="83" t="s">
        <v>4</v>
      </c>
      <c r="K62" s="83" t="s">
        <v>4</v>
      </c>
      <c r="L62" s="83">
        <v>75</v>
      </c>
      <c r="M62" s="83" t="s">
        <v>4</v>
      </c>
      <c r="N62" s="83" t="s">
        <v>5</v>
      </c>
      <c r="O62" s="83" t="s">
        <v>4</v>
      </c>
      <c r="P62" s="84" t="s">
        <v>5</v>
      </c>
      <c r="Q62" s="214">
        <v>47</v>
      </c>
      <c r="R62" s="215" t="s">
        <v>180</v>
      </c>
      <c r="S62" s="293" t="s">
        <v>528</v>
      </c>
    </row>
    <row r="63" spans="1:19" ht="15" customHeight="1">
      <c r="A63" s="201">
        <v>48</v>
      </c>
      <c r="B63" s="202" t="s">
        <v>181</v>
      </c>
      <c r="C63" s="83">
        <v>77</v>
      </c>
      <c r="D63" s="83">
        <v>48</v>
      </c>
      <c r="E63" s="83">
        <v>18</v>
      </c>
      <c r="F63" s="83">
        <v>7</v>
      </c>
      <c r="G63" s="83">
        <v>3</v>
      </c>
      <c r="H63" s="83" t="s">
        <v>4</v>
      </c>
      <c r="I63" s="83" t="s">
        <v>4</v>
      </c>
      <c r="J63" s="83" t="s">
        <v>4</v>
      </c>
      <c r="K63" s="83">
        <v>1</v>
      </c>
      <c r="L63" s="83">
        <v>339</v>
      </c>
      <c r="M63" s="83">
        <v>6</v>
      </c>
      <c r="N63" s="83">
        <v>37.65</v>
      </c>
      <c r="O63" s="83" t="s">
        <v>4</v>
      </c>
      <c r="P63" s="84" t="s">
        <v>5</v>
      </c>
      <c r="Q63" s="214">
        <v>48</v>
      </c>
      <c r="R63" s="215" t="s">
        <v>181</v>
      </c>
      <c r="S63" s="293" t="s">
        <v>528</v>
      </c>
    </row>
    <row r="64" spans="1:21" ht="15" customHeight="1" thickBot="1">
      <c r="A64" s="203">
        <v>49</v>
      </c>
      <c r="B64" s="204" t="s">
        <v>182</v>
      </c>
      <c r="C64" s="199">
        <v>26</v>
      </c>
      <c r="D64" s="199">
        <v>14</v>
      </c>
      <c r="E64" s="199">
        <v>7</v>
      </c>
      <c r="F64" s="199">
        <v>4</v>
      </c>
      <c r="G64" s="199" t="s">
        <v>4</v>
      </c>
      <c r="H64" s="199" t="s">
        <v>4</v>
      </c>
      <c r="I64" s="199" t="s">
        <v>4</v>
      </c>
      <c r="J64" s="199">
        <v>1</v>
      </c>
      <c r="K64" s="199" t="s">
        <v>4</v>
      </c>
      <c r="L64" s="199">
        <v>136</v>
      </c>
      <c r="M64" s="199" t="s">
        <v>4</v>
      </c>
      <c r="N64" s="199" t="s">
        <v>5</v>
      </c>
      <c r="O64" s="199" t="s">
        <v>4</v>
      </c>
      <c r="P64" s="200" t="s">
        <v>5</v>
      </c>
      <c r="Q64" s="216">
        <v>49</v>
      </c>
      <c r="R64" s="217" t="s">
        <v>182</v>
      </c>
      <c r="S64" s="294" t="s">
        <v>528</v>
      </c>
      <c r="T64" s="17"/>
      <c r="U64" s="17"/>
    </row>
    <row r="65" spans="1:12" ht="13.5" customHeight="1">
      <c r="A65" s="541" t="s">
        <v>460</v>
      </c>
      <c r="B65" s="541"/>
      <c r="C65" s="541"/>
      <c r="D65" s="541"/>
      <c r="E65" s="541"/>
      <c r="F65" s="541"/>
      <c r="G65" s="541"/>
      <c r="H65" s="50"/>
      <c r="I65" s="50"/>
      <c r="J65" s="50"/>
      <c r="K65" s="50"/>
      <c r="L65" s="43" t="s">
        <v>533</v>
      </c>
    </row>
    <row r="66" spans="1:12" ht="13.5" customHeight="1">
      <c r="A66" s="65" t="s">
        <v>443</v>
      </c>
      <c r="B66" s="12"/>
      <c r="C66" s="12"/>
      <c r="D66" s="12"/>
      <c r="E66" s="12"/>
      <c r="F66" s="12"/>
      <c r="G66" s="12"/>
      <c r="H66" s="50"/>
      <c r="I66" s="50"/>
      <c r="J66" s="50"/>
      <c r="K66" s="50"/>
      <c r="L66" s="43" t="s">
        <v>532</v>
      </c>
    </row>
    <row r="67" spans="1:12" ht="13.5" customHeight="1">
      <c r="A67" s="43" t="s">
        <v>613</v>
      </c>
      <c r="L67" s="43" t="s">
        <v>614</v>
      </c>
    </row>
    <row r="68" ht="13.5" customHeight="1"/>
  </sheetData>
  <sheetProtection/>
  <mergeCells count="12">
    <mergeCell ref="A6:B6"/>
    <mergeCell ref="Q6:R6"/>
    <mergeCell ref="A65:G65"/>
    <mergeCell ref="S3:U5"/>
    <mergeCell ref="C4:K4"/>
    <mergeCell ref="A3:B5"/>
    <mergeCell ref="C3:H3"/>
    <mergeCell ref="M3:P3"/>
    <mergeCell ref="Q3:R5"/>
    <mergeCell ref="L4:L5"/>
    <mergeCell ref="M4:N4"/>
    <mergeCell ref="O4:P4"/>
  </mergeCells>
  <printOptions horizontalCentered="1" verticalCentered="1"/>
  <pageMargins left="0.5905511811023623" right="0.5905511811023623" top="0.3937007874015748" bottom="0.3937007874015748" header="0.5118110236220472" footer="0.2755905511811024"/>
  <pageSetup horizontalDpi="600" verticalDpi="600" orientation="portrait" paperSize="9" scale="88" r:id="rId1"/>
  <colBreaks count="1" manualBreakCount="1">
    <brk id="11" max="66" man="1"/>
  </colBreaks>
</worksheet>
</file>

<file path=xl/worksheets/sheet9.xml><?xml version="1.0" encoding="utf-8"?>
<worksheet xmlns="http://schemas.openxmlformats.org/spreadsheetml/2006/main" xmlns:r="http://schemas.openxmlformats.org/officeDocument/2006/relationships">
  <dimension ref="A1:T63"/>
  <sheetViews>
    <sheetView view="pageBreakPreview" zoomScaleSheetLayoutView="100" zoomScalePageLayoutView="0" workbookViewId="0" topLeftCell="A1">
      <selection activeCell="A1" sqref="A1"/>
    </sheetView>
  </sheetViews>
  <sheetFormatPr defaultColWidth="9.00390625" defaultRowHeight="13.5"/>
  <cols>
    <col min="1" max="1" width="4.25390625" style="23" customWidth="1"/>
    <col min="2" max="2" width="17.125" style="23" customWidth="1"/>
    <col min="3" max="3" width="9.625" style="23" customWidth="1"/>
    <col min="4" max="4" width="8.625" style="23" customWidth="1"/>
    <col min="5" max="6" width="7.50390625" style="23" customWidth="1"/>
    <col min="7" max="7" width="8.00390625" style="23" customWidth="1"/>
    <col min="8" max="8" width="7.875" style="23" customWidth="1"/>
    <col min="9" max="9" width="7.75390625" style="23" customWidth="1"/>
    <col min="10" max="10" width="9.00390625" style="23" customWidth="1"/>
    <col min="11" max="13" width="9.75390625" style="23" customWidth="1"/>
    <col min="14" max="15" width="8.125" style="23" customWidth="1"/>
    <col min="16" max="16" width="8.50390625" style="23" customWidth="1"/>
    <col min="17" max="19" width="9.625" style="23" customWidth="1"/>
    <col min="20" max="23" width="9.00390625" style="23" customWidth="1"/>
    <col min="24" max="24" width="12.75390625" style="23" customWidth="1"/>
    <col min="25" max="16384" width="9.00390625" style="23" customWidth="1"/>
  </cols>
  <sheetData>
    <row r="1" spans="1:18" ht="18.75">
      <c r="A1" s="1" t="s">
        <v>432</v>
      </c>
      <c r="B1" s="102"/>
      <c r="D1" s="69"/>
      <c r="E1" s="69"/>
      <c r="F1" s="69"/>
      <c r="G1" s="69"/>
      <c r="H1" s="69"/>
      <c r="I1" s="69"/>
      <c r="J1" s="69"/>
      <c r="K1" s="588" t="s">
        <v>127</v>
      </c>
      <c r="L1" s="589"/>
      <c r="M1" s="589"/>
      <c r="N1" s="589"/>
      <c r="O1" s="589"/>
      <c r="P1" s="589"/>
      <c r="Q1" s="589"/>
      <c r="R1" s="589"/>
    </row>
    <row r="2" spans="1:18" ht="18.75">
      <c r="A2" s="1" t="s">
        <v>217</v>
      </c>
      <c r="B2" s="102"/>
      <c r="D2" s="69"/>
      <c r="E2" s="69"/>
      <c r="F2" s="69"/>
      <c r="G2" s="69"/>
      <c r="H2" s="69"/>
      <c r="I2" s="69"/>
      <c r="J2" s="69"/>
      <c r="K2" s="1"/>
      <c r="L2" s="69"/>
      <c r="M2" s="69"/>
      <c r="N2" s="69"/>
      <c r="O2" s="69"/>
      <c r="P2" s="69"/>
      <c r="Q2" s="69"/>
      <c r="R2" s="69"/>
    </row>
    <row r="3" spans="1:19" ht="12" thickBot="1">
      <c r="A3" s="3" t="s">
        <v>418</v>
      </c>
      <c r="B3" s="3"/>
      <c r="C3" s="3"/>
      <c r="D3" s="3"/>
      <c r="E3" s="3"/>
      <c r="F3" s="3"/>
      <c r="G3" s="3"/>
      <c r="H3" s="3"/>
      <c r="I3" s="3"/>
      <c r="J3" s="3"/>
      <c r="K3" s="3"/>
      <c r="L3" s="3"/>
      <c r="M3" s="3"/>
      <c r="N3" s="3"/>
      <c r="O3" s="3"/>
      <c r="Q3" s="4" t="s">
        <v>627</v>
      </c>
      <c r="S3" s="16"/>
    </row>
    <row r="4" spans="1:17" ht="14.25" customHeight="1">
      <c r="A4" s="456" t="s">
        <v>558</v>
      </c>
      <c r="B4" s="440"/>
      <c r="C4" s="422" t="s">
        <v>128</v>
      </c>
      <c r="D4" s="502"/>
      <c r="E4" s="502"/>
      <c r="F4" s="502"/>
      <c r="G4" s="418" t="s">
        <v>203</v>
      </c>
      <c r="H4" s="420"/>
      <c r="I4" s="420"/>
      <c r="J4" s="420"/>
      <c r="K4" s="581" t="s">
        <v>218</v>
      </c>
      <c r="L4" s="581"/>
      <c r="M4" s="581"/>
      <c r="N4" s="502" t="s">
        <v>129</v>
      </c>
      <c r="O4" s="502"/>
      <c r="P4" s="502"/>
      <c r="Q4" s="418"/>
    </row>
    <row r="5" spans="1:17" ht="14.25" customHeight="1">
      <c r="A5" s="413"/>
      <c r="B5" s="398"/>
      <c r="C5" s="575" t="s">
        <v>130</v>
      </c>
      <c r="D5" s="576" t="s">
        <v>131</v>
      </c>
      <c r="E5" s="574" t="s">
        <v>132</v>
      </c>
      <c r="F5" s="576" t="s">
        <v>13</v>
      </c>
      <c r="G5" s="585" t="s">
        <v>204</v>
      </c>
      <c r="H5" s="582" t="s">
        <v>205</v>
      </c>
      <c r="I5" s="568" t="s">
        <v>206</v>
      </c>
      <c r="J5" s="569"/>
      <c r="K5" s="570" t="s">
        <v>207</v>
      </c>
      <c r="L5" s="572" t="s">
        <v>208</v>
      </c>
      <c r="M5" s="572" t="s">
        <v>209</v>
      </c>
      <c r="N5" s="574" t="s">
        <v>130</v>
      </c>
      <c r="O5" s="576" t="s">
        <v>133</v>
      </c>
      <c r="P5" s="404" t="s">
        <v>212</v>
      </c>
      <c r="Q5" s="423"/>
    </row>
    <row r="6" spans="1:17" ht="15" customHeight="1">
      <c r="A6" s="414"/>
      <c r="B6" s="399"/>
      <c r="C6" s="414"/>
      <c r="D6" s="402"/>
      <c r="E6" s="458"/>
      <c r="F6" s="402"/>
      <c r="G6" s="583"/>
      <c r="H6" s="590"/>
      <c r="I6" s="266" t="s">
        <v>210</v>
      </c>
      <c r="J6" s="266" t="s">
        <v>211</v>
      </c>
      <c r="K6" s="571"/>
      <c r="L6" s="573"/>
      <c r="M6" s="573"/>
      <c r="N6" s="458"/>
      <c r="O6" s="402"/>
      <c r="P6" s="9" t="s">
        <v>134</v>
      </c>
      <c r="Q6" s="11" t="s">
        <v>135</v>
      </c>
    </row>
    <row r="7" spans="1:17" ht="14.25" customHeight="1">
      <c r="A7" s="586" t="s">
        <v>215</v>
      </c>
      <c r="B7" s="587"/>
      <c r="C7" s="50">
        <v>367</v>
      </c>
      <c r="D7" s="50">
        <v>364</v>
      </c>
      <c r="E7" s="50">
        <v>3</v>
      </c>
      <c r="F7" s="50" t="s">
        <v>470</v>
      </c>
      <c r="G7" s="50">
        <v>6</v>
      </c>
      <c r="H7" s="50">
        <v>226</v>
      </c>
      <c r="I7" s="50">
        <v>397</v>
      </c>
      <c r="J7" s="137">
        <v>1790</v>
      </c>
      <c r="K7" s="50">
        <v>536</v>
      </c>
      <c r="L7" s="50">
        <v>373</v>
      </c>
      <c r="M7" s="50">
        <v>163</v>
      </c>
      <c r="N7" s="16">
        <v>364</v>
      </c>
      <c r="O7" s="16">
        <v>97</v>
      </c>
      <c r="P7" s="16">
        <v>180</v>
      </c>
      <c r="Q7" s="16">
        <v>87</v>
      </c>
    </row>
    <row r="8" spans="2:17" ht="12">
      <c r="B8" s="113" t="s">
        <v>137</v>
      </c>
      <c r="C8" s="16">
        <v>9</v>
      </c>
      <c r="D8" s="16">
        <v>9</v>
      </c>
      <c r="E8" s="16" t="s">
        <v>4</v>
      </c>
      <c r="F8" s="16" t="s">
        <v>8</v>
      </c>
      <c r="G8" s="50" t="s">
        <v>4</v>
      </c>
      <c r="H8" s="50">
        <v>12</v>
      </c>
      <c r="I8" s="50" t="s">
        <v>4</v>
      </c>
      <c r="J8" s="50" t="s">
        <v>4</v>
      </c>
      <c r="K8" s="50">
        <v>15</v>
      </c>
      <c r="L8" s="50">
        <v>15</v>
      </c>
      <c r="M8" s="50" t="s">
        <v>4</v>
      </c>
      <c r="N8" s="16">
        <v>9</v>
      </c>
      <c r="O8" s="16">
        <v>6</v>
      </c>
      <c r="P8" s="15">
        <v>2</v>
      </c>
      <c r="Q8" s="15">
        <v>1</v>
      </c>
    </row>
    <row r="9" spans="2:17" ht="12">
      <c r="B9" s="113" t="s">
        <v>138</v>
      </c>
      <c r="C9" s="16">
        <v>52</v>
      </c>
      <c r="D9" s="16">
        <v>52</v>
      </c>
      <c r="E9" s="16" t="s">
        <v>4</v>
      </c>
      <c r="F9" s="16" t="s">
        <v>8</v>
      </c>
      <c r="G9" s="50" t="s">
        <v>4</v>
      </c>
      <c r="H9" s="50">
        <v>12</v>
      </c>
      <c r="I9" s="50">
        <v>61</v>
      </c>
      <c r="J9" s="137">
        <v>175</v>
      </c>
      <c r="K9" s="50">
        <v>52</v>
      </c>
      <c r="L9" s="50">
        <v>52</v>
      </c>
      <c r="M9" s="50" t="s">
        <v>4</v>
      </c>
      <c r="N9" s="16">
        <v>52</v>
      </c>
      <c r="O9" s="15">
        <v>15</v>
      </c>
      <c r="P9" s="15">
        <v>31</v>
      </c>
      <c r="Q9" s="15">
        <v>6</v>
      </c>
    </row>
    <row r="10" spans="2:17" ht="12">
      <c r="B10" s="113" t="s">
        <v>139</v>
      </c>
      <c r="C10" s="16">
        <v>130</v>
      </c>
      <c r="D10" s="16">
        <v>130</v>
      </c>
      <c r="E10" s="16" t="s">
        <v>4</v>
      </c>
      <c r="F10" s="16" t="s">
        <v>8</v>
      </c>
      <c r="G10" s="50" t="s">
        <v>4</v>
      </c>
      <c r="H10" s="50">
        <v>28</v>
      </c>
      <c r="I10" s="50">
        <v>182</v>
      </c>
      <c r="J10" s="137">
        <v>970</v>
      </c>
      <c r="K10" s="50">
        <v>225</v>
      </c>
      <c r="L10" s="50">
        <v>141</v>
      </c>
      <c r="M10" s="50">
        <v>84</v>
      </c>
      <c r="N10" s="16">
        <v>130</v>
      </c>
      <c r="O10" s="15">
        <v>26</v>
      </c>
      <c r="P10" s="15">
        <v>80</v>
      </c>
      <c r="Q10" s="15">
        <v>24</v>
      </c>
    </row>
    <row r="11" spans="2:17" ht="12">
      <c r="B11" s="113" t="s">
        <v>136</v>
      </c>
      <c r="C11" s="16">
        <v>13</v>
      </c>
      <c r="D11" s="16">
        <v>13</v>
      </c>
      <c r="E11" s="16" t="s">
        <v>4</v>
      </c>
      <c r="F11" s="16" t="s">
        <v>8</v>
      </c>
      <c r="G11" s="50" t="s">
        <v>4</v>
      </c>
      <c r="H11" s="50">
        <v>13</v>
      </c>
      <c r="I11" s="50">
        <v>1</v>
      </c>
      <c r="J11" s="137">
        <v>4</v>
      </c>
      <c r="K11" s="50">
        <v>6</v>
      </c>
      <c r="L11" s="50">
        <v>6</v>
      </c>
      <c r="M11" s="50" t="s">
        <v>4</v>
      </c>
      <c r="N11" s="16">
        <v>13</v>
      </c>
      <c r="O11" s="15">
        <v>2</v>
      </c>
      <c r="P11" s="15">
        <v>3</v>
      </c>
      <c r="Q11" s="15">
        <v>8</v>
      </c>
    </row>
    <row r="12" spans="2:17" ht="12">
      <c r="B12" s="113" t="s">
        <v>16</v>
      </c>
      <c r="C12" s="16">
        <v>55</v>
      </c>
      <c r="D12" s="16">
        <v>55</v>
      </c>
      <c r="E12" s="16" t="s">
        <v>4</v>
      </c>
      <c r="F12" s="16" t="s">
        <v>8</v>
      </c>
      <c r="G12" s="50">
        <v>1</v>
      </c>
      <c r="H12" s="50">
        <v>60</v>
      </c>
      <c r="I12" s="50">
        <v>2</v>
      </c>
      <c r="J12" s="137">
        <v>5</v>
      </c>
      <c r="K12" s="50">
        <v>58</v>
      </c>
      <c r="L12" s="50">
        <v>58</v>
      </c>
      <c r="M12" s="50" t="s">
        <v>4</v>
      </c>
      <c r="N12" s="16">
        <v>55</v>
      </c>
      <c r="O12" s="15">
        <v>1</v>
      </c>
      <c r="P12" s="15">
        <v>32</v>
      </c>
      <c r="Q12" s="15">
        <v>22</v>
      </c>
    </row>
    <row r="13" spans="2:17" ht="12">
      <c r="B13" s="113" t="s">
        <v>140</v>
      </c>
      <c r="C13" s="16">
        <v>49</v>
      </c>
      <c r="D13" s="16">
        <v>46</v>
      </c>
      <c r="E13" s="16">
        <v>3</v>
      </c>
      <c r="F13" s="16" t="s">
        <v>8</v>
      </c>
      <c r="G13" s="50">
        <v>5</v>
      </c>
      <c r="H13" s="50">
        <v>83</v>
      </c>
      <c r="I13" s="50">
        <v>83</v>
      </c>
      <c r="J13" s="137">
        <v>454</v>
      </c>
      <c r="K13" s="50">
        <v>119</v>
      </c>
      <c r="L13" s="50">
        <v>46</v>
      </c>
      <c r="M13" s="50">
        <v>73</v>
      </c>
      <c r="N13" s="16">
        <v>46</v>
      </c>
      <c r="O13" s="15">
        <v>14</v>
      </c>
      <c r="P13" s="15">
        <v>21</v>
      </c>
      <c r="Q13" s="15">
        <v>11</v>
      </c>
    </row>
    <row r="14" spans="2:17" ht="12">
      <c r="B14" s="113" t="s">
        <v>141</v>
      </c>
      <c r="C14" s="16">
        <v>23</v>
      </c>
      <c r="D14" s="16">
        <v>23</v>
      </c>
      <c r="E14" s="16" t="s">
        <v>4</v>
      </c>
      <c r="F14" s="16" t="s">
        <v>8</v>
      </c>
      <c r="G14" s="50" t="s">
        <v>4</v>
      </c>
      <c r="H14" s="50">
        <v>5</v>
      </c>
      <c r="I14" s="50">
        <v>20</v>
      </c>
      <c r="J14" s="137">
        <v>70</v>
      </c>
      <c r="K14" s="50">
        <v>24</v>
      </c>
      <c r="L14" s="50">
        <v>18</v>
      </c>
      <c r="M14" s="50">
        <v>6</v>
      </c>
      <c r="N14" s="16">
        <v>23</v>
      </c>
      <c r="O14" s="15">
        <v>7</v>
      </c>
      <c r="P14" s="15">
        <v>8</v>
      </c>
      <c r="Q14" s="15">
        <v>8</v>
      </c>
    </row>
    <row r="15" spans="1:17" ht="12" thickBot="1">
      <c r="A15" s="3"/>
      <c r="B15" s="115" t="s">
        <v>146</v>
      </c>
      <c r="C15" s="4">
        <v>36</v>
      </c>
      <c r="D15" s="4">
        <v>36</v>
      </c>
      <c r="E15" s="4" t="s">
        <v>4</v>
      </c>
      <c r="F15" s="4" t="s">
        <v>8</v>
      </c>
      <c r="G15" s="4" t="s">
        <v>4</v>
      </c>
      <c r="H15" s="4">
        <v>13</v>
      </c>
      <c r="I15" s="4">
        <v>48</v>
      </c>
      <c r="J15" s="138">
        <v>112</v>
      </c>
      <c r="K15" s="4">
        <v>37</v>
      </c>
      <c r="L15" s="4">
        <v>37</v>
      </c>
      <c r="M15" s="4" t="s">
        <v>4</v>
      </c>
      <c r="N15" s="4">
        <v>36</v>
      </c>
      <c r="O15" s="3">
        <v>26</v>
      </c>
      <c r="P15" s="3">
        <v>3</v>
      </c>
      <c r="Q15" s="3">
        <v>7</v>
      </c>
    </row>
    <row r="16" spans="1:17" ht="12">
      <c r="A16" s="15"/>
      <c r="B16" s="111"/>
      <c r="C16" s="16"/>
      <c r="D16" s="16"/>
      <c r="E16" s="16"/>
      <c r="F16" s="16"/>
      <c r="G16" s="16"/>
      <c r="H16" s="16"/>
      <c r="I16" s="16"/>
      <c r="J16" s="268"/>
      <c r="K16" s="16"/>
      <c r="L16" s="16"/>
      <c r="M16" s="16"/>
      <c r="N16" s="16"/>
      <c r="O16" s="15"/>
      <c r="P16" s="15"/>
      <c r="Q16" s="15"/>
    </row>
    <row r="17" spans="1:17" ht="12" thickBot="1">
      <c r="A17" s="15"/>
      <c r="B17" s="111"/>
      <c r="C17" s="16"/>
      <c r="D17" s="16"/>
      <c r="E17" s="16"/>
      <c r="F17" s="16"/>
      <c r="G17" s="4"/>
      <c r="H17" s="4"/>
      <c r="I17" s="4"/>
      <c r="J17" s="138"/>
      <c r="K17" s="4"/>
      <c r="L17" s="4"/>
      <c r="M17" s="4"/>
      <c r="N17" s="4"/>
      <c r="O17" s="15"/>
      <c r="P17" s="15"/>
      <c r="Q17" s="15"/>
    </row>
    <row r="18" spans="1:17" ht="14.25" customHeight="1">
      <c r="A18" s="456" t="s">
        <v>558</v>
      </c>
      <c r="B18" s="440"/>
      <c r="C18" s="422" t="s">
        <v>128</v>
      </c>
      <c r="D18" s="502"/>
      <c r="E18" s="502"/>
      <c r="F18" s="418"/>
      <c r="G18" s="418" t="s">
        <v>203</v>
      </c>
      <c r="H18" s="420"/>
      <c r="I18" s="420"/>
      <c r="J18" s="420"/>
      <c r="K18" s="584" t="s">
        <v>218</v>
      </c>
      <c r="L18" s="584"/>
      <c r="M18" s="571"/>
      <c r="N18" s="402" t="s">
        <v>129</v>
      </c>
      <c r="O18" s="502"/>
      <c r="P18" s="502"/>
      <c r="Q18" s="418"/>
    </row>
    <row r="19" spans="1:17" ht="14.25" customHeight="1">
      <c r="A19" s="413"/>
      <c r="B19" s="398"/>
      <c r="C19" s="575" t="s">
        <v>130</v>
      </c>
      <c r="D19" s="576" t="s">
        <v>131</v>
      </c>
      <c r="E19" s="574" t="s">
        <v>132</v>
      </c>
      <c r="F19" s="576" t="s">
        <v>13</v>
      </c>
      <c r="G19" s="585" t="s">
        <v>204</v>
      </c>
      <c r="H19" s="582" t="s">
        <v>205</v>
      </c>
      <c r="I19" s="568" t="s">
        <v>206</v>
      </c>
      <c r="J19" s="569"/>
      <c r="K19" s="570" t="s">
        <v>207</v>
      </c>
      <c r="L19" s="572" t="s">
        <v>208</v>
      </c>
      <c r="M19" s="572" t="s">
        <v>209</v>
      </c>
      <c r="N19" s="574" t="s">
        <v>130</v>
      </c>
      <c r="O19" s="576" t="s">
        <v>133</v>
      </c>
      <c r="P19" s="404" t="s">
        <v>212</v>
      </c>
      <c r="Q19" s="423"/>
    </row>
    <row r="20" spans="1:17" ht="15" customHeight="1">
      <c r="A20" s="414"/>
      <c r="B20" s="399"/>
      <c r="C20" s="414"/>
      <c r="D20" s="402"/>
      <c r="E20" s="458"/>
      <c r="F20" s="402"/>
      <c r="G20" s="583"/>
      <c r="H20" s="583"/>
      <c r="I20" s="265" t="s">
        <v>210</v>
      </c>
      <c r="J20" s="266" t="s">
        <v>211</v>
      </c>
      <c r="K20" s="571"/>
      <c r="L20" s="573"/>
      <c r="M20" s="573"/>
      <c r="N20" s="458"/>
      <c r="O20" s="402"/>
      <c r="P20" s="9" t="s">
        <v>134</v>
      </c>
      <c r="Q20" s="11" t="s">
        <v>135</v>
      </c>
    </row>
    <row r="21" spans="1:17" ht="12" customHeight="1">
      <c r="A21" s="566" t="s">
        <v>469</v>
      </c>
      <c r="B21" s="567"/>
      <c r="C21" s="110">
        <v>331</v>
      </c>
      <c r="D21" s="110">
        <v>325</v>
      </c>
      <c r="E21" s="110">
        <v>6</v>
      </c>
      <c r="F21" s="110" t="s">
        <v>5</v>
      </c>
      <c r="G21" s="110">
        <v>9</v>
      </c>
      <c r="H21" s="110">
        <v>183</v>
      </c>
      <c r="I21" s="110">
        <v>397</v>
      </c>
      <c r="J21" s="269">
        <v>1755.9</v>
      </c>
      <c r="K21" s="110">
        <v>463</v>
      </c>
      <c r="L21" s="110">
        <v>347</v>
      </c>
      <c r="M21" s="110">
        <v>116</v>
      </c>
      <c r="N21" s="28">
        <v>325</v>
      </c>
      <c r="O21" s="28">
        <v>116</v>
      </c>
      <c r="P21" s="28">
        <v>105</v>
      </c>
      <c r="Q21" s="28">
        <v>104</v>
      </c>
    </row>
    <row r="22" spans="2:17" ht="12" customHeight="1">
      <c r="B22" s="113" t="s">
        <v>137</v>
      </c>
      <c r="C22" s="16">
        <v>11</v>
      </c>
      <c r="D22" s="16">
        <v>11</v>
      </c>
      <c r="E22" s="16" t="s">
        <v>4</v>
      </c>
      <c r="F22" s="16" t="s">
        <v>5</v>
      </c>
      <c r="G22" s="50" t="s">
        <v>4</v>
      </c>
      <c r="H22" s="50">
        <v>12</v>
      </c>
      <c r="I22" s="50" t="s">
        <v>4</v>
      </c>
      <c r="J22" s="50" t="s">
        <v>4</v>
      </c>
      <c r="K22" s="50">
        <v>16</v>
      </c>
      <c r="L22" s="50">
        <v>16</v>
      </c>
      <c r="M22" s="50" t="s">
        <v>4</v>
      </c>
      <c r="N22" s="16">
        <v>11</v>
      </c>
      <c r="O22" s="16">
        <v>2</v>
      </c>
      <c r="P22" s="15">
        <v>4</v>
      </c>
      <c r="Q22" s="15">
        <v>5</v>
      </c>
    </row>
    <row r="23" spans="2:17" ht="12">
      <c r="B23" s="113" t="s">
        <v>138</v>
      </c>
      <c r="C23" s="16">
        <v>54</v>
      </c>
      <c r="D23" s="16">
        <v>54</v>
      </c>
      <c r="E23" s="16" t="s">
        <v>4</v>
      </c>
      <c r="F23" s="16" t="s">
        <v>5</v>
      </c>
      <c r="G23" s="50" t="s">
        <v>4</v>
      </c>
      <c r="H23" s="50">
        <v>5</v>
      </c>
      <c r="I23" s="50">
        <v>62</v>
      </c>
      <c r="J23" s="270">
        <v>150.7</v>
      </c>
      <c r="K23" s="50">
        <v>53</v>
      </c>
      <c r="L23" s="50">
        <v>53</v>
      </c>
      <c r="M23" s="50" t="s">
        <v>4</v>
      </c>
      <c r="N23" s="16">
        <v>54</v>
      </c>
      <c r="O23" s="15">
        <v>31</v>
      </c>
      <c r="P23" s="15">
        <v>4</v>
      </c>
      <c r="Q23" s="15">
        <v>19</v>
      </c>
    </row>
    <row r="24" spans="2:17" ht="13.5" customHeight="1">
      <c r="B24" s="113" t="s">
        <v>139</v>
      </c>
      <c r="C24" s="16">
        <v>123</v>
      </c>
      <c r="D24" s="16">
        <v>123</v>
      </c>
      <c r="E24" s="16" t="s">
        <v>4</v>
      </c>
      <c r="F24" s="16" t="s">
        <v>5</v>
      </c>
      <c r="G24" s="50">
        <v>8</v>
      </c>
      <c r="H24" s="50">
        <v>11</v>
      </c>
      <c r="I24" s="50">
        <v>189</v>
      </c>
      <c r="J24" s="270">
        <v>961.5</v>
      </c>
      <c r="K24" s="50">
        <v>235</v>
      </c>
      <c r="L24" s="50">
        <v>180</v>
      </c>
      <c r="M24" s="50">
        <v>55</v>
      </c>
      <c r="N24" s="16">
        <v>123</v>
      </c>
      <c r="O24" s="15">
        <v>54</v>
      </c>
      <c r="P24" s="15">
        <v>56</v>
      </c>
      <c r="Q24" s="15">
        <v>13</v>
      </c>
    </row>
    <row r="25" spans="2:17" ht="12">
      <c r="B25" s="113" t="s">
        <v>136</v>
      </c>
      <c r="C25" s="16">
        <v>15</v>
      </c>
      <c r="D25" s="16">
        <v>15</v>
      </c>
      <c r="E25" s="16" t="s">
        <v>4</v>
      </c>
      <c r="F25" s="16" t="s">
        <v>5</v>
      </c>
      <c r="G25" s="50" t="s">
        <v>4</v>
      </c>
      <c r="H25" s="50">
        <v>16</v>
      </c>
      <c r="I25" s="50">
        <v>1</v>
      </c>
      <c r="J25" s="270">
        <v>4.9</v>
      </c>
      <c r="K25" s="50">
        <v>12</v>
      </c>
      <c r="L25" s="50">
        <v>12</v>
      </c>
      <c r="M25" s="50" t="s">
        <v>4</v>
      </c>
      <c r="N25" s="16">
        <v>15</v>
      </c>
      <c r="O25" s="15">
        <v>3</v>
      </c>
      <c r="P25" s="15">
        <v>4</v>
      </c>
      <c r="Q25" s="15">
        <v>8</v>
      </c>
    </row>
    <row r="26" spans="2:17" ht="11.25" customHeight="1">
      <c r="B26" s="113" t="s">
        <v>16</v>
      </c>
      <c r="C26" s="16">
        <v>40</v>
      </c>
      <c r="D26" s="16">
        <v>40</v>
      </c>
      <c r="E26" s="16" t="s">
        <v>4</v>
      </c>
      <c r="F26" s="16" t="s">
        <v>5</v>
      </c>
      <c r="G26" s="50">
        <v>1</v>
      </c>
      <c r="H26" s="50">
        <v>37</v>
      </c>
      <c r="I26" s="50">
        <v>6</v>
      </c>
      <c r="J26" s="270">
        <v>15.1</v>
      </c>
      <c r="K26" s="50">
        <v>11</v>
      </c>
      <c r="L26" s="50">
        <v>11</v>
      </c>
      <c r="M26" s="50" t="s">
        <v>4</v>
      </c>
      <c r="N26" s="16">
        <v>40</v>
      </c>
      <c r="O26" s="16" t="s">
        <v>5</v>
      </c>
      <c r="P26" s="15">
        <v>4</v>
      </c>
      <c r="Q26" s="15">
        <v>36</v>
      </c>
    </row>
    <row r="27" spans="2:17" ht="11.25" customHeight="1">
      <c r="B27" s="113" t="s">
        <v>140</v>
      </c>
      <c r="C27" s="16">
        <v>40</v>
      </c>
      <c r="D27" s="16">
        <v>34</v>
      </c>
      <c r="E27" s="16">
        <v>6</v>
      </c>
      <c r="F27" s="16" t="s">
        <v>5</v>
      </c>
      <c r="G27" s="50" t="s">
        <v>5</v>
      </c>
      <c r="H27" s="50">
        <v>78</v>
      </c>
      <c r="I27" s="50">
        <v>77</v>
      </c>
      <c r="J27" s="270">
        <v>441.1</v>
      </c>
      <c r="K27" s="50">
        <v>86</v>
      </c>
      <c r="L27" s="50">
        <v>25</v>
      </c>
      <c r="M27" s="50">
        <v>61</v>
      </c>
      <c r="N27" s="16">
        <v>34</v>
      </c>
      <c r="O27" s="16">
        <v>8</v>
      </c>
      <c r="P27" s="15">
        <v>15</v>
      </c>
      <c r="Q27" s="15">
        <v>11</v>
      </c>
    </row>
    <row r="28" spans="2:17" ht="11.25" customHeight="1">
      <c r="B28" s="113" t="s">
        <v>141</v>
      </c>
      <c r="C28" s="16">
        <v>17</v>
      </c>
      <c r="D28" s="16">
        <v>17</v>
      </c>
      <c r="E28" s="16" t="s">
        <v>4</v>
      </c>
      <c r="F28" s="16" t="s">
        <v>5</v>
      </c>
      <c r="G28" s="50" t="s">
        <v>4</v>
      </c>
      <c r="H28" s="50">
        <v>4</v>
      </c>
      <c r="I28" s="50">
        <v>16</v>
      </c>
      <c r="J28" s="137">
        <v>55</v>
      </c>
      <c r="K28" s="50">
        <v>18</v>
      </c>
      <c r="L28" s="50">
        <v>18</v>
      </c>
      <c r="M28" s="50" t="s">
        <v>5</v>
      </c>
      <c r="N28" s="16">
        <v>17</v>
      </c>
      <c r="O28" s="15">
        <v>4</v>
      </c>
      <c r="P28" s="15">
        <v>11</v>
      </c>
      <c r="Q28" s="15">
        <v>2</v>
      </c>
    </row>
    <row r="29" spans="1:17" ht="12" customHeight="1" thickBot="1">
      <c r="A29" s="3"/>
      <c r="B29" s="115" t="s">
        <v>146</v>
      </c>
      <c r="C29" s="4">
        <v>31</v>
      </c>
      <c r="D29" s="4">
        <v>31</v>
      </c>
      <c r="E29" s="4" t="s">
        <v>4</v>
      </c>
      <c r="F29" s="4" t="s">
        <v>5</v>
      </c>
      <c r="G29" s="4" t="s">
        <v>4</v>
      </c>
      <c r="H29" s="4">
        <v>20</v>
      </c>
      <c r="I29" s="4">
        <v>46</v>
      </c>
      <c r="J29" s="271">
        <v>127.6</v>
      </c>
      <c r="K29" s="4">
        <v>32</v>
      </c>
      <c r="L29" s="4">
        <v>32</v>
      </c>
      <c r="M29" s="4" t="s">
        <v>4</v>
      </c>
      <c r="N29" s="4">
        <v>31</v>
      </c>
      <c r="O29" s="3">
        <v>14</v>
      </c>
      <c r="P29" s="3">
        <v>7</v>
      </c>
      <c r="Q29" s="3">
        <v>10</v>
      </c>
    </row>
    <row r="30" spans="1:17" ht="1.5" customHeight="1" hidden="1">
      <c r="A30" s="15"/>
      <c r="B30" s="111"/>
      <c r="C30" s="16"/>
      <c r="D30" s="16"/>
      <c r="E30" s="16"/>
      <c r="F30" s="16"/>
      <c r="G30" s="16"/>
      <c r="H30" s="16"/>
      <c r="I30" s="16"/>
      <c r="J30" s="268"/>
      <c r="K30" s="16"/>
      <c r="L30" s="16"/>
      <c r="M30" s="16"/>
      <c r="N30" s="16"/>
      <c r="O30" s="15"/>
      <c r="P30" s="15"/>
      <c r="Q30" s="15"/>
    </row>
    <row r="31" ht="12">
      <c r="A31" s="23" t="s">
        <v>481</v>
      </c>
    </row>
    <row r="32" ht="12">
      <c r="A32" s="23" t="s">
        <v>183</v>
      </c>
    </row>
    <row r="33" ht="12">
      <c r="A33" s="23" t="s">
        <v>439</v>
      </c>
    </row>
    <row r="36" ht="18.75">
      <c r="A36" s="116" t="s">
        <v>434</v>
      </c>
    </row>
    <row r="37" spans="1:20" ht="12" thickBot="1">
      <c r="A37" s="3" t="s">
        <v>142</v>
      </c>
      <c r="B37" s="3"/>
      <c r="C37" s="3"/>
      <c r="D37" s="3"/>
      <c r="E37" s="3"/>
      <c r="F37" s="3"/>
      <c r="G37" s="3"/>
      <c r="H37" s="3"/>
      <c r="I37" s="3"/>
      <c r="J37" s="3"/>
      <c r="K37" s="3"/>
      <c r="L37" s="3"/>
      <c r="M37" s="3"/>
      <c r="N37" s="3"/>
      <c r="O37" s="3"/>
      <c r="P37" s="3"/>
      <c r="Q37" s="3"/>
      <c r="R37" s="3"/>
      <c r="S37" s="3"/>
      <c r="T37" s="4" t="s">
        <v>627</v>
      </c>
    </row>
    <row r="38" spans="1:20" ht="14.25" customHeight="1">
      <c r="A38" s="456" t="s">
        <v>558</v>
      </c>
      <c r="B38" s="398"/>
      <c r="C38" s="502" t="s">
        <v>130</v>
      </c>
      <c r="D38" s="454" t="s">
        <v>143</v>
      </c>
      <c r="E38" s="454" t="s">
        <v>144</v>
      </c>
      <c r="F38" s="7"/>
      <c r="G38" s="420" t="s">
        <v>483</v>
      </c>
      <c r="H38" s="420"/>
      <c r="I38" s="420"/>
      <c r="J38" s="420"/>
      <c r="K38" s="20"/>
      <c r="L38" s="579" t="s">
        <v>480</v>
      </c>
      <c r="M38" s="580"/>
      <c r="N38" s="7"/>
      <c r="O38" s="420" t="s">
        <v>213</v>
      </c>
      <c r="P38" s="420"/>
      <c r="Q38" s="420"/>
      <c r="R38" s="420"/>
      <c r="S38" s="420"/>
      <c r="T38" s="20"/>
    </row>
    <row r="39" spans="1:20" ht="30" customHeight="1">
      <c r="A39" s="414"/>
      <c r="B39" s="399"/>
      <c r="C39" s="407"/>
      <c r="D39" s="578"/>
      <c r="E39" s="578"/>
      <c r="F39" s="9" t="s">
        <v>534</v>
      </c>
      <c r="G39" s="10" t="s">
        <v>535</v>
      </c>
      <c r="H39" s="10" t="s">
        <v>536</v>
      </c>
      <c r="I39" s="264" t="s">
        <v>537</v>
      </c>
      <c r="J39" s="11" t="s">
        <v>538</v>
      </c>
      <c r="K39" s="74" t="s">
        <v>539</v>
      </c>
      <c r="L39" s="9" t="s">
        <v>540</v>
      </c>
      <c r="M39" s="9" t="s">
        <v>541</v>
      </c>
      <c r="N39" s="296" t="s">
        <v>551</v>
      </c>
      <c r="O39" s="296" t="s">
        <v>552</v>
      </c>
      <c r="P39" s="296" t="s">
        <v>553</v>
      </c>
      <c r="Q39" s="296" t="s">
        <v>554</v>
      </c>
      <c r="R39" s="296" t="s">
        <v>555</v>
      </c>
      <c r="S39" s="296" t="s">
        <v>556</v>
      </c>
      <c r="T39" s="297" t="s">
        <v>557</v>
      </c>
    </row>
    <row r="40" spans="1:20" ht="13.5" customHeight="1">
      <c r="A40" s="586" t="s">
        <v>215</v>
      </c>
      <c r="B40" s="587"/>
      <c r="C40" s="51">
        <v>367</v>
      </c>
      <c r="D40" s="16">
        <v>2</v>
      </c>
      <c r="E40" s="16">
        <v>1</v>
      </c>
      <c r="F40" s="16">
        <v>8</v>
      </c>
      <c r="G40" s="16">
        <v>43</v>
      </c>
      <c r="H40" s="16">
        <v>107</v>
      </c>
      <c r="I40" s="16">
        <v>37</v>
      </c>
      <c r="J40" s="16">
        <v>2</v>
      </c>
      <c r="K40" s="16">
        <v>15</v>
      </c>
      <c r="L40" s="16" t="s">
        <v>4</v>
      </c>
      <c r="M40" s="16" t="s">
        <v>4</v>
      </c>
      <c r="N40" s="16">
        <v>151</v>
      </c>
      <c r="O40" s="16">
        <v>87</v>
      </c>
      <c r="P40" s="16">
        <v>68</v>
      </c>
      <c r="Q40" s="16">
        <v>26</v>
      </c>
      <c r="R40" s="16">
        <v>1</v>
      </c>
      <c r="S40" s="16">
        <v>2</v>
      </c>
      <c r="T40" s="16">
        <v>32</v>
      </c>
    </row>
    <row r="41" spans="2:20" ht="12">
      <c r="B41" s="113" t="s">
        <v>137</v>
      </c>
      <c r="C41" s="51">
        <v>9</v>
      </c>
      <c r="D41" s="16" t="s">
        <v>4</v>
      </c>
      <c r="E41" s="16" t="s">
        <v>4</v>
      </c>
      <c r="F41" s="16" t="s">
        <v>4</v>
      </c>
      <c r="G41" s="16" t="s">
        <v>4</v>
      </c>
      <c r="H41" s="16" t="s">
        <v>4</v>
      </c>
      <c r="I41" s="16" t="s">
        <v>4</v>
      </c>
      <c r="J41" s="16" t="s">
        <v>4</v>
      </c>
      <c r="K41" s="16" t="s">
        <v>4</v>
      </c>
      <c r="L41" s="16" t="s">
        <v>4</v>
      </c>
      <c r="M41" s="16" t="s">
        <v>4</v>
      </c>
      <c r="N41" s="16">
        <v>4</v>
      </c>
      <c r="O41" s="16">
        <v>1</v>
      </c>
      <c r="P41" s="16">
        <v>3</v>
      </c>
      <c r="Q41" s="16">
        <v>1</v>
      </c>
      <c r="R41" s="16" t="s">
        <v>5</v>
      </c>
      <c r="S41" s="16" t="s">
        <v>5</v>
      </c>
      <c r="T41" s="16" t="s">
        <v>5</v>
      </c>
    </row>
    <row r="42" spans="2:20" ht="12">
      <c r="B42" s="113" t="s">
        <v>138</v>
      </c>
      <c r="C42" s="51">
        <v>52</v>
      </c>
      <c r="D42" s="16" t="s">
        <v>4</v>
      </c>
      <c r="E42" s="16" t="s">
        <v>4</v>
      </c>
      <c r="F42" s="16">
        <v>2</v>
      </c>
      <c r="G42" s="16">
        <v>8</v>
      </c>
      <c r="H42" s="16">
        <v>21</v>
      </c>
      <c r="I42" s="16">
        <v>13</v>
      </c>
      <c r="J42" s="16" t="s">
        <v>4</v>
      </c>
      <c r="K42" s="16" t="s">
        <v>4</v>
      </c>
      <c r="L42" s="16" t="s">
        <v>4</v>
      </c>
      <c r="M42" s="16" t="s">
        <v>4</v>
      </c>
      <c r="N42" s="16">
        <v>22</v>
      </c>
      <c r="O42" s="16">
        <v>25</v>
      </c>
      <c r="P42" s="16">
        <v>4</v>
      </c>
      <c r="Q42" s="16">
        <v>1</v>
      </c>
      <c r="R42" s="16" t="s">
        <v>5</v>
      </c>
      <c r="S42" s="16" t="s">
        <v>5</v>
      </c>
      <c r="T42" s="16" t="s">
        <v>5</v>
      </c>
    </row>
    <row r="43" spans="2:20" ht="12">
      <c r="B43" s="113" t="s">
        <v>139</v>
      </c>
      <c r="C43" s="51">
        <v>130</v>
      </c>
      <c r="D43" s="16" t="s">
        <v>4</v>
      </c>
      <c r="E43" s="16" t="s">
        <v>4</v>
      </c>
      <c r="F43" s="16" t="s">
        <v>4</v>
      </c>
      <c r="G43" s="16">
        <v>11</v>
      </c>
      <c r="H43" s="16">
        <v>59</v>
      </c>
      <c r="I43" s="16">
        <v>19</v>
      </c>
      <c r="J43" s="16">
        <v>2</v>
      </c>
      <c r="K43" s="16">
        <v>15</v>
      </c>
      <c r="L43" s="16" t="s">
        <v>4</v>
      </c>
      <c r="M43" s="16" t="s">
        <v>4</v>
      </c>
      <c r="N43" s="16">
        <v>19</v>
      </c>
      <c r="O43" s="16">
        <v>35</v>
      </c>
      <c r="P43" s="16">
        <v>46</v>
      </c>
      <c r="Q43" s="16">
        <v>9</v>
      </c>
      <c r="R43" s="16">
        <v>1</v>
      </c>
      <c r="S43" s="16">
        <v>2</v>
      </c>
      <c r="T43" s="16">
        <v>18</v>
      </c>
    </row>
    <row r="44" spans="2:20" ht="12">
      <c r="B44" s="113" t="s">
        <v>136</v>
      </c>
      <c r="C44" s="51">
        <v>13</v>
      </c>
      <c r="D44" s="16" t="s">
        <v>4</v>
      </c>
      <c r="E44" s="16" t="s">
        <v>4</v>
      </c>
      <c r="F44" s="16" t="s">
        <v>4</v>
      </c>
      <c r="G44" s="16" t="s">
        <v>4</v>
      </c>
      <c r="H44" s="16">
        <v>1</v>
      </c>
      <c r="I44" s="16" t="s">
        <v>4</v>
      </c>
      <c r="J44" s="16" t="s">
        <v>4</v>
      </c>
      <c r="K44" s="16" t="s">
        <v>4</v>
      </c>
      <c r="L44" s="16" t="s">
        <v>4</v>
      </c>
      <c r="M44" s="16" t="s">
        <v>4</v>
      </c>
      <c r="N44" s="16">
        <v>9</v>
      </c>
      <c r="O44" s="16">
        <v>2</v>
      </c>
      <c r="P44" s="16">
        <v>2</v>
      </c>
      <c r="Q44" s="16" t="s">
        <v>5</v>
      </c>
      <c r="R44" s="16" t="s">
        <v>5</v>
      </c>
      <c r="S44" s="16" t="s">
        <v>5</v>
      </c>
      <c r="T44" s="16" t="s">
        <v>5</v>
      </c>
    </row>
    <row r="45" spans="2:20" ht="12">
      <c r="B45" s="113" t="s">
        <v>16</v>
      </c>
      <c r="C45" s="51">
        <v>55</v>
      </c>
      <c r="D45" s="16">
        <v>1</v>
      </c>
      <c r="E45" s="16">
        <v>1</v>
      </c>
      <c r="F45" s="16" t="s">
        <v>4</v>
      </c>
      <c r="G45" s="16">
        <v>1</v>
      </c>
      <c r="H45" s="16">
        <v>1</v>
      </c>
      <c r="I45" s="16" t="s">
        <v>4</v>
      </c>
      <c r="J45" s="16" t="s">
        <v>4</v>
      </c>
      <c r="K45" s="16" t="s">
        <v>4</v>
      </c>
      <c r="L45" s="16" t="s">
        <v>4</v>
      </c>
      <c r="M45" s="16" t="s">
        <v>4</v>
      </c>
      <c r="N45" s="16">
        <v>53</v>
      </c>
      <c r="O45" s="16">
        <v>2</v>
      </c>
      <c r="P45" s="16" t="s">
        <v>5</v>
      </c>
      <c r="Q45" s="16" t="s">
        <v>5</v>
      </c>
      <c r="R45" s="16" t="s">
        <v>5</v>
      </c>
      <c r="S45" s="16" t="s">
        <v>5</v>
      </c>
      <c r="T45" s="16" t="s">
        <v>5</v>
      </c>
    </row>
    <row r="46" spans="2:20" ht="12">
      <c r="B46" s="113" t="s">
        <v>140</v>
      </c>
      <c r="C46" s="51">
        <v>49</v>
      </c>
      <c r="D46" s="16">
        <v>1</v>
      </c>
      <c r="E46" s="16" t="s">
        <v>4</v>
      </c>
      <c r="F46" s="16" t="s">
        <v>4</v>
      </c>
      <c r="G46" s="16" t="s">
        <v>4</v>
      </c>
      <c r="H46" s="16">
        <v>11</v>
      </c>
      <c r="I46" s="16">
        <v>1</v>
      </c>
      <c r="J46" s="16" t="s">
        <v>4</v>
      </c>
      <c r="K46" s="16" t="s">
        <v>4</v>
      </c>
      <c r="L46" s="16" t="s">
        <v>4</v>
      </c>
      <c r="M46" s="16" t="s">
        <v>4</v>
      </c>
      <c r="N46" s="16">
        <v>8</v>
      </c>
      <c r="O46" s="16">
        <v>12</v>
      </c>
      <c r="P46" s="16">
        <v>7</v>
      </c>
      <c r="Q46" s="16">
        <v>8</v>
      </c>
      <c r="R46" s="16" t="s">
        <v>5</v>
      </c>
      <c r="S46" s="16" t="s">
        <v>5</v>
      </c>
      <c r="T46" s="16">
        <v>14</v>
      </c>
    </row>
    <row r="47" spans="2:20" ht="12">
      <c r="B47" s="113" t="s">
        <v>141</v>
      </c>
      <c r="C47" s="51">
        <v>23</v>
      </c>
      <c r="D47" s="16" t="s">
        <v>4</v>
      </c>
      <c r="E47" s="16" t="s">
        <v>4</v>
      </c>
      <c r="F47" s="16">
        <v>2</v>
      </c>
      <c r="G47" s="16">
        <v>2</v>
      </c>
      <c r="H47" s="16">
        <v>12</v>
      </c>
      <c r="I47" s="16" t="s">
        <v>4</v>
      </c>
      <c r="J47" s="16" t="s">
        <v>4</v>
      </c>
      <c r="K47" s="16" t="s">
        <v>4</v>
      </c>
      <c r="L47" s="16" t="s">
        <v>4</v>
      </c>
      <c r="M47" s="16" t="s">
        <v>4</v>
      </c>
      <c r="N47" s="16">
        <v>11</v>
      </c>
      <c r="O47" s="16">
        <v>4</v>
      </c>
      <c r="P47" s="16">
        <v>6</v>
      </c>
      <c r="Q47" s="16">
        <v>2</v>
      </c>
      <c r="R47" s="16" t="s">
        <v>5</v>
      </c>
      <c r="S47" s="16" t="s">
        <v>5</v>
      </c>
      <c r="T47" s="16" t="s">
        <v>5</v>
      </c>
    </row>
    <row r="48" spans="1:20" ht="13.5" customHeight="1" thickBot="1">
      <c r="A48" s="3"/>
      <c r="B48" s="115" t="s">
        <v>146</v>
      </c>
      <c r="C48" s="135">
        <v>36</v>
      </c>
      <c r="D48" s="4" t="s">
        <v>4</v>
      </c>
      <c r="E48" s="4" t="s">
        <v>4</v>
      </c>
      <c r="F48" s="4">
        <v>4</v>
      </c>
      <c r="G48" s="4">
        <v>21</v>
      </c>
      <c r="H48" s="4">
        <v>2</v>
      </c>
      <c r="I48" s="4">
        <v>4</v>
      </c>
      <c r="J48" s="4" t="s">
        <v>4</v>
      </c>
      <c r="K48" s="4" t="s">
        <v>4</v>
      </c>
      <c r="L48" s="4" t="s">
        <v>4</v>
      </c>
      <c r="M48" s="4" t="s">
        <v>4</v>
      </c>
      <c r="N48" s="4">
        <v>25</v>
      </c>
      <c r="O48" s="4">
        <v>6</v>
      </c>
      <c r="P48" s="4" t="s">
        <v>5</v>
      </c>
      <c r="Q48" s="4">
        <v>5</v>
      </c>
      <c r="R48" s="4" t="s">
        <v>5</v>
      </c>
      <c r="S48" s="4" t="s">
        <v>5</v>
      </c>
      <c r="T48" s="4" t="s">
        <v>5</v>
      </c>
    </row>
    <row r="49" spans="1:20" ht="17.25" customHeight="1" thickBot="1">
      <c r="A49" s="21"/>
      <c r="B49" s="117"/>
      <c r="C49" s="15"/>
      <c r="D49" s="136"/>
      <c r="E49" s="136"/>
      <c r="F49" s="15"/>
      <c r="G49" s="15"/>
      <c r="H49" s="15"/>
      <c r="I49" s="15"/>
      <c r="J49" s="16"/>
      <c r="K49" s="16"/>
      <c r="L49" s="16"/>
      <c r="M49" s="16"/>
      <c r="N49" s="15"/>
      <c r="O49" s="15"/>
      <c r="P49" s="15"/>
      <c r="Q49" s="15"/>
      <c r="R49" s="15"/>
      <c r="S49" s="16"/>
      <c r="T49" s="16"/>
    </row>
    <row r="50" spans="1:20" ht="14.25" customHeight="1">
      <c r="A50" s="456" t="s">
        <v>558</v>
      </c>
      <c r="B50" s="398"/>
      <c r="C50" s="502" t="s">
        <v>130</v>
      </c>
      <c r="D50" s="454" t="s">
        <v>143</v>
      </c>
      <c r="E50" s="454" t="s">
        <v>144</v>
      </c>
      <c r="F50" s="7"/>
      <c r="G50" s="420" t="s">
        <v>483</v>
      </c>
      <c r="H50" s="420"/>
      <c r="I50" s="420"/>
      <c r="J50" s="420"/>
      <c r="K50" s="20"/>
      <c r="L50" s="579" t="s">
        <v>145</v>
      </c>
      <c r="M50" s="580"/>
      <c r="N50" s="7"/>
      <c r="O50" s="420" t="s">
        <v>213</v>
      </c>
      <c r="P50" s="420"/>
      <c r="Q50" s="420"/>
      <c r="R50" s="420"/>
      <c r="S50" s="420"/>
      <c r="T50" s="20"/>
    </row>
    <row r="51" spans="1:20" ht="30" customHeight="1">
      <c r="A51" s="414"/>
      <c r="B51" s="399"/>
      <c r="C51" s="407"/>
      <c r="D51" s="578"/>
      <c r="E51" s="578"/>
      <c r="F51" s="9" t="s">
        <v>534</v>
      </c>
      <c r="G51" s="10" t="s">
        <v>535</v>
      </c>
      <c r="H51" s="10" t="s">
        <v>536</v>
      </c>
      <c r="I51" s="264" t="s">
        <v>537</v>
      </c>
      <c r="J51" s="11" t="s">
        <v>538</v>
      </c>
      <c r="K51" s="74" t="s">
        <v>539</v>
      </c>
      <c r="L51" s="9" t="s">
        <v>540</v>
      </c>
      <c r="M51" s="9" t="s">
        <v>541</v>
      </c>
      <c r="N51" s="296" t="s">
        <v>551</v>
      </c>
      <c r="O51" s="296" t="s">
        <v>552</v>
      </c>
      <c r="P51" s="296" t="s">
        <v>553</v>
      </c>
      <c r="Q51" s="296" t="s">
        <v>554</v>
      </c>
      <c r="R51" s="296" t="s">
        <v>555</v>
      </c>
      <c r="S51" s="296" t="s">
        <v>556</v>
      </c>
      <c r="T51" s="297" t="s">
        <v>557</v>
      </c>
    </row>
    <row r="52" spans="1:20" ht="12.75" customHeight="1">
      <c r="A52" s="566" t="s">
        <v>469</v>
      </c>
      <c r="B52" s="577"/>
      <c r="C52" s="112">
        <v>331</v>
      </c>
      <c r="D52" s="28">
        <v>5</v>
      </c>
      <c r="E52" s="28" t="s">
        <v>5</v>
      </c>
      <c r="F52" s="28">
        <v>17</v>
      </c>
      <c r="G52" s="28">
        <v>43</v>
      </c>
      <c r="H52" s="28">
        <v>81</v>
      </c>
      <c r="I52" s="28">
        <v>20</v>
      </c>
      <c r="J52" s="28">
        <v>8</v>
      </c>
      <c r="K52" s="28">
        <v>11</v>
      </c>
      <c r="L52" s="28" t="s">
        <v>4</v>
      </c>
      <c r="M52" s="28">
        <v>1</v>
      </c>
      <c r="N52" s="28">
        <v>166</v>
      </c>
      <c r="O52" s="28">
        <v>87</v>
      </c>
      <c r="P52" s="28">
        <v>33</v>
      </c>
      <c r="Q52" s="28">
        <v>13</v>
      </c>
      <c r="R52" s="28">
        <v>8</v>
      </c>
      <c r="S52" s="28">
        <v>8</v>
      </c>
      <c r="T52" s="28">
        <v>16</v>
      </c>
    </row>
    <row r="53" spans="2:20" ht="12">
      <c r="B53" s="113" t="s">
        <v>137</v>
      </c>
      <c r="C53" s="51">
        <v>11</v>
      </c>
      <c r="D53" s="16">
        <v>5</v>
      </c>
      <c r="E53" s="16" t="s">
        <v>4</v>
      </c>
      <c r="F53" s="16" t="s">
        <v>4</v>
      </c>
      <c r="G53" s="16" t="s">
        <v>4</v>
      </c>
      <c r="H53" s="16" t="s">
        <v>4</v>
      </c>
      <c r="I53" s="16" t="s">
        <v>4</v>
      </c>
      <c r="J53" s="16" t="s">
        <v>4</v>
      </c>
      <c r="K53" s="16" t="s">
        <v>4</v>
      </c>
      <c r="L53" s="16" t="s">
        <v>4</v>
      </c>
      <c r="M53" s="16" t="s">
        <v>4</v>
      </c>
      <c r="N53" s="16">
        <v>6</v>
      </c>
      <c r="O53" s="16">
        <v>2</v>
      </c>
      <c r="P53" s="16">
        <v>3</v>
      </c>
      <c r="Q53" s="16" t="s">
        <v>5</v>
      </c>
      <c r="R53" s="16" t="s">
        <v>214</v>
      </c>
      <c r="S53" s="16" t="s">
        <v>214</v>
      </c>
      <c r="T53" s="16" t="s">
        <v>214</v>
      </c>
    </row>
    <row r="54" spans="2:20" ht="12">
      <c r="B54" s="113" t="s">
        <v>138</v>
      </c>
      <c r="C54" s="51">
        <v>54</v>
      </c>
      <c r="D54" s="16" t="s">
        <v>4</v>
      </c>
      <c r="E54" s="16" t="s">
        <v>4</v>
      </c>
      <c r="F54" s="16">
        <v>9</v>
      </c>
      <c r="G54" s="16">
        <v>11</v>
      </c>
      <c r="H54" s="16">
        <v>18</v>
      </c>
      <c r="I54" s="16">
        <v>6</v>
      </c>
      <c r="J54" s="16" t="s">
        <v>4</v>
      </c>
      <c r="K54" s="16" t="s">
        <v>4</v>
      </c>
      <c r="L54" s="16" t="s">
        <v>4</v>
      </c>
      <c r="M54" s="16" t="s">
        <v>4</v>
      </c>
      <c r="N54" s="16">
        <v>39</v>
      </c>
      <c r="O54" s="16">
        <v>13</v>
      </c>
      <c r="P54" s="16">
        <v>2</v>
      </c>
      <c r="Q54" s="16" t="s">
        <v>5</v>
      </c>
      <c r="R54" s="16" t="s">
        <v>214</v>
      </c>
      <c r="S54" s="16" t="s">
        <v>214</v>
      </c>
      <c r="T54" s="16" t="s">
        <v>214</v>
      </c>
    </row>
    <row r="55" spans="2:20" ht="12">
      <c r="B55" s="113" t="s">
        <v>139</v>
      </c>
      <c r="C55" s="51">
        <v>123</v>
      </c>
      <c r="D55" s="16" t="s">
        <v>4</v>
      </c>
      <c r="E55" s="16" t="s">
        <v>4</v>
      </c>
      <c r="F55" s="16">
        <v>2</v>
      </c>
      <c r="G55" s="16">
        <v>14</v>
      </c>
      <c r="H55" s="16">
        <v>39</v>
      </c>
      <c r="I55" s="16">
        <v>9</v>
      </c>
      <c r="J55" s="16">
        <v>5</v>
      </c>
      <c r="K55" s="16">
        <v>10</v>
      </c>
      <c r="L55" s="16" t="s">
        <v>4</v>
      </c>
      <c r="M55" s="16">
        <v>1</v>
      </c>
      <c r="N55" s="16">
        <v>36</v>
      </c>
      <c r="O55" s="16">
        <v>46</v>
      </c>
      <c r="P55" s="16">
        <v>18</v>
      </c>
      <c r="Q55" s="16">
        <v>5</v>
      </c>
      <c r="R55" s="16">
        <v>5</v>
      </c>
      <c r="S55" s="16">
        <v>8</v>
      </c>
      <c r="T55" s="16">
        <v>5</v>
      </c>
    </row>
    <row r="56" spans="2:20" ht="12">
      <c r="B56" s="113" t="s">
        <v>136</v>
      </c>
      <c r="C56" s="51">
        <v>15</v>
      </c>
      <c r="D56" s="16" t="s">
        <v>4</v>
      </c>
      <c r="E56" s="16" t="s">
        <v>4</v>
      </c>
      <c r="F56" s="16" t="s">
        <v>4</v>
      </c>
      <c r="G56" s="16" t="s">
        <v>4</v>
      </c>
      <c r="H56" s="16">
        <v>1</v>
      </c>
      <c r="I56" s="16" t="s">
        <v>4</v>
      </c>
      <c r="J56" s="16" t="s">
        <v>4</v>
      </c>
      <c r="K56" s="16" t="s">
        <v>4</v>
      </c>
      <c r="L56" s="16" t="s">
        <v>4</v>
      </c>
      <c r="M56" s="16" t="s">
        <v>4</v>
      </c>
      <c r="N56" s="16">
        <v>14</v>
      </c>
      <c r="O56" s="16">
        <v>1</v>
      </c>
      <c r="P56" s="16" t="s">
        <v>5</v>
      </c>
      <c r="Q56" s="16" t="s">
        <v>214</v>
      </c>
      <c r="R56" s="16" t="s">
        <v>214</v>
      </c>
      <c r="S56" s="16" t="s">
        <v>214</v>
      </c>
      <c r="T56" s="16" t="s">
        <v>214</v>
      </c>
    </row>
    <row r="57" spans="2:20" ht="12">
      <c r="B57" s="113" t="s">
        <v>16</v>
      </c>
      <c r="C57" s="51">
        <v>40</v>
      </c>
      <c r="D57" s="16" t="s">
        <v>5</v>
      </c>
      <c r="E57" s="16" t="s">
        <v>5</v>
      </c>
      <c r="F57" s="16">
        <v>1</v>
      </c>
      <c r="G57" s="16">
        <v>3</v>
      </c>
      <c r="H57" s="16">
        <v>2</v>
      </c>
      <c r="I57" s="16" t="s">
        <v>4</v>
      </c>
      <c r="J57" s="16" t="s">
        <v>4</v>
      </c>
      <c r="K57" s="16" t="s">
        <v>4</v>
      </c>
      <c r="L57" s="16" t="s">
        <v>4</v>
      </c>
      <c r="M57" s="16" t="s">
        <v>4</v>
      </c>
      <c r="N57" s="16">
        <v>40</v>
      </c>
      <c r="O57" s="16" t="s">
        <v>5</v>
      </c>
      <c r="P57" s="16" t="s">
        <v>214</v>
      </c>
      <c r="Q57" s="16" t="s">
        <v>214</v>
      </c>
      <c r="R57" s="16" t="s">
        <v>214</v>
      </c>
      <c r="S57" s="16" t="s">
        <v>214</v>
      </c>
      <c r="T57" s="16" t="s">
        <v>214</v>
      </c>
    </row>
    <row r="58" spans="2:20" ht="12">
      <c r="B58" s="113" t="s">
        <v>140</v>
      </c>
      <c r="C58" s="51">
        <v>40</v>
      </c>
      <c r="D58" s="16" t="s">
        <v>5</v>
      </c>
      <c r="E58" s="16" t="s">
        <v>4</v>
      </c>
      <c r="F58" s="16" t="s">
        <v>4</v>
      </c>
      <c r="G58" s="16">
        <v>1</v>
      </c>
      <c r="H58" s="16">
        <v>8</v>
      </c>
      <c r="I58" s="16">
        <v>1</v>
      </c>
      <c r="J58" s="16" t="s">
        <v>4</v>
      </c>
      <c r="K58" s="16" t="s">
        <v>4</v>
      </c>
      <c r="L58" s="16" t="s">
        <v>4</v>
      </c>
      <c r="M58" s="16" t="s">
        <v>4</v>
      </c>
      <c r="N58" s="16">
        <v>7</v>
      </c>
      <c r="O58" s="16">
        <v>10</v>
      </c>
      <c r="P58" s="16">
        <v>5</v>
      </c>
      <c r="Q58" s="16">
        <v>6</v>
      </c>
      <c r="R58" s="16">
        <v>1</v>
      </c>
      <c r="S58" s="16" t="s">
        <v>214</v>
      </c>
      <c r="T58" s="16">
        <v>11</v>
      </c>
    </row>
    <row r="59" spans="2:20" ht="12">
      <c r="B59" s="113" t="s">
        <v>141</v>
      </c>
      <c r="C59" s="51">
        <v>17</v>
      </c>
      <c r="D59" s="16" t="s">
        <v>4</v>
      </c>
      <c r="E59" s="16" t="s">
        <v>4</v>
      </c>
      <c r="F59" s="16">
        <v>1</v>
      </c>
      <c r="G59" s="16">
        <v>2</v>
      </c>
      <c r="H59" s="16">
        <v>8</v>
      </c>
      <c r="I59" s="16" t="s">
        <v>4</v>
      </c>
      <c r="J59" s="16" t="s">
        <v>4</v>
      </c>
      <c r="K59" s="16" t="s">
        <v>4</v>
      </c>
      <c r="L59" s="16" t="s">
        <v>4</v>
      </c>
      <c r="M59" s="16" t="s">
        <v>4</v>
      </c>
      <c r="N59" s="16">
        <v>6</v>
      </c>
      <c r="O59" s="16">
        <v>9</v>
      </c>
      <c r="P59" s="16">
        <v>2</v>
      </c>
      <c r="Q59" s="16" t="s">
        <v>5</v>
      </c>
      <c r="R59" s="16" t="s">
        <v>5</v>
      </c>
      <c r="S59" s="16" t="s">
        <v>214</v>
      </c>
      <c r="T59" s="16" t="s">
        <v>214</v>
      </c>
    </row>
    <row r="60" spans="1:20" ht="12" thickBot="1">
      <c r="A60" s="3"/>
      <c r="B60" s="115" t="s">
        <v>146</v>
      </c>
      <c r="C60" s="135">
        <v>31</v>
      </c>
      <c r="D60" s="4" t="s">
        <v>4</v>
      </c>
      <c r="E60" s="4" t="s">
        <v>4</v>
      </c>
      <c r="F60" s="4">
        <v>4</v>
      </c>
      <c r="G60" s="4">
        <v>12</v>
      </c>
      <c r="H60" s="4">
        <v>5</v>
      </c>
      <c r="I60" s="4">
        <v>4</v>
      </c>
      <c r="J60" s="4">
        <v>3</v>
      </c>
      <c r="K60" s="4">
        <v>1</v>
      </c>
      <c r="L60" s="4" t="s">
        <v>4</v>
      </c>
      <c r="M60" s="4" t="s">
        <v>4</v>
      </c>
      <c r="N60" s="4">
        <v>18</v>
      </c>
      <c r="O60" s="4">
        <v>6</v>
      </c>
      <c r="P60" s="4">
        <v>3</v>
      </c>
      <c r="Q60" s="4">
        <v>2</v>
      </c>
      <c r="R60" s="4">
        <v>2</v>
      </c>
      <c r="S60" s="4" t="s">
        <v>214</v>
      </c>
      <c r="T60" s="4" t="s">
        <v>214</v>
      </c>
    </row>
    <row r="61" ht="12">
      <c r="A61" s="23" t="s">
        <v>482</v>
      </c>
    </row>
    <row r="62" ht="12">
      <c r="A62" s="23" t="s">
        <v>183</v>
      </c>
    </row>
    <row r="63" ht="12">
      <c r="A63" s="23" t="s">
        <v>439</v>
      </c>
    </row>
  </sheetData>
  <sheetProtection/>
  <mergeCells count="55">
    <mergeCell ref="K1:R1"/>
    <mergeCell ref="A7:B7"/>
    <mergeCell ref="C38:C39"/>
    <mergeCell ref="C5:C6"/>
    <mergeCell ref="G5:G6"/>
    <mergeCell ref="H5:H6"/>
    <mergeCell ref="I5:J5"/>
    <mergeCell ref="N5:N6"/>
    <mergeCell ref="M5:M6"/>
    <mergeCell ref="C4:F4"/>
    <mergeCell ref="F5:F6"/>
    <mergeCell ref="K5:K6"/>
    <mergeCell ref="N4:Q4"/>
    <mergeCell ref="P5:Q5"/>
    <mergeCell ref="A40:B40"/>
    <mergeCell ref="A38:B39"/>
    <mergeCell ref="A4:B6"/>
    <mergeCell ref="D38:D39"/>
    <mergeCell ref="E38:E39"/>
    <mergeCell ref="G38:J38"/>
    <mergeCell ref="E19:E20"/>
    <mergeCell ref="F19:F20"/>
    <mergeCell ref="O38:S38"/>
    <mergeCell ref="G19:G20"/>
    <mergeCell ref="P19:Q19"/>
    <mergeCell ref="O19:O20"/>
    <mergeCell ref="L38:M38"/>
    <mergeCell ref="K4:M4"/>
    <mergeCell ref="L5:L6"/>
    <mergeCell ref="D5:D6"/>
    <mergeCell ref="H19:H20"/>
    <mergeCell ref="O5:O6"/>
    <mergeCell ref="G18:J18"/>
    <mergeCell ref="K18:M18"/>
    <mergeCell ref="N18:Q18"/>
    <mergeCell ref="G4:J4"/>
    <mergeCell ref="E5:E6"/>
    <mergeCell ref="A52:B52"/>
    <mergeCell ref="E50:E51"/>
    <mergeCell ref="G50:J50"/>
    <mergeCell ref="L50:M50"/>
    <mergeCell ref="O50:S50"/>
    <mergeCell ref="A50:B51"/>
    <mergeCell ref="C50:C51"/>
    <mergeCell ref="D50:D51"/>
    <mergeCell ref="A21:B21"/>
    <mergeCell ref="I19:J19"/>
    <mergeCell ref="K19:K20"/>
    <mergeCell ref="L19:L20"/>
    <mergeCell ref="M19:M20"/>
    <mergeCell ref="N19:N20"/>
    <mergeCell ref="A18:B20"/>
    <mergeCell ref="C18:F18"/>
    <mergeCell ref="C19:C20"/>
    <mergeCell ref="D19:D20"/>
  </mergeCells>
  <printOptions/>
  <pageMargins left="0.6692913385826772" right="0.6692913385826772" top="0.5905511811023623" bottom="0.5905511811023623" header="0.5118110236220472" footer="0.5118110236220472"/>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福山市</dc:creator>
  <cp:keywords/>
  <dc:description/>
  <cp:lastModifiedBy>福山市</cp:lastModifiedBy>
  <cp:lastPrinted>2017-03-06T08:45:35Z</cp:lastPrinted>
  <dcterms:created xsi:type="dcterms:W3CDTF">2011-01-12T01:54:45Z</dcterms:created>
  <dcterms:modified xsi:type="dcterms:W3CDTF">2021-04-28T01:47:02Z</dcterms:modified>
  <cp:category/>
  <cp:version/>
  <cp:contentType/>
  <cp:contentStatus/>
</cp:coreProperties>
</file>