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５．HP掲載用\"/>
    </mc:Choice>
  </mc:AlternateContent>
  <bookViews>
    <workbookView xWindow="9708" yWindow="-12" windowWidth="9540" windowHeight="8640"/>
  </bookViews>
  <sheets>
    <sheet name="E-1" sheetId="39" r:id="rId1"/>
    <sheet name="E-2" sheetId="40" r:id="rId2"/>
    <sheet name="E-3" sheetId="41" r:id="rId3"/>
    <sheet name="E-4" sheetId="42" r:id="rId4"/>
    <sheet name="E-5" sheetId="43" r:id="rId5"/>
    <sheet name="E-6" sheetId="44" r:id="rId6"/>
    <sheet name="E-7,8,9,10" sheetId="45" r:id="rId7"/>
    <sheet name="E-11" sheetId="46" r:id="rId8"/>
    <sheet name="E-12,13" sheetId="47" r:id="rId9"/>
    <sheet name="E-14" sheetId="48" r:id="rId10"/>
    <sheet name="E-15,16,17" sheetId="49" r:id="rId11"/>
  </sheets>
  <definedNames>
    <definedName name="_xlnm.Print_Area" localSheetId="0">'E-1'!$A$1:$G$67</definedName>
    <definedName name="_xlnm.Print_Area" localSheetId="7">'E-11'!$A$1:$U$67</definedName>
    <definedName name="_xlnm.Print_Area" localSheetId="10">'E-15,16,17'!$A$1:$J$48</definedName>
    <definedName name="_xlnm.Print_Area" localSheetId="3">'E-4'!$A$1:$L$68</definedName>
    <definedName name="_xlnm.Print_Area" localSheetId="4">'E-5'!$A$1:$Q$68</definedName>
    <definedName name="_xlnm.Print_Area" localSheetId="5">'E-6'!$A$1:$Q$68</definedName>
    <definedName name="_xlnm.Print_Area" localSheetId="6">'E-7,8,9,10'!$A$1:$AC$54</definedName>
  </definedNames>
  <calcPr calcId="152511"/>
</workbook>
</file>

<file path=xl/calcChain.xml><?xml version="1.0" encoding="utf-8"?>
<calcChain xmlns="http://schemas.openxmlformats.org/spreadsheetml/2006/main">
  <c r="G7" i="39" l="1"/>
  <c r="F7" i="39"/>
  <c r="E7" i="39"/>
  <c r="D7" i="39"/>
  <c r="C7" i="39"/>
</calcChain>
</file>

<file path=xl/sharedStrings.xml><?xml version="1.0" encoding="utf-8"?>
<sst xmlns="http://schemas.openxmlformats.org/spreadsheetml/2006/main" count="3012" uniqueCount="533">
  <si>
    <t>-</t>
  </si>
  <si>
    <t>情報管理課</t>
  </si>
  <si>
    <t>各年 2月 1日現在における市域での数値です。</t>
    <phoneticPr fontId="2"/>
  </si>
  <si>
    <t>Ｅ－１　　　農林業経営体数</t>
    <rPh sb="6" eb="9">
      <t>ノウリンギョウ</t>
    </rPh>
    <rPh sb="9" eb="11">
      <t>ケイエイ</t>
    </rPh>
    <rPh sb="11" eb="12">
      <t>タイ</t>
    </rPh>
    <rPh sb="12" eb="13">
      <t>スウ</t>
    </rPh>
    <phoneticPr fontId="2"/>
  </si>
  <si>
    <t>農林業経営体</t>
    <rPh sb="0" eb="3">
      <t>ノウリンギョウ</t>
    </rPh>
    <rPh sb="3" eb="5">
      <t>ケイエイ</t>
    </rPh>
    <rPh sb="5" eb="6">
      <t>タイ</t>
    </rPh>
    <phoneticPr fontId="2"/>
  </si>
  <si>
    <t>農業経営体</t>
    <rPh sb="0" eb="2">
      <t>ノウギョウ</t>
    </rPh>
    <rPh sb="2" eb="4">
      <t>ケイエイ</t>
    </rPh>
    <rPh sb="4" eb="5">
      <t>タイ</t>
    </rPh>
    <phoneticPr fontId="2"/>
  </si>
  <si>
    <t>林業経営体</t>
    <rPh sb="0" eb="2">
      <t>リンギョウ</t>
    </rPh>
    <rPh sb="2" eb="5">
      <t>ケイエイタイ</t>
    </rPh>
    <phoneticPr fontId="2"/>
  </si>
  <si>
    <t>家族経営</t>
    <rPh sb="0" eb="2">
      <t>カゾク</t>
    </rPh>
    <rPh sb="2" eb="4">
      <t>ケイエイ</t>
    </rPh>
    <phoneticPr fontId="2"/>
  </si>
  <si>
    <t>内　　海</t>
    <rPh sb="0" eb="4">
      <t>ウツミチョウ</t>
    </rPh>
    <phoneticPr fontId="2"/>
  </si>
  <si>
    <t>新　　市</t>
    <rPh sb="0" eb="4">
      <t>シンイチチョウ</t>
    </rPh>
    <phoneticPr fontId="2"/>
  </si>
  <si>
    <t>沼　　隈</t>
    <rPh sb="0" eb="4">
      <t>ヌマクマチョウ</t>
    </rPh>
    <phoneticPr fontId="2"/>
  </si>
  <si>
    <t>神　　辺</t>
    <rPh sb="0" eb="1">
      <t>カミ</t>
    </rPh>
    <rPh sb="3" eb="4">
      <t>ヘン</t>
    </rPh>
    <phoneticPr fontId="2"/>
  </si>
  <si>
    <t>農林業センサスは属人調査であるため，調査対象である農業及び林業経営体の所在する市区町村で調査しています。</t>
    <rPh sb="18" eb="20">
      <t>チョウサ</t>
    </rPh>
    <rPh sb="20" eb="22">
      <t>タイショウ</t>
    </rPh>
    <rPh sb="25" eb="27">
      <t>ノウギョウ</t>
    </rPh>
    <rPh sb="27" eb="28">
      <t>オヨ</t>
    </rPh>
    <rPh sb="29" eb="31">
      <t>リンギョウ</t>
    </rPh>
    <rPh sb="31" eb="34">
      <t>ケイエイタイ</t>
    </rPh>
    <rPh sb="35" eb="37">
      <t>ショザイ</t>
    </rPh>
    <rPh sb="39" eb="41">
      <t>シク</t>
    </rPh>
    <rPh sb="41" eb="43">
      <t>チョウソン</t>
    </rPh>
    <rPh sb="44" eb="46">
      <t>チョウサ</t>
    </rPh>
    <phoneticPr fontId="2"/>
  </si>
  <si>
    <t>(単位   経営体，％）</t>
    <rPh sb="6" eb="8">
      <t>ケイエイ</t>
    </rPh>
    <rPh sb="8" eb="9">
      <t>タイ</t>
    </rPh>
    <phoneticPr fontId="2"/>
  </si>
  <si>
    <t>年次  ・  地区</t>
    <phoneticPr fontId="2"/>
  </si>
  <si>
    <t>２０１０年（平成２２年）</t>
    <rPh sb="4" eb="5">
      <t>ネン</t>
    </rPh>
    <rPh sb="6" eb="8">
      <t>ヘイセイ</t>
    </rPh>
    <rPh sb="10" eb="11">
      <t>ネン</t>
    </rPh>
    <phoneticPr fontId="3"/>
  </si>
  <si>
    <t>２０１５年（平成２７年）</t>
    <rPh sb="4" eb="5">
      <t>ネン</t>
    </rPh>
    <rPh sb="6" eb="8">
      <t>ヘイセイ</t>
    </rPh>
    <rPh sb="10" eb="11">
      <t>ネン</t>
    </rPh>
    <phoneticPr fontId="2"/>
  </si>
  <si>
    <t>増    減    率</t>
    <rPh sb="0" eb="11">
      <t>ゾウゲンリツ</t>
    </rPh>
    <phoneticPr fontId="2"/>
  </si>
  <si>
    <t>（２０１５／２０１０）</t>
    <phoneticPr fontId="2"/>
  </si>
  <si>
    <t>福    山</t>
    <rPh sb="0" eb="6">
      <t>フクヤマ</t>
    </rPh>
    <phoneticPr fontId="2"/>
  </si>
  <si>
    <t>川     口</t>
    <rPh sb="0" eb="7">
      <t>カワグチ</t>
    </rPh>
    <phoneticPr fontId="2"/>
  </si>
  <si>
    <t>手     城</t>
    <rPh sb="0" eb="1">
      <t>テ</t>
    </rPh>
    <rPh sb="6" eb="7">
      <t>シロ</t>
    </rPh>
    <phoneticPr fontId="2"/>
  </si>
  <si>
    <t>深     津</t>
    <rPh sb="0" eb="7">
      <t>フカツ</t>
    </rPh>
    <phoneticPr fontId="2"/>
  </si>
  <si>
    <t>奈 良 津</t>
    <rPh sb="0" eb="3">
      <t>ナラ</t>
    </rPh>
    <rPh sb="4" eb="5">
      <t>ツシ</t>
    </rPh>
    <phoneticPr fontId="2"/>
  </si>
  <si>
    <t>本     庄</t>
    <rPh sb="0" eb="7">
      <t>ホンジョウ</t>
    </rPh>
    <phoneticPr fontId="2"/>
  </si>
  <si>
    <t>草     戸</t>
    <rPh sb="0" eb="1">
      <t>クサ</t>
    </rPh>
    <rPh sb="6" eb="7">
      <t>ト</t>
    </rPh>
    <phoneticPr fontId="2"/>
  </si>
  <si>
    <t>山     郷</t>
    <rPh sb="0" eb="1">
      <t>ヤマ</t>
    </rPh>
    <rPh sb="6" eb="7">
      <t>ゴウ</t>
    </rPh>
    <phoneticPr fontId="2"/>
  </si>
  <si>
    <t>津 之 郷</t>
    <rPh sb="0" eb="1">
      <t>ツ</t>
    </rPh>
    <rPh sb="2" eb="3">
      <t>コレ</t>
    </rPh>
    <rPh sb="4" eb="5">
      <t>ゴウ</t>
    </rPh>
    <phoneticPr fontId="2"/>
  </si>
  <si>
    <t>瀬     戸</t>
    <rPh sb="0" eb="7">
      <t>セト</t>
    </rPh>
    <phoneticPr fontId="2"/>
  </si>
  <si>
    <t>赤     坂</t>
    <rPh sb="0" eb="7">
      <t>アカサカ</t>
    </rPh>
    <phoneticPr fontId="2"/>
  </si>
  <si>
    <t>熊     野</t>
    <rPh sb="0" eb="7">
      <t>クマノ</t>
    </rPh>
    <phoneticPr fontId="2"/>
  </si>
  <si>
    <t>箕     島</t>
    <rPh sb="0" eb="1">
      <t>ミノ</t>
    </rPh>
    <rPh sb="6" eb="7">
      <t>シマ</t>
    </rPh>
    <phoneticPr fontId="2"/>
  </si>
  <si>
    <t>水     呑</t>
    <rPh sb="0" eb="1">
      <t>ミズ</t>
    </rPh>
    <rPh sb="6" eb="7">
      <t>ノ</t>
    </rPh>
    <phoneticPr fontId="2"/>
  </si>
  <si>
    <t>田     尻</t>
    <rPh sb="0" eb="7">
      <t>タジリ</t>
    </rPh>
    <phoneticPr fontId="2"/>
  </si>
  <si>
    <t>鞆</t>
    <rPh sb="0" eb="1">
      <t>トモ</t>
    </rPh>
    <phoneticPr fontId="2"/>
  </si>
  <si>
    <t>引     野</t>
    <rPh sb="0" eb="7">
      <t>ヒキノ</t>
    </rPh>
    <phoneticPr fontId="2"/>
  </si>
  <si>
    <t>蔵     王</t>
    <rPh sb="0" eb="7">
      <t>ザオウ</t>
    </rPh>
    <phoneticPr fontId="2"/>
  </si>
  <si>
    <t>千     田</t>
    <rPh sb="0" eb="1">
      <t>セン</t>
    </rPh>
    <rPh sb="6" eb="7">
      <t>タ</t>
    </rPh>
    <phoneticPr fontId="2"/>
  </si>
  <si>
    <t>御     幸</t>
    <rPh sb="0" eb="7">
      <t>ミユキ</t>
    </rPh>
    <phoneticPr fontId="2"/>
  </si>
  <si>
    <t>大 津 野</t>
    <rPh sb="0" eb="3">
      <t>オオツ</t>
    </rPh>
    <rPh sb="4" eb="5">
      <t>ノ</t>
    </rPh>
    <phoneticPr fontId="2"/>
  </si>
  <si>
    <t>坪     生</t>
    <rPh sb="0" eb="1">
      <t>ツボ</t>
    </rPh>
    <rPh sb="6" eb="7">
      <t>ウ</t>
    </rPh>
    <phoneticPr fontId="2"/>
  </si>
  <si>
    <t>春     日</t>
    <rPh sb="0" eb="7">
      <t>カスガ</t>
    </rPh>
    <phoneticPr fontId="2"/>
  </si>
  <si>
    <t>戦災復興地域</t>
    <rPh sb="0" eb="2">
      <t>センサイ</t>
    </rPh>
    <rPh sb="2" eb="4">
      <t>フッコウ</t>
    </rPh>
    <rPh sb="4" eb="6">
      <t>チイキ</t>
    </rPh>
    <phoneticPr fontId="2"/>
  </si>
  <si>
    <t>松    永</t>
    <rPh sb="0" eb="6">
      <t>マツナガ</t>
    </rPh>
    <phoneticPr fontId="2"/>
  </si>
  <si>
    <t>神     村</t>
    <rPh sb="0" eb="1">
      <t>カミ</t>
    </rPh>
    <rPh sb="6" eb="7">
      <t>ムラ</t>
    </rPh>
    <phoneticPr fontId="2"/>
  </si>
  <si>
    <t>本     郷</t>
    <rPh sb="0" eb="1">
      <t>ホン</t>
    </rPh>
    <rPh sb="6" eb="7">
      <t>ゴウ</t>
    </rPh>
    <phoneticPr fontId="2"/>
  </si>
  <si>
    <t>東     村</t>
    <rPh sb="0" eb="1">
      <t>ヒガシ</t>
    </rPh>
    <rPh sb="6" eb="7">
      <t>ムラ</t>
    </rPh>
    <phoneticPr fontId="2"/>
  </si>
  <si>
    <t>今     津</t>
    <rPh sb="0" eb="1">
      <t>イマ</t>
    </rPh>
    <rPh sb="6" eb="7">
      <t>ツシ</t>
    </rPh>
    <phoneticPr fontId="2"/>
  </si>
  <si>
    <t>松     永</t>
    <rPh sb="0" eb="7">
      <t>マツナガ</t>
    </rPh>
    <phoneticPr fontId="2"/>
  </si>
  <si>
    <t>柳     津</t>
    <rPh sb="0" eb="1">
      <t>ヤナギ</t>
    </rPh>
    <rPh sb="6" eb="7">
      <t>ツシ</t>
    </rPh>
    <phoneticPr fontId="2"/>
  </si>
  <si>
    <t>金     江</t>
    <rPh sb="0" eb="1">
      <t>キン</t>
    </rPh>
    <rPh sb="6" eb="7">
      <t>エ</t>
    </rPh>
    <phoneticPr fontId="2"/>
  </si>
  <si>
    <t>藤     江</t>
    <rPh sb="0" eb="1">
      <t>フジイ</t>
    </rPh>
    <rPh sb="6" eb="7">
      <t>エ</t>
    </rPh>
    <phoneticPr fontId="2"/>
  </si>
  <si>
    <t>福　山　北</t>
    <rPh sb="0" eb="3">
      <t>フクヤマ</t>
    </rPh>
    <rPh sb="4" eb="5">
      <t>キタ</t>
    </rPh>
    <phoneticPr fontId="2"/>
  </si>
  <si>
    <t>有     磨</t>
    <rPh sb="0" eb="1">
      <t>アリマ</t>
    </rPh>
    <rPh sb="6" eb="7">
      <t>ミガ</t>
    </rPh>
    <phoneticPr fontId="2"/>
  </si>
  <si>
    <t>福     相</t>
    <rPh sb="0" eb="1">
      <t>フク</t>
    </rPh>
    <rPh sb="6" eb="7">
      <t>ソウダン</t>
    </rPh>
    <phoneticPr fontId="2"/>
  </si>
  <si>
    <t>山     野</t>
    <rPh sb="0" eb="7">
      <t>ヤマノ</t>
    </rPh>
    <phoneticPr fontId="2"/>
  </si>
  <si>
    <t>加     茂</t>
    <rPh sb="0" eb="7">
      <t>カモ</t>
    </rPh>
    <phoneticPr fontId="2"/>
  </si>
  <si>
    <t>宜     山</t>
    <rPh sb="0" eb="1">
      <t>ヨロ</t>
    </rPh>
    <rPh sb="6" eb="7">
      <t>ヤマ</t>
    </rPh>
    <phoneticPr fontId="2"/>
  </si>
  <si>
    <t>駅     家</t>
    <rPh sb="0" eb="7">
      <t>エキヤ</t>
    </rPh>
    <phoneticPr fontId="2"/>
  </si>
  <si>
    <t>常 金 丸</t>
    <rPh sb="0" eb="1">
      <t>ツネ</t>
    </rPh>
    <rPh sb="2" eb="5">
      <t>カネマル</t>
    </rPh>
    <phoneticPr fontId="2"/>
  </si>
  <si>
    <t>戸　　 手</t>
    <rPh sb="0" eb="5">
      <t>トデ</t>
    </rPh>
    <phoneticPr fontId="2"/>
  </si>
  <si>
    <t>新　　 市</t>
    <rPh sb="0" eb="5">
      <t>シンイチ</t>
    </rPh>
    <phoneticPr fontId="2"/>
  </si>
  <si>
    <t>網　　 引</t>
    <rPh sb="0" eb="1">
      <t>アミ</t>
    </rPh>
    <rPh sb="4" eb="5">
      <t>ビ</t>
    </rPh>
    <phoneticPr fontId="2"/>
  </si>
  <si>
    <t>千　　 年</t>
    <rPh sb="0" eb="5">
      <t>チトセ</t>
    </rPh>
    <phoneticPr fontId="2"/>
  </si>
  <si>
    <t>山　　 南</t>
    <rPh sb="0" eb="1">
      <t>サン</t>
    </rPh>
    <rPh sb="4" eb="5">
      <t>ナ</t>
    </rPh>
    <phoneticPr fontId="2"/>
  </si>
  <si>
    <t>神　　 辺</t>
    <rPh sb="0" eb="5">
      <t>カンナベ</t>
    </rPh>
    <phoneticPr fontId="2"/>
  </si>
  <si>
    <t>御　　 野</t>
    <rPh sb="0" eb="1">
      <t>ミ</t>
    </rPh>
    <rPh sb="4" eb="5">
      <t>ノ</t>
    </rPh>
    <phoneticPr fontId="2"/>
  </si>
  <si>
    <t>竹　　 尋</t>
    <rPh sb="0" eb="1">
      <t>タケ</t>
    </rPh>
    <rPh sb="4" eb="5">
      <t>ヒロ</t>
    </rPh>
    <phoneticPr fontId="2"/>
  </si>
  <si>
    <t>湯　　 田</t>
    <rPh sb="0" eb="5">
      <t>ユダ</t>
    </rPh>
    <phoneticPr fontId="2"/>
  </si>
  <si>
    <t>中　　 条</t>
    <rPh sb="0" eb="5">
      <t>チュウジョウ</t>
    </rPh>
    <phoneticPr fontId="2"/>
  </si>
  <si>
    <t>道　　 上</t>
    <rPh sb="0" eb="5">
      <t>ミチノウエ</t>
    </rPh>
    <phoneticPr fontId="2"/>
  </si>
  <si>
    <t>「2010年世界農林業センサス」「2015年農林業センサス」の結果を本市独自集計したもので，概数として利用してください。</t>
    <phoneticPr fontId="2"/>
  </si>
  <si>
    <t>Ｅ－２　　　総農家数及び土地持ち非農家数</t>
    <rPh sb="6" eb="7">
      <t>ソウ</t>
    </rPh>
    <rPh sb="7" eb="9">
      <t>ノウカ</t>
    </rPh>
    <rPh sb="9" eb="10">
      <t>カズ</t>
    </rPh>
    <rPh sb="10" eb="11">
      <t>オヨ</t>
    </rPh>
    <rPh sb="12" eb="15">
      <t>トチモ</t>
    </rPh>
    <rPh sb="16" eb="17">
      <t>ヒ</t>
    </rPh>
    <rPh sb="17" eb="19">
      <t>ノウカ</t>
    </rPh>
    <rPh sb="19" eb="20">
      <t>カズ</t>
    </rPh>
    <phoneticPr fontId="2"/>
  </si>
  <si>
    <t>(単位  戸，％）</t>
    <rPh sb="5" eb="6">
      <t>コ</t>
    </rPh>
    <phoneticPr fontId="2"/>
  </si>
  <si>
    <t>年次  ・  地区</t>
    <phoneticPr fontId="2"/>
  </si>
  <si>
    <t>総農家数</t>
    <rPh sb="0" eb="1">
      <t>ソウ</t>
    </rPh>
    <rPh sb="1" eb="3">
      <t>ノウカ</t>
    </rPh>
    <rPh sb="3" eb="4">
      <t>スウ</t>
    </rPh>
    <phoneticPr fontId="2"/>
  </si>
  <si>
    <t>土地持ち非農家</t>
    <rPh sb="0" eb="2">
      <t>トチ</t>
    </rPh>
    <rPh sb="2" eb="3">
      <t>モ</t>
    </rPh>
    <rPh sb="4" eb="5">
      <t>ヒ</t>
    </rPh>
    <rPh sb="5" eb="7">
      <t>ノウカ</t>
    </rPh>
    <phoneticPr fontId="2"/>
  </si>
  <si>
    <t>販売農家</t>
    <rPh sb="0" eb="2">
      <t>ハンバイ</t>
    </rPh>
    <rPh sb="2" eb="4">
      <t>ノウカ</t>
    </rPh>
    <phoneticPr fontId="2"/>
  </si>
  <si>
    <t>自給的農家</t>
    <rPh sb="0" eb="3">
      <t>ジキュウテキ</t>
    </rPh>
    <rPh sb="3" eb="5">
      <t>ノウカ</t>
    </rPh>
    <phoneticPr fontId="2"/>
  </si>
  <si>
    <t>（２０１５／２０１０）</t>
    <phoneticPr fontId="2"/>
  </si>
  <si>
    <t>-</t>
    <phoneticPr fontId="2"/>
  </si>
  <si>
    <t>-</t>
    <phoneticPr fontId="2"/>
  </si>
  <si>
    <t>各年 2月 1日現在における市域での数値です。</t>
    <phoneticPr fontId="2"/>
  </si>
  <si>
    <t>「2010年世界農林業センサス」「2015年農林業センサス」の結果を本市独自集計したもので，概数として利用してください。</t>
    <phoneticPr fontId="2"/>
  </si>
  <si>
    <t>Ｅ－３　　　専兼業別農家数（販売農家）</t>
    <rPh sb="14" eb="16">
      <t>ハンバイ</t>
    </rPh>
    <rPh sb="16" eb="18">
      <t>ノウカ</t>
    </rPh>
    <phoneticPr fontId="2"/>
  </si>
  <si>
    <t>(単位   戸，％）</t>
    <phoneticPr fontId="2"/>
  </si>
  <si>
    <t>販売農家数</t>
    <rPh sb="0" eb="2">
      <t>ハンバイ</t>
    </rPh>
    <rPh sb="2" eb="4">
      <t>ノウカ</t>
    </rPh>
    <rPh sb="4" eb="5">
      <t>スウ</t>
    </rPh>
    <phoneticPr fontId="2"/>
  </si>
  <si>
    <t>専業農家</t>
    <rPh sb="0" eb="2">
      <t>センギョウ</t>
    </rPh>
    <rPh sb="2" eb="4">
      <t>ノウカ</t>
    </rPh>
    <phoneticPr fontId="2"/>
  </si>
  <si>
    <t>兼業農家</t>
    <rPh sb="0" eb="2">
      <t>ケンギョウ</t>
    </rPh>
    <rPh sb="2" eb="4">
      <t>ノウカ</t>
    </rPh>
    <phoneticPr fontId="2"/>
  </si>
  <si>
    <t>男子生産年齢
人口のいる世帯</t>
    <rPh sb="0" eb="2">
      <t>ダンシ</t>
    </rPh>
    <rPh sb="2" eb="4">
      <t>セイサン</t>
    </rPh>
    <rPh sb="4" eb="6">
      <t>ネンレイ</t>
    </rPh>
    <rPh sb="7" eb="9">
      <t>ジンコウ</t>
    </rPh>
    <rPh sb="12" eb="14">
      <t>セタイ</t>
    </rPh>
    <phoneticPr fontId="2"/>
  </si>
  <si>
    <t>第1種兼業</t>
    <rPh sb="0" eb="1">
      <t>ダイ</t>
    </rPh>
    <rPh sb="2" eb="3">
      <t>シュ</t>
    </rPh>
    <rPh sb="3" eb="5">
      <t>ケンギョウ</t>
    </rPh>
    <phoneticPr fontId="2"/>
  </si>
  <si>
    <t>第2種兼業</t>
    <rPh sb="0" eb="1">
      <t>ダイ</t>
    </rPh>
    <rPh sb="2" eb="3">
      <t>シュ</t>
    </rPh>
    <rPh sb="3" eb="5">
      <t>ケンギョウ</t>
    </rPh>
    <phoneticPr fontId="2"/>
  </si>
  <si>
    <t>Ｘ</t>
  </si>
  <si>
    <t>各年 2月 1日現在における市域での数値です。</t>
    <phoneticPr fontId="2"/>
  </si>
  <si>
    <t>「2010年世界農林業センサス」「2015年農林業センサス」の結果を本市独自集計したもので，概数として利用してください。</t>
    <phoneticPr fontId="2"/>
  </si>
  <si>
    <t>（注）男子生産年齢人口のいる世帯 … 男子15～64歳の人のいる世帯。</t>
    <phoneticPr fontId="2"/>
  </si>
  <si>
    <t>Ｅ－４   経営耕地面積規模別農家数（販売農家）</t>
    <rPh sb="19" eb="21">
      <t>ハンバイ</t>
    </rPh>
    <rPh sb="21" eb="23">
      <t>ノウカ</t>
    </rPh>
    <phoneticPr fontId="2"/>
  </si>
  <si>
    <t>(単位   戸， ％）</t>
  </si>
  <si>
    <t>販売
農家数</t>
    <rPh sb="0" eb="2">
      <t>ハンバイ</t>
    </rPh>
    <rPh sb="3" eb="5">
      <t>ノウカ</t>
    </rPh>
    <rPh sb="5" eb="6">
      <t>スウ</t>
    </rPh>
    <phoneticPr fontId="2"/>
  </si>
  <si>
    <t>所有耕地
なし</t>
    <rPh sb="0" eb="2">
      <t>ショユウ</t>
    </rPh>
    <rPh sb="2" eb="4">
      <t>コウチ</t>
    </rPh>
    <phoneticPr fontId="2"/>
  </si>
  <si>
    <t>0.3ｈａ
未満</t>
    <phoneticPr fontId="2"/>
  </si>
  <si>
    <t>0.3～
0.5ｈａ</t>
    <phoneticPr fontId="2"/>
  </si>
  <si>
    <t>0.5～
1.0ｈａ</t>
    <phoneticPr fontId="2"/>
  </si>
  <si>
    <t>1.0～
1.5ｈａ</t>
    <phoneticPr fontId="2"/>
  </si>
  <si>
    <t>1.5～
2.0ｈａ</t>
    <phoneticPr fontId="2"/>
  </si>
  <si>
    <t>2.0～
3.0ｈａ</t>
    <phoneticPr fontId="2"/>
  </si>
  <si>
    <t>3.0～
5.0ｈａ</t>
    <phoneticPr fontId="2"/>
  </si>
  <si>
    <t>5.0ｈａ
以上</t>
    <phoneticPr fontId="2"/>
  </si>
  <si>
    <t>（２０１５／２０１０）</t>
    <phoneticPr fontId="2"/>
  </si>
  <si>
    <t>各年 2月 1日現在における市域での数値です。</t>
    <phoneticPr fontId="2"/>
  </si>
  <si>
    <t>「2010年世界農林業センサス」「2015年農林業センサス」の結果を本市独自集計したもので，概数として利用してください。</t>
    <phoneticPr fontId="2"/>
  </si>
  <si>
    <t xml:space="preserve">Ｅ－５　　　経営耕地面積  </t>
    <phoneticPr fontId="2"/>
  </si>
  <si>
    <t>(単位   ａ，％）</t>
    <phoneticPr fontId="2"/>
  </si>
  <si>
    <t>情報管理課</t>
    <rPh sb="0" eb="2">
      <t>ジョウホウ</t>
    </rPh>
    <rPh sb="2" eb="4">
      <t>カンリ</t>
    </rPh>
    <phoneticPr fontId="2"/>
  </si>
  <si>
    <t>農　　業　　経　　営　　体</t>
    <rPh sb="0" eb="1">
      <t>ノウ</t>
    </rPh>
    <rPh sb="3" eb="4">
      <t>ギョウ</t>
    </rPh>
    <rPh sb="6" eb="7">
      <t>キョウ</t>
    </rPh>
    <rPh sb="9" eb="10">
      <t>エイ</t>
    </rPh>
    <rPh sb="12" eb="13">
      <t>タイ</t>
    </rPh>
    <phoneticPr fontId="2"/>
  </si>
  <si>
    <t>販　　　　　売　　　　　農　　　　　家</t>
    <rPh sb="0" eb="7">
      <t>ハンバイ</t>
    </rPh>
    <rPh sb="12" eb="19">
      <t>ノウカ</t>
    </rPh>
    <phoneticPr fontId="2"/>
  </si>
  <si>
    <t>経営耕地
総面積</t>
    <rPh sb="0" eb="2">
      <t>ケイエイ</t>
    </rPh>
    <rPh sb="2" eb="4">
      <t>コウチ</t>
    </rPh>
    <rPh sb="5" eb="8">
      <t>ソウメンセキ</t>
    </rPh>
    <phoneticPr fontId="2"/>
  </si>
  <si>
    <t>１農業経営
体当たり経
営耕地面積</t>
    <rPh sb="1" eb="3">
      <t>ノウギョウ</t>
    </rPh>
    <rPh sb="3" eb="5">
      <t>ケイエイ</t>
    </rPh>
    <rPh sb="6" eb="7">
      <t>タイ</t>
    </rPh>
    <phoneticPr fontId="2"/>
  </si>
  <si>
    <t>田</t>
  </si>
  <si>
    <t>畑</t>
  </si>
  <si>
    <t>樹園地</t>
  </si>
  <si>
    <t>　田</t>
    <rPh sb="1" eb="2">
      <t>タ</t>
    </rPh>
    <phoneticPr fontId="2"/>
  </si>
  <si>
    <t>総面積</t>
  </si>
  <si>
    <t>稲を作
った田</t>
  </si>
  <si>
    <t>過去１年間に
稲以外の作物
だけを作った田</t>
    <phoneticPr fontId="2"/>
  </si>
  <si>
    <t>過去１年間
に作付けし
なかった田</t>
  </si>
  <si>
    <t>普通畑</t>
  </si>
  <si>
    <t>牧草
専用地</t>
  </si>
  <si>
    <t>過去１年間
に作付けし
なかった畑</t>
  </si>
  <si>
    <t>（２０１５／２０１０）</t>
  </si>
  <si>
    <t>福山</t>
    <rPh sb="0" eb="2">
      <t>フクヤマ</t>
    </rPh>
    <phoneticPr fontId="2"/>
  </si>
  <si>
    <t>X</t>
    <phoneticPr fontId="2"/>
  </si>
  <si>
    <t>X</t>
    <phoneticPr fontId="2"/>
  </si>
  <si>
    <t>-</t>
    <phoneticPr fontId="2"/>
  </si>
  <si>
    <t>X</t>
    <phoneticPr fontId="2"/>
  </si>
  <si>
    <t>松永</t>
    <rPh sb="0" eb="1">
      <t>マツ</t>
    </rPh>
    <rPh sb="1" eb="2">
      <t>ナガ</t>
    </rPh>
    <phoneticPr fontId="2"/>
  </si>
  <si>
    <t>福山北</t>
    <rPh sb="0" eb="2">
      <t>フクヤマ</t>
    </rPh>
    <rPh sb="2" eb="3">
      <t>キタ</t>
    </rPh>
    <phoneticPr fontId="2"/>
  </si>
  <si>
    <t>内海</t>
    <rPh sb="0" eb="2">
      <t>ウツミ</t>
    </rPh>
    <phoneticPr fontId="2"/>
  </si>
  <si>
    <t>新市</t>
    <rPh sb="0" eb="2">
      <t>シンイチ</t>
    </rPh>
    <phoneticPr fontId="2"/>
  </si>
  <si>
    <t>沼隈</t>
    <rPh sb="0" eb="2">
      <t>ヌマクマ</t>
    </rPh>
    <phoneticPr fontId="2"/>
  </si>
  <si>
    <t>神辺</t>
    <rPh sb="0" eb="2">
      <t>カンナベ</t>
    </rPh>
    <phoneticPr fontId="2"/>
  </si>
  <si>
    <t>「2010年世界農林業センサス」「2015年農林業センサス」の結果を本市独自集計したもので，概数として利用してください。</t>
    <phoneticPr fontId="2"/>
  </si>
  <si>
    <t>Ｅ－６   年齢別農業就業人口（販売農家）</t>
    <rPh sb="6" eb="8">
      <t>ネンレイ</t>
    </rPh>
    <rPh sb="8" eb="9">
      <t>ベツ</t>
    </rPh>
    <rPh sb="9" eb="11">
      <t>ノウギョウ</t>
    </rPh>
    <rPh sb="11" eb="13">
      <t>シュウギョウ</t>
    </rPh>
    <rPh sb="13" eb="15">
      <t>ジンコウ</t>
    </rPh>
    <rPh sb="16" eb="18">
      <t>ハンバイ</t>
    </rPh>
    <rPh sb="18" eb="20">
      <t>ノウカ</t>
    </rPh>
    <phoneticPr fontId="2"/>
  </si>
  <si>
    <t xml:space="preserve">       </t>
    <phoneticPr fontId="2"/>
  </si>
  <si>
    <t>(単位   人， ％）</t>
    <rPh sb="6" eb="7">
      <t>ニン</t>
    </rPh>
    <phoneticPr fontId="2"/>
  </si>
  <si>
    <t>年次  ・  地区</t>
    <phoneticPr fontId="2"/>
  </si>
  <si>
    <t>　　　　　　　　　　　　　　　　　　　　男　　　　　　　　　　　　　女　　　</t>
    <phoneticPr fontId="2"/>
  </si>
  <si>
    <t>　　　　　計</t>
    <phoneticPr fontId="2"/>
  </si>
  <si>
    <t>年次  ・  地区</t>
    <phoneticPr fontId="2"/>
  </si>
  <si>
    <t>計</t>
    <rPh sb="0" eb="1">
      <t>ケイ</t>
    </rPh>
    <phoneticPr fontId="2"/>
  </si>
  <si>
    <t>15～19歳</t>
    <rPh sb="5" eb="6">
      <t>サイ</t>
    </rPh>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</si>
  <si>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</si>
  <si>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</si>
  <si>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</si>
  <si>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</si>
  <si>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</si>
  <si>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</si>
  <si>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</si>
  <si>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</si>
  <si>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</si>
  <si>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65～69歳</t>
    <phoneticPr fontId="2"/>
  </si>
  <si>
    <t>70～74歳</t>
    <phoneticPr fontId="2"/>
  </si>
  <si>
    <t>75歳以上</t>
    <rPh sb="2" eb="5">
      <t>サイイジョウ</t>
    </rPh>
    <phoneticPr fontId="2"/>
  </si>
  <si>
    <t>（２０１５／２０１０）</t>
    <phoneticPr fontId="2"/>
  </si>
  <si>
    <t>X</t>
    <phoneticPr fontId="2"/>
  </si>
  <si>
    <t>各年 2月 1日現在における市域での数値です。</t>
    <phoneticPr fontId="2"/>
  </si>
  <si>
    <t>「2010年世界農林業センサス」「2015年農林業センサス」の結果を本市独自集計したもので，概数として利用してください。</t>
    <phoneticPr fontId="2"/>
  </si>
  <si>
    <t>Ｅ－７　米・麦・大豆作付面積及び収穫量　</t>
    <rPh sb="8" eb="10">
      <t>ダイズ</t>
    </rPh>
    <phoneticPr fontId="2"/>
  </si>
  <si>
    <t>（単位　面積ｈａ，10ａ当たり収量kｇ，収穫量t）　</t>
    <phoneticPr fontId="2"/>
  </si>
  <si>
    <t>農林水産省「農林水産関係市町村別統計」</t>
    <rPh sb="0" eb="2">
      <t>ノウリン</t>
    </rPh>
    <rPh sb="2" eb="5">
      <t>スイサンショウ</t>
    </rPh>
    <rPh sb="6" eb="8">
      <t>ノウリン</t>
    </rPh>
    <rPh sb="8" eb="10">
      <t>スイサン</t>
    </rPh>
    <rPh sb="10" eb="12">
      <t>カンケイ</t>
    </rPh>
    <rPh sb="12" eb="15">
      <t>シチョウソン</t>
    </rPh>
    <rPh sb="15" eb="16">
      <t>ベツ</t>
    </rPh>
    <rPh sb="16" eb="18">
      <t>トウケイ</t>
    </rPh>
    <phoneticPr fontId="2"/>
  </si>
  <si>
    <t>年次</t>
  </si>
  <si>
    <t>耕地面積</t>
    <rPh sb="0" eb="2">
      <t>コウチ</t>
    </rPh>
    <rPh sb="2" eb="4">
      <t>メンセキ</t>
    </rPh>
    <phoneticPr fontId="2"/>
  </si>
  <si>
    <t>水稲</t>
  </si>
  <si>
    <t>小麦</t>
  </si>
  <si>
    <t>六条大麦</t>
    <rPh sb="0" eb="1">
      <t>ロク</t>
    </rPh>
    <phoneticPr fontId="2"/>
  </si>
  <si>
    <t>はだか麦</t>
    <phoneticPr fontId="2"/>
  </si>
  <si>
    <t>大豆</t>
    <rPh sb="0" eb="2">
      <t>ダイズ</t>
    </rPh>
    <phoneticPr fontId="2"/>
  </si>
  <si>
    <t>そば</t>
    <phoneticPr fontId="2"/>
  </si>
  <si>
    <t>田耕地面積</t>
    <rPh sb="0" eb="1">
      <t>タ</t>
    </rPh>
    <rPh sb="1" eb="3">
      <t>コウチ</t>
    </rPh>
    <rPh sb="3" eb="5">
      <t>メンセキ</t>
    </rPh>
    <phoneticPr fontId="2"/>
  </si>
  <si>
    <t>畑耕地面積</t>
    <rPh sb="0" eb="1">
      <t>ハタケ</t>
    </rPh>
    <rPh sb="1" eb="3">
      <t>コウチ</t>
    </rPh>
    <rPh sb="3" eb="5">
      <t>メンセキ</t>
    </rPh>
    <phoneticPr fontId="2"/>
  </si>
  <si>
    <t>作付面積</t>
    <phoneticPr fontId="2"/>
  </si>
  <si>
    <t>10ａ当たり収量</t>
    <phoneticPr fontId="2"/>
  </si>
  <si>
    <t>収穫量</t>
  </si>
  <si>
    <t>作付
面積</t>
  </si>
  <si>
    <t>2016年(平成28年)</t>
    <rPh sb="4" eb="5">
      <t>ネン</t>
    </rPh>
    <rPh sb="6" eb="8">
      <t>ヘイセイ</t>
    </rPh>
    <rPh sb="10" eb="11">
      <t>ネン</t>
    </rPh>
    <phoneticPr fontId="2"/>
  </si>
  <si>
    <t>x</t>
  </si>
  <si>
    <t>2017 　(　　　29　 )</t>
    <phoneticPr fontId="2"/>
  </si>
  <si>
    <t xml:space="preserve"> x</t>
    <phoneticPr fontId="2"/>
  </si>
  <si>
    <t>-</t>
    <phoneticPr fontId="2"/>
  </si>
  <si>
    <t>2017 　(　　　29　 )</t>
  </si>
  <si>
    <t>2018 　(　　　30　 )</t>
  </si>
  <si>
    <t>2019 　(令和元年)</t>
    <rPh sb="7" eb="11">
      <t>レイワガンネン</t>
    </rPh>
    <phoneticPr fontId="2"/>
  </si>
  <si>
    <t>2020 　(　　　 2　 )</t>
    <phoneticPr fontId="2"/>
  </si>
  <si>
    <t>　</t>
    <phoneticPr fontId="2"/>
  </si>
  <si>
    <t>2020 　(　　　 2　 )</t>
  </si>
  <si>
    <t>耕作者の市町村間の出作・入作を考慮していない（属地統計）。</t>
    <rPh sb="0" eb="2">
      <t>コウサク</t>
    </rPh>
    <rPh sb="2" eb="3">
      <t>シャ</t>
    </rPh>
    <rPh sb="4" eb="7">
      <t>シチョウソン</t>
    </rPh>
    <rPh sb="7" eb="8">
      <t>カン</t>
    </rPh>
    <rPh sb="9" eb="10">
      <t>シュツ</t>
    </rPh>
    <rPh sb="10" eb="11">
      <t>サク</t>
    </rPh>
    <rPh sb="12" eb="13">
      <t>ニュウ</t>
    </rPh>
    <rPh sb="13" eb="14">
      <t>サク</t>
    </rPh>
    <rPh sb="15" eb="17">
      <t>コウリョ</t>
    </rPh>
    <rPh sb="23" eb="25">
      <t>ゾクチ</t>
    </rPh>
    <rPh sb="25" eb="27">
      <t>トウケイ</t>
    </rPh>
    <phoneticPr fontId="2"/>
  </si>
  <si>
    <t>Ｅ－８　販売目的で栽培している果樹類の栽培農家数及び栽培面積</t>
    <rPh sb="17" eb="18">
      <t>ルイ</t>
    </rPh>
    <rPh sb="21" eb="23">
      <t>ノウカ</t>
    </rPh>
    <rPh sb="23" eb="24">
      <t>スウ</t>
    </rPh>
    <rPh sb="24" eb="25">
      <t>オヨ</t>
    </rPh>
    <rPh sb="26" eb="28">
      <t>サイバイ</t>
    </rPh>
    <rPh sb="28" eb="30">
      <t>メンセキ</t>
    </rPh>
    <phoneticPr fontId="2"/>
  </si>
  <si>
    <t>（単位　　戸，ａ）</t>
    <rPh sb="1" eb="3">
      <t>タンイ</t>
    </rPh>
    <rPh sb="5" eb="6">
      <t>コ</t>
    </rPh>
    <phoneticPr fontId="2"/>
  </si>
  <si>
    <t>農林水産省「2010年世界農林業センサス結果報告」</t>
    <rPh sb="0" eb="2">
      <t>ノウリン</t>
    </rPh>
    <rPh sb="2" eb="5">
      <t>スイサンショウ</t>
    </rPh>
    <rPh sb="20" eb="22">
      <t>ケッカ</t>
    </rPh>
    <rPh sb="22" eb="24">
      <t>ホウコク</t>
    </rPh>
    <phoneticPr fontId="2"/>
  </si>
  <si>
    <t>年次</t>
    <rPh sb="0" eb="2">
      <t>ネンジ</t>
    </rPh>
    <phoneticPr fontId="2"/>
  </si>
  <si>
    <t>栽培農家</t>
    <rPh sb="0" eb="2">
      <t>サイバイ</t>
    </rPh>
    <rPh sb="2" eb="4">
      <t>ノウカ</t>
    </rPh>
    <phoneticPr fontId="2"/>
  </si>
  <si>
    <t>露地</t>
    <rPh sb="0" eb="2">
      <t>ロジ</t>
    </rPh>
    <phoneticPr fontId="2"/>
  </si>
  <si>
    <t>施設</t>
    <rPh sb="0" eb="2">
      <t>シセツ</t>
    </rPh>
    <phoneticPr fontId="2"/>
  </si>
  <si>
    <t>　　　　　　　　　　　　　栽　　　培　　　　　　　　　                　　　農　　　家　　　数</t>
    <rPh sb="13" eb="14">
      <t>サイ</t>
    </rPh>
    <rPh sb="17" eb="18">
      <t>ツチカウ</t>
    </rPh>
    <rPh sb="46" eb="47">
      <t>ノウ</t>
    </rPh>
    <rPh sb="50" eb="51">
      <t>イエ</t>
    </rPh>
    <rPh sb="54" eb="55">
      <t>スウ</t>
    </rPh>
    <phoneticPr fontId="2"/>
  </si>
  <si>
    <t>栽培　　　　農家数</t>
    <rPh sb="0" eb="2">
      <t>サイバイ</t>
    </rPh>
    <rPh sb="6" eb="8">
      <t>ノウカ</t>
    </rPh>
    <rPh sb="8" eb="9">
      <t>スウ</t>
    </rPh>
    <phoneticPr fontId="2"/>
  </si>
  <si>
    <t>栽培　　　面積</t>
    <rPh sb="0" eb="2">
      <t>サイバイ</t>
    </rPh>
    <rPh sb="5" eb="7">
      <t>メンセキ</t>
    </rPh>
    <phoneticPr fontId="2"/>
  </si>
  <si>
    <t>栽培　　　　面積</t>
    <rPh sb="0" eb="2">
      <t>サイバイ</t>
    </rPh>
    <rPh sb="6" eb="8">
      <t>メンセキ</t>
    </rPh>
    <phoneticPr fontId="2"/>
  </si>
  <si>
    <t>温州　　　みかん</t>
    <rPh sb="0" eb="1">
      <t>ヌク</t>
    </rPh>
    <rPh sb="1" eb="2">
      <t>シュウ</t>
    </rPh>
    <phoneticPr fontId="2"/>
  </si>
  <si>
    <t>その他の　 　かんきつ類</t>
    <rPh sb="2" eb="3">
      <t>タ</t>
    </rPh>
    <rPh sb="11" eb="12">
      <t>ルイ</t>
    </rPh>
    <phoneticPr fontId="2"/>
  </si>
  <si>
    <t>りんご</t>
    <phoneticPr fontId="2"/>
  </si>
  <si>
    <t>ぶどう</t>
    <phoneticPr fontId="2"/>
  </si>
  <si>
    <t>日本なし</t>
    <rPh sb="0" eb="2">
      <t>ニホン</t>
    </rPh>
    <phoneticPr fontId="2"/>
  </si>
  <si>
    <t>西洋なし</t>
    <rPh sb="0" eb="2">
      <t>セイヨウ</t>
    </rPh>
    <phoneticPr fontId="2"/>
  </si>
  <si>
    <t>もも</t>
    <phoneticPr fontId="2"/>
  </si>
  <si>
    <t>もも</t>
    <phoneticPr fontId="2"/>
  </si>
  <si>
    <t>おうとう</t>
    <phoneticPr fontId="2"/>
  </si>
  <si>
    <t>びわ</t>
    <phoneticPr fontId="2"/>
  </si>
  <si>
    <t>かき</t>
    <phoneticPr fontId="2"/>
  </si>
  <si>
    <t>くり</t>
    <phoneticPr fontId="2"/>
  </si>
  <si>
    <t>うめ</t>
    <phoneticPr fontId="2"/>
  </si>
  <si>
    <t>すもも</t>
    <phoneticPr fontId="2"/>
  </si>
  <si>
    <t>2010年（平成22年）</t>
    <rPh sb="4" eb="5">
      <t>ネン</t>
    </rPh>
    <rPh sb="6" eb="8">
      <t>ヘイセイ</t>
    </rPh>
    <rPh sb="10" eb="11">
      <t>ネン</t>
    </rPh>
    <phoneticPr fontId="2"/>
  </si>
  <si>
    <t>栽培農家数</t>
    <rPh sb="0" eb="2">
      <t>サイバイ</t>
    </rPh>
    <rPh sb="2" eb="4">
      <t>ノウカ</t>
    </rPh>
    <rPh sb="4" eb="5">
      <t>スウ</t>
    </rPh>
    <phoneticPr fontId="2"/>
  </si>
  <si>
    <t>キウイ　　フルーツ</t>
    <phoneticPr fontId="2"/>
  </si>
  <si>
    <t>パイン　　　アップル</t>
    <phoneticPr fontId="2"/>
  </si>
  <si>
    <t>その他の果樹</t>
    <rPh sb="2" eb="3">
      <t>タ</t>
    </rPh>
    <rPh sb="4" eb="6">
      <t>カジュ</t>
    </rPh>
    <phoneticPr fontId="2"/>
  </si>
  <si>
    <t>-</t>
    <phoneticPr fontId="2"/>
  </si>
  <si>
    <t>農林水産省「2015年農林業センサス結果報告」</t>
    <rPh sb="0" eb="2">
      <t>ノウリン</t>
    </rPh>
    <rPh sb="2" eb="5">
      <t>スイサンショウ</t>
    </rPh>
    <rPh sb="10" eb="11">
      <t>ネン</t>
    </rPh>
    <rPh sb="11" eb="14">
      <t>ノウリンギョウ</t>
    </rPh>
    <rPh sb="18" eb="20">
      <t>ケッカ</t>
    </rPh>
    <rPh sb="20" eb="22">
      <t>ホウコク</t>
    </rPh>
    <phoneticPr fontId="2"/>
  </si>
  <si>
    <t>温州みかん</t>
    <rPh sb="0" eb="1">
      <t>ヌク</t>
    </rPh>
    <rPh sb="1" eb="2">
      <t>シュウ</t>
    </rPh>
    <phoneticPr fontId="2"/>
  </si>
  <si>
    <t>その他のかんきつ類</t>
    <rPh sb="2" eb="3">
      <t>タ</t>
    </rPh>
    <rPh sb="8" eb="9">
      <t>ルイ</t>
    </rPh>
    <phoneticPr fontId="2"/>
  </si>
  <si>
    <t>りんご</t>
    <phoneticPr fontId="2"/>
  </si>
  <si>
    <t>ぶどう</t>
    <phoneticPr fontId="2"/>
  </si>
  <si>
    <t>栽培　　面積</t>
    <rPh sb="0" eb="2">
      <t>サイバイ</t>
    </rPh>
    <rPh sb="4" eb="6">
      <t>メンセキ</t>
    </rPh>
    <phoneticPr fontId="2"/>
  </si>
  <si>
    <t>2015年（平成27年）</t>
    <rPh sb="4" eb="5">
      <t>ネン</t>
    </rPh>
    <rPh sb="6" eb="8">
      <t>ヘイセイ</t>
    </rPh>
    <rPh sb="10" eb="11">
      <t>ネン</t>
    </rPh>
    <phoneticPr fontId="2"/>
  </si>
  <si>
    <t>X</t>
  </si>
  <si>
    <t>キウイフルーツ</t>
    <phoneticPr fontId="2"/>
  </si>
  <si>
    <t>パインアップル</t>
    <phoneticPr fontId="2"/>
  </si>
  <si>
    <t>X</t>
    <phoneticPr fontId="2"/>
  </si>
  <si>
    <t>各年 2月 1日現在における市域での数値です。</t>
    <phoneticPr fontId="2"/>
  </si>
  <si>
    <t>Ｅ－９　　　施設園芸のある農家数及び面積（販売農家）</t>
    <phoneticPr fontId="2"/>
  </si>
  <si>
    <t>農林水産省「2010年世界農林業センサス結果報告」</t>
    <rPh sb="0" eb="2">
      <t>ノウリン</t>
    </rPh>
    <rPh sb="2" eb="5">
      <t>スイサンショウ</t>
    </rPh>
    <rPh sb="10" eb="11">
      <t>ネン</t>
    </rPh>
    <rPh sb="11" eb="13">
      <t>セカイ</t>
    </rPh>
    <rPh sb="13" eb="16">
      <t>ノウリンギョウ</t>
    </rPh>
    <rPh sb="20" eb="22">
      <t>ケッカ</t>
    </rPh>
    <rPh sb="22" eb="24">
      <t>ホウコク</t>
    </rPh>
    <phoneticPr fontId="2"/>
  </si>
  <si>
    <t>(単位   戸）</t>
    <phoneticPr fontId="2"/>
  </si>
  <si>
    <t>農林水産省「2015年農林業センサス結果報告」</t>
    <rPh sb="0" eb="2">
      <t>ノウリン</t>
    </rPh>
    <rPh sb="2" eb="5">
      <t>スイサンショウ</t>
    </rPh>
    <rPh sb="18" eb="20">
      <t>ケッカ</t>
    </rPh>
    <rPh sb="20" eb="22">
      <t>ホウコク</t>
    </rPh>
    <phoneticPr fontId="2"/>
  </si>
  <si>
    <t>施設のある
実農家数</t>
    <rPh sb="0" eb="2">
      <t>シセツ</t>
    </rPh>
    <rPh sb="6" eb="7">
      <t>ジツ</t>
    </rPh>
    <rPh sb="7" eb="9">
      <t>ノウカ</t>
    </rPh>
    <rPh sb="9" eb="10">
      <t>スウ</t>
    </rPh>
    <phoneticPr fontId="2"/>
  </si>
  <si>
    <t>　　　　　　　　　　　　　　　　　　　　　　　施　　　　設　　　　面　　　　積　　　　規　　　　模　　　　別　　                           　　農　　　　家　　　　数</t>
    <rPh sb="23" eb="24">
      <t>シ</t>
    </rPh>
    <rPh sb="28" eb="29">
      <t>セツ</t>
    </rPh>
    <rPh sb="33" eb="34">
      <t>メン</t>
    </rPh>
    <rPh sb="38" eb="39">
      <t>セキ</t>
    </rPh>
    <rPh sb="43" eb="44">
      <t>キ</t>
    </rPh>
    <rPh sb="48" eb="49">
      <t>ボ</t>
    </rPh>
    <rPh sb="53" eb="54">
      <t>ベツ</t>
    </rPh>
    <rPh sb="85" eb="86">
      <t>ノウ</t>
    </rPh>
    <rPh sb="90" eb="91">
      <t>イエ</t>
    </rPh>
    <rPh sb="95" eb="96">
      <t>スウ</t>
    </rPh>
    <phoneticPr fontId="2"/>
  </si>
  <si>
    <t>1ａ未満</t>
    <rPh sb="2" eb="4">
      <t>ミマン</t>
    </rPh>
    <phoneticPr fontId="2"/>
  </si>
  <si>
    <t>1～5ａ</t>
    <phoneticPr fontId="2"/>
  </si>
  <si>
    <t>5～10ａ</t>
    <phoneticPr fontId="2"/>
  </si>
  <si>
    <t>10～20ａ</t>
    <phoneticPr fontId="2"/>
  </si>
  <si>
    <t>20～30ａ</t>
    <phoneticPr fontId="2"/>
  </si>
  <si>
    <t>30～50ａ</t>
    <phoneticPr fontId="2"/>
  </si>
  <si>
    <t>50ａ以上</t>
    <phoneticPr fontId="2"/>
  </si>
  <si>
    <t>2010年（平成22年）</t>
  </si>
  <si>
    <t>2015 　（　　　27　 ）</t>
    <phoneticPr fontId="2"/>
  </si>
  <si>
    <t>2015 　（　　　27　 ）</t>
  </si>
  <si>
    <t>各年 2月 1日現在における市域での数値です。</t>
    <rPh sb="0" eb="2">
      <t>カクネン</t>
    </rPh>
    <rPh sb="14" eb="15">
      <t>シ</t>
    </rPh>
    <rPh sb="15" eb="16">
      <t>イキ</t>
    </rPh>
    <rPh sb="18" eb="20">
      <t>スウチ</t>
    </rPh>
    <phoneticPr fontId="2"/>
  </si>
  <si>
    <t>Ｅ－１０　農業用機械の所有農家数及び台数（販売農家）</t>
    <phoneticPr fontId="2"/>
  </si>
  <si>
    <t>(単位   戸，台）</t>
    <phoneticPr fontId="2"/>
  </si>
  <si>
    <t>2010年世界農林業センサス</t>
    <rPh sb="5" eb="7">
      <t>セカイ</t>
    </rPh>
    <phoneticPr fontId="2"/>
  </si>
  <si>
    <t>動力田植機</t>
    <rPh sb="0" eb="2">
      <t>ドウリョク</t>
    </rPh>
    <rPh sb="2" eb="4">
      <t>タウエ</t>
    </rPh>
    <rPh sb="4" eb="5">
      <t>キ</t>
    </rPh>
    <phoneticPr fontId="2"/>
  </si>
  <si>
    <t>トラクター</t>
    <phoneticPr fontId="2"/>
  </si>
  <si>
    <t>コンバイン</t>
    <phoneticPr fontId="2"/>
  </si>
  <si>
    <t>農家数</t>
    <rPh sb="0" eb="2">
      <t>ノウカ</t>
    </rPh>
    <rPh sb="2" eb="3">
      <t>スウ</t>
    </rPh>
    <phoneticPr fontId="2"/>
  </si>
  <si>
    <t>台数</t>
    <rPh sb="0" eb="2">
      <t>ダイスウ</t>
    </rPh>
    <phoneticPr fontId="2"/>
  </si>
  <si>
    <t>農家数</t>
    <rPh sb="0" eb="2">
      <t>ノウカ</t>
    </rPh>
    <rPh sb="2" eb="3">
      <t>カズ</t>
    </rPh>
    <phoneticPr fontId="2"/>
  </si>
  <si>
    <t>農家数</t>
  </si>
  <si>
    <t>台数</t>
  </si>
  <si>
    <t>(単位   戸，台）</t>
    <phoneticPr fontId="2"/>
  </si>
  <si>
    <t>2015年農林業センサス</t>
    <phoneticPr fontId="2"/>
  </si>
  <si>
    <t>個人及び数戸で共有し自宅で保管している台数等です。</t>
    <phoneticPr fontId="2"/>
  </si>
  <si>
    <t>E-8～E-10表の農林業センサスは属人調査であるため，調査対象である農業及び林業経営体</t>
    <rPh sb="8" eb="9">
      <t>ヒョウ</t>
    </rPh>
    <rPh sb="10" eb="13">
      <t>ノウリンギョウ</t>
    </rPh>
    <phoneticPr fontId="2"/>
  </si>
  <si>
    <t>の所在する市区町村で調査しています。</t>
    <phoneticPr fontId="2"/>
  </si>
  <si>
    <t xml:space="preserve">Ｅ－１１　　　保有山林規模別林家数及び面積 </t>
    <rPh sb="7" eb="9">
      <t>ホユウ</t>
    </rPh>
    <rPh sb="9" eb="11">
      <t>サンリン</t>
    </rPh>
    <rPh sb="11" eb="14">
      <t>キボベツ</t>
    </rPh>
    <phoneticPr fontId="2"/>
  </si>
  <si>
    <t>（単位  戸， ha）</t>
    <phoneticPr fontId="2"/>
  </si>
  <si>
    <t>情報管理課</t>
    <rPh sb="0" eb="2">
      <t>ジョウホウ</t>
    </rPh>
    <rPh sb="2" eb="5">
      <t>カンリカ</t>
    </rPh>
    <phoneticPr fontId="2"/>
  </si>
  <si>
    <t xml:space="preserve"> 旧 市 町 村
1)</t>
    <phoneticPr fontId="2"/>
  </si>
  <si>
    <t xml:space="preserve"> 旧 市 町 村
1)</t>
    <phoneticPr fontId="2"/>
  </si>
  <si>
    <t>林　　　　家　　　　計</t>
    <rPh sb="0" eb="1">
      <t>ハヤシ</t>
    </rPh>
    <rPh sb="5" eb="6">
      <t>イエ</t>
    </rPh>
    <rPh sb="10" eb="11">
      <t>ケイ</t>
    </rPh>
    <phoneticPr fontId="2"/>
  </si>
  <si>
    <t>林業経営体の保有山林の状況</t>
    <rPh sb="0" eb="2">
      <t>リンギョウ</t>
    </rPh>
    <rPh sb="2" eb="5">
      <t>ケイエイタイ</t>
    </rPh>
    <rPh sb="6" eb="8">
      <t>ホユウ</t>
    </rPh>
    <rPh sb="8" eb="10">
      <t>サンリン</t>
    </rPh>
    <rPh sb="11" eb="13">
      <t>ジョウキョウ</t>
    </rPh>
    <phoneticPr fontId="2"/>
  </si>
  <si>
    <t>「旧市町村名」の
補充説明</t>
    <phoneticPr fontId="2"/>
  </si>
  <si>
    <t>保　有　山　林　面　積　規　模　別　林　家　数　　　　</t>
    <rPh sb="0" eb="1">
      <t>タモツ</t>
    </rPh>
    <rPh sb="2" eb="3">
      <t>ユウ</t>
    </rPh>
    <rPh sb="4" eb="5">
      <t>ヤマ</t>
    </rPh>
    <rPh sb="6" eb="7">
      <t>ハヤシ</t>
    </rPh>
    <rPh sb="8" eb="9">
      <t>メン</t>
    </rPh>
    <rPh sb="10" eb="11">
      <t>セキ</t>
    </rPh>
    <phoneticPr fontId="2"/>
  </si>
  <si>
    <t>保有山林
面　　積</t>
    <phoneticPr fontId="2"/>
  </si>
  <si>
    <t>所有山林</t>
    <rPh sb="0" eb="2">
      <t>ショユウ</t>
    </rPh>
    <rPh sb="2" eb="4">
      <t>サンリン</t>
    </rPh>
    <phoneticPr fontId="2"/>
  </si>
  <si>
    <t>貸付山林</t>
    <rPh sb="0" eb="2">
      <t>カシツケ</t>
    </rPh>
    <rPh sb="2" eb="4">
      <t>サンリン</t>
    </rPh>
    <phoneticPr fontId="2"/>
  </si>
  <si>
    <t>総数</t>
    <phoneticPr fontId="2"/>
  </si>
  <si>
    <t>1～3ｈａ</t>
    <phoneticPr fontId="2"/>
  </si>
  <si>
    <t>3～5ｈａ</t>
    <phoneticPr fontId="2"/>
  </si>
  <si>
    <t>5～10ｈａ</t>
    <phoneticPr fontId="2"/>
  </si>
  <si>
    <t>10～20ｈａ</t>
    <phoneticPr fontId="2"/>
  </si>
  <si>
    <t>20～30ｈａ</t>
    <phoneticPr fontId="2"/>
  </si>
  <si>
    <t>30～50ｈａ</t>
    <phoneticPr fontId="2"/>
  </si>
  <si>
    <t>50～100ｈａ</t>
    <phoneticPr fontId="2"/>
  </si>
  <si>
    <t>100ｈａ以上</t>
    <phoneticPr fontId="2"/>
  </si>
  <si>
    <t>経営体数</t>
    <rPh sb="0" eb="3">
      <t>ケイエイタイ</t>
    </rPh>
    <rPh sb="3" eb="4">
      <t>スウ</t>
    </rPh>
    <phoneticPr fontId="2"/>
  </si>
  <si>
    <t>面積</t>
    <rPh sb="0" eb="2">
      <t>メンセキ</t>
    </rPh>
    <phoneticPr fontId="2"/>
  </si>
  <si>
    <t>福山市</t>
  </si>
  <si>
    <t>1956年（昭和31年）合併以前の市域</t>
    <rPh sb="4" eb="5">
      <t>ネン</t>
    </rPh>
    <rPh sb="6" eb="8">
      <t>ショウワ</t>
    </rPh>
    <rPh sb="10" eb="11">
      <t>ネン</t>
    </rPh>
    <rPh sb="12" eb="14">
      <t>ガッペイ</t>
    </rPh>
    <rPh sb="14" eb="16">
      <t>イゼン</t>
    </rPh>
    <rPh sb="17" eb="18">
      <t>シ</t>
    </rPh>
    <rPh sb="18" eb="19">
      <t>イキ</t>
    </rPh>
    <phoneticPr fontId="1"/>
  </si>
  <si>
    <t>津之郷村</t>
  </si>
  <si>
    <t xml:space="preserve">     津之郷町 </t>
    <rPh sb="5" eb="6">
      <t>ツ</t>
    </rPh>
    <rPh sb="6" eb="7">
      <t>コレ</t>
    </rPh>
    <rPh sb="7" eb="8">
      <t>ゴウ</t>
    </rPh>
    <rPh sb="8" eb="9">
      <t>マチ</t>
    </rPh>
    <phoneticPr fontId="1"/>
  </si>
  <si>
    <t>瀬戸村</t>
  </si>
  <si>
    <t xml:space="preserve">     瀬戸町</t>
    <rPh sb="5" eb="7">
      <t>セト</t>
    </rPh>
    <rPh sb="7" eb="8">
      <t>マチ</t>
    </rPh>
    <phoneticPr fontId="1"/>
  </si>
  <si>
    <t>赤坂村</t>
  </si>
  <si>
    <t xml:space="preserve">     赤坂町</t>
    <rPh sb="5" eb="7">
      <t>アカサカ</t>
    </rPh>
    <rPh sb="7" eb="8">
      <t>マチ</t>
    </rPh>
    <phoneticPr fontId="1"/>
  </si>
  <si>
    <t>熊野村</t>
  </si>
  <si>
    <t xml:space="preserve">     熊野町</t>
    <rPh sb="5" eb="7">
      <t>クマノ</t>
    </rPh>
    <rPh sb="7" eb="8">
      <t>マチ</t>
    </rPh>
    <phoneticPr fontId="1"/>
  </si>
  <si>
    <t>水呑町</t>
  </si>
  <si>
    <t xml:space="preserve">     水呑町　　他</t>
    <rPh sb="5" eb="6">
      <t>ミズ</t>
    </rPh>
    <rPh sb="6" eb="7">
      <t>ノ</t>
    </rPh>
    <rPh sb="7" eb="8">
      <t>チョウ</t>
    </rPh>
    <rPh sb="10" eb="11">
      <t>ホカ</t>
    </rPh>
    <phoneticPr fontId="1"/>
  </si>
  <si>
    <t>鞆町</t>
  </si>
  <si>
    <t xml:space="preserve">     鞆　町　 　〃</t>
    <rPh sb="5" eb="6">
      <t>トモ</t>
    </rPh>
    <rPh sb="7" eb="8">
      <t>マチ</t>
    </rPh>
    <phoneticPr fontId="1"/>
  </si>
  <si>
    <t>引野村</t>
  </si>
  <si>
    <t xml:space="preserve">     引野町　　</t>
    <rPh sb="5" eb="7">
      <t>ヒキノ</t>
    </rPh>
    <rPh sb="7" eb="8">
      <t>マチ</t>
    </rPh>
    <phoneticPr fontId="1"/>
  </si>
  <si>
    <t>市村</t>
  </si>
  <si>
    <t xml:space="preserve">     蔵王町　　</t>
    <rPh sb="5" eb="7">
      <t>ザオウ</t>
    </rPh>
    <rPh sb="7" eb="8">
      <t>チョウ</t>
    </rPh>
    <phoneticPr fontId="1"/>
  </si>
  <si>
    <t>千田村</t>
  </si>
  <si>
    <t xml:space="preserve">     千田町　　</t>
    <rPh sb="5" eb="6">
      <t>セン</t>
    </rPh>
    <rPh sb="6" eb="7">
      <t>タ</t>
    </rPh>
    <rPh sb="7" eb="8">
      <t>マチ</t>
    </rPh>
    <phoneticPr fontId="1"/>
  </si>
  <si>
    <t>御幸村</t>
  </si>
  <si>
    <t xml:space="preserve">     御幸町</t>
    <rPh sb="5" eb="7">
      <t>ミユキ</t>
    </rPh>
    <rPh sb="7" eb="8">
      <t>マチ</t>
    </rPh>
    <phoneticPr fontId="1"/>
  </si>
  <si>
    <t>大津野村</t>
  </si>
  <si>
    <t xml:space="preserve">     大門町  　</t>
    <rPh sb="5" eb="8">
      <t>オオカドマチ</t>
    </rPh>
    <phoneticPr fontId="1"/>
  </si>
  <si>
    <t>坪生村</t>
  </si>
  <si>
    <t xml:space="preserve">     坪生町　　</t>
    <rPh sb="5" eb="6">
      <t>ツボ</t>
    </rPh>
    <rPh sb="6" eb="7">
      <t>ウ</t>
    </rPh>
    <rPh sb="7" eb="8">
      <t>マチ</t>
    </rPh>
    <phoneticPr fontId="1"/>
  </si>
  <si>
    <t>春日村</t>
  </si>
  <si>
    <t xml:space="preserve">     春日町　　</t>
    <rPh sb="5" eb="7">
      <t>カスガ</t>
    </rPh>
    <rPh sb="7" eb="8">
      <t>マチ</t>
    </rPh>
    <phoneticPr fontId="1"/>
  </si>
  <si>
    <t>神村</t>
  </si>
  <si>
    <t xml:space="preserve">     神村町</t>
    <rPh sb="5" eb="6">
      <t>カミ</t>
    </rPh>
    <rPh sb="6" eb="7">
      <t>ムラ</t>
    </rPh>
    <rPh sb="7" eb="8">
      <t>マチ</t>
    </rPh>
    <phoneticPr fontId="1"/>
  </si>
  <si>
    <t>本郷村</t>
  </si>
  <si>
    <t xml:space="preserve">     本郷町</t>
    <rPh sb="5" eb="7">
      <t>ホンゴウ</t>
    </rPh>
    <rPh sb="7" eb="8">
      <t>マチ</t>
    </rPh>
    <phoneticPr fontId="1"/>
  </si>
  <si>
    <t>東村</t>
  </si>
  <si>
    <t xml:space="preserve">     東村町</t>
    <rPh sb="5" eb="6">
      <t>ヒガシ</t>
    </rPh>
    <rPh sb="6" eb="7">
      <t>ムラ</t>
    </rPh>
    <rPh sb="7" eb="8">
      <t>マチ</t>
    </rPh>
    <phoneticPr fontId="1"/>
  </si>
  <si>
    <t>西村</t>
  </si>
  <si>
    <t>　　　　　　　　　　-</t>
  </si>
  <si>
    <t xml:space="preserve">     高西町</t>
    <rPh sb="5" eb="6">
      <t>タカ</t>
    </rPh>
    <rPh sb="6" eb="7">
      <t>ニシ</t>
    </rPh>
    <rPh sb="7" eb="8">
      <t>マチ</t>
    </rPh>
    <phoneticPr fontId="1"/>
  </si>
  <si>
    <t>高須村</t>
  </si>
  <si>
    <t xml:space="preserve">     高西町</t>
    <rPh sb="5" eb="8">
      <t>コウサイチョウ</t>
    </rPh>
    <phoneticPr fontId="1"/>
  </si>
  <si>
    <t>今津町</t>
  </si>
  <si>
    <t xml:space="preserve">     今津町   他</t>
    <rPh sb="5" eb="6">
      <t>イマ</t>
    </rPh>
    <rPh sb="6" eb="7">
      <t>ツ</t>
    </rPh>
    <rPh sb="7" eb="8">
      <t>マチ</t>
    </rPh>
    <rPh sb="11" eb="12">
      <t>ホカ</t>
    </rPh>
    <phoneticPr fontId="1"/>
  </si>
  <si>
    <t>松永町</t>
  </si>
  <si>
    <t xml:space="preserve">     松永町   〃</t>
    <rPh sb="5" eb="8">
      <t>マツナガチョウ</t>
    </rPh>
    <phoneticPr fontId="1"/>
  </si>
  <si>
    <t>柳津町</t>
  </si>
  <si>
    <t xml:space="preserve">     柳津町</t>
    <rPh sb="5" eb="6">
      <t>ヤナギ</t>
    </rPh>
    <rPh sb="6" eb="7">
      <t>ツ</t>
    </rPh>
    <rPh sb="7" eb="8">
      <t>マチ</t>
    </rPh>
    <phoneticPr fontId="1"/>
  </si>
  <si>
    <t>金江村</t>
  </si>
  <si>
    <t xml:space="preserve">     金江町</t>
    <rPh sb="5" eb="6">
      <t>キン</t>
    </rPh>
    <rPh sb="6" eb="7">
      <t>エ</t>
    </rPh>
    <rPh sb="7" eb="8">
      <t>チョウ</t>
    </rPh>
    <phoneticPr fontId="1"/>
  </si>
  <si>
    <t>藤江村</t>
  </si>
  <si>
    <t xml:space="preserve">     藤江町</t>
    <rPh sb="5" eb="7">
      <t>フジエ</t>
    </rPh>
    <rPh sb="7" eb="8">
      <t>マチ</t>
    </rPh>
    <phoneticPr fontId="1"/>
  </si>
  <si>
    <t>有磨村</t>
  </si>
  <si>
    <t xml:space="preserve">     芦田町</t>
    <rPh sb="5" eb="7">
      <t>アシダ</t>
    </rPh>
    <rPh sb="7" eb="8">
      <t>マチ</t>
    </rPh>
    <phoneticPr fontId="1"/>
  </si>
  <si>
    <t>福相村</t>
  </si>
  <si>
    <t xml:space="preserve">     芦田町   </t>
    <rPh sb="5" eb="7">
      <t>アシダ</t>
    </rPh>
    <rPh sb="7" eb="8">
      <t>マチ</t>
    </rPh>
    <phoneticPr fontId="1"/>
  </si>
  <si>
    <t>山野村</t>
  </si>
  <si>
    <t xml:space="preserve">     山野町</t>
    <rPh sb="5" eb="8">
      <t>ヤマノチョウ</t>
    </rPh>
    <phoneticPr fontId="1"/>
  </si>
  <si>
    <t>広瀬村</t>
  </si>
  <si>
    <t xml:space="preserve">     加茂町</t>
    <rPh sb="5" eb="8">
      <t>カモチョウ</t>
    </rPh>
    <phoneticPr fontId="1"/>
  </si>
  <si>
    <t>加茂村</t>
  </si>
  <si>
    <t xml:space="preserve">     加茂町</t>
    <rPh sb="5" eb="7">
      <t>カモ</t>
    </rPh>
    <rPh sb="7" eb="8">
      <t>チョウ</t>
    </rPh>
    <phoneticPr fontId="1"/>
  </si>
  <si>
    <t>加法村</t>
  </si>
  <si>
    <t xml:space="preserve">     駅家町   他</t>
    <rPh sb="5" eb="7">
      <t>エキヤ</t>
    </rPh>
    <rPh sb="7" eb="8">
      <t>マチ</t>
    </rPh>
    <rPh sb="11" eb="12">
      <t>ホカ</t>
    </rPh>
    <phoneticPr fontId="1"/>
  </si>
  <si>
    <t>宜山村</t>
  </si>
  <si>
    <t xml:space="preserve">     駅家町</t>
    <rPh sb="5" eb="7">
      <t>エキヤ</t>
    </rPh>
    <rPh sb="7" eb="8">
      <t>マチ</t>
    </rPh>
    <phoneticPr fontId="1"/>
  </si>
  <si>
    <t>駅家町</t>
  </si>
  <si>
    <t>近田村</t>
  </si>
  <si>
    <t>服部村</t>
  </si>
  <si>
    <t>横島村</t>
    <rPh sb="0" eb="2">
      <t>ヨコシマ</t>
    </rPh>
    <rPh sb="2" eb="3">
      <t>ソン</t>
    </rPh>
    <phoneticPr fontId="2"/>
  </si>
  <si>
    <t xml:space="preserve">     内海町</t>
    <rPh sb="5" eb="8">
      <t>ウツミチョウ</t>
    </rPh>
    <phoneticPr fontId="1"/>
  </si>
  <si>
    <t>田島村</t>
    <rPh sb="0" eb="2">
      <t>タシマ</t>
    </rPh>
    <rPh sb="2" eb="3">
      <t>ソン</t>
    </rPh>
    <phoneticPr fontId="2"/>
  </si>
  <si>
    <t>藤尾村</t>
    <rPh sb="0" eb="2">
      <t>フジオ</t>
    </rPh>
    <rPh sb="2" eb="3">
      <t>ソン</t>
    </rPh>
    <phoneticPr fontId="2"/>
  </si>
  <si>
    <t xml:space="preserve">     新市町</t>
    <rPh sb="5" eb="8">
      <t>シンイチチョウ</t>
    </rPh>
    <phoneticPr fontId="1"/>
  </si>
  <si>
    <t>常金丸村</t>
    <rPh sb="0" eb="1">
      <t>ツネ</t>
    </rPh>
    <rPh sb="1" eb="3">
      <t>カネマル</t>
    </rPh>
    <rPh sb="3" eb="4">
      <t>ソン</t>
    </rPh>
    <phoneticPr fontId="2"/>
  </si>
  <si>
    <t>戸手村</t>
    <rPh sb="0" eb="2">
      <t>トデ</t>
    </rPh>
    <rPh sb="2" eb="3">
      <t>ムラ</t>
    </rPh>
    <phoneticPr fontId="2"/>
  </si>
  <si>
    <t>新市町</t>
    <rPh sb="0" eb="3">
      <t>シンイチチョウ</t>
    </rPh>
    <phoneticPr fontId="2"/>
  </si>
  <si>
    <t>網引村</t>
    <rPh sb="0" eb="1">
      <t>アミ</t>
    </rPh>
    <rPh sb="1" eb="2">
      <t>ビ</t>
    </rPh>
    <rPh sb="2" eb="3">
      <t>ムラ</t>
    </rPh>
    <phoneticPr fontId="2"/>
  </si>
  <si>
    <t>千年村</t>
    <rPh sb="0" eb="2">
      <t>チトセ</t>
    </rPh>
    <rPh sb="2" eb="3">
      <t>ムラ</t>
    </rPh>
    <phoneticPr fontId="2"/>
  </si>
  <si>
    <t xml:space="preserve">     沼隈町</t>
    <rPh sb="5" eb="8">
      <t>ヌマクマチョウ</t>
    </rPh>
    <phoneticPr fontId="1"/>
  </si>
  <si>
    <t>山南村</t>
    <rPh sb="0" eb="1">
      <t>サン</t>
    </rPh>
    <rPh sb="1" eb="2">
      <t>ナ</t>
    </rPh>
    <rPh sb="2" eb="3">
      <t>ムラ</t>
    </rPh>
    <phoneticPr fontId="2"/>
  </si>
  <si>
    <t>神辺町</t>
    <rPh sb="0" eb="3">
      <t>カンナベチョウ</t>
    </rPh>
    <phoneticPr fontId="2"/>
  </si>
  <si>
    <t xml:space="preserve">     神辺町</t>
    <rPh sb="5" eb="8">
      <t>カンナベチョウ</t>
    </rPh>
    <phoneticPr fontId="1"/>
  </si>
  <si>
    <t>御野村</t>
    <rPh sb="0" eb="1">
      <t>ミ</t>
    </rPh>
    <rPh sb="1" eb="2">
      <t>ノ</t>
    </rPh>
    <rPh sb="2" eb="3">
      <t>ムラ</t>
    </rPh>
    <phoneticPr fontId="2"/>
  </si>
  <si>
    <t>竹尋村</t>
    <rPh sb="0" eb="1">
      <t>タケ</t>
    </rPh>
    <rPh sb="1" eb="2">
      <t>ヒロ</t>
    </rPh>
    <rPh sb="2" eb="3">
      <t>ムラ</t>
    </rPh>
    <phoneticPr fontId="2"/>
  </si>
  <si>
    <t>湯田村</t>
    <rPh sb="0" eb="3">
      <t>ユダムラ</t>
    </rPh>
    <phoneticPr fontId="2"/>
  </si>
  <si>
    <t>中条村</t>
    <rPh sb="0" eb="2">
      <t>チュウジョウ</t>
    </rPh>
    <rPh sb="2" eb="3">
      <t>ムラ</t>
    </rPh>
    <phoneticPr fontId="2"/>
  </si>
  <si>
    <t>道上村</t>
    <rPh sb="0" eb="2">
      <t>ミチノウエ</t>
    </rPh>
    <rPh sb="2" eb="3">
      <t>ムラ</t>
    </rPh>
    <phoneticPr fontId="2"/>
  </si>
  <si>
    <t>2015年（平成27年） 2月 1日現在</t>
    <rPh sb="4" eb="5">
      <t>ネン</t>
    </rPh>
    <rPh sb="6" eb="8">
      <t>ヘイセイ</t>
    </rPh>
    <rPh sb="10" eb="11">
      <t>ネン</t>
    </rPh>
    <phoneticPr fontId="2"/>
  </si>
  <si>
    <t xml:space="preserve">　　１）集落別統計の連続性維持のため，初回実施年1950年（昭和25年）時の旧市町村名別の表示です。                </t>
    <rPh sb="4" eb="6">
      <t>シュウラク</t>
    </rPh>
    <rPh sb="6" eb="7">
      <t>ベツ</t>
    </rPh>
    <rPh sb="7" eb="9">
      <t>トウケイ</t>
    </rPh>
    <rPh sb="10" eb="12">
      <t>レンゾク</t>
    </rPh>
    <rPh sb="12" eb="13">
      <t>セイ</t>
    </rPh>
    <rPh sb="13" eb="15">
      <t>イジ</t>
    </rPh>
    <rPh sb="19" eb="21">
      <t>ショカイ</t>
    </rPh>
    <rPh sb="21" eb="23">
      <t>ジッシ</t>
    </rPh>
    <rPh sb="23" eb="24">
      <t>ネン</t>
    </rPh>
    <rPh sb="28" eb="29">
      <t>ネン</t>
    </rPh>
    <rPh sb="30" eb="32">
      <t>ショウワ</t>
    </rPh>
    <rPh sb="34" eb="35">
      <t>ネン</t>
    </rPh>
    <rPh sb="36" eb="37">
      <t>トキ</t>
    </rPh>
    <rPh sb="38" eb="39">
      <t>キュウ</t>
    </rPh>
    <rPh sb="39" eb="42">
      <t>シチョウソン</t>
    </rPh>
    <rPh sb="42" eb="43">
      <t>ナ</t>
    </rPh>
    <rPh sb="43" eb="44">
      <t>ベツ</t>
    </rPh>
    <rPh sb="45" eb="47">
      <t>ヒョウジ</t>
    </rPh>
    <phoneticPr fontId="2"/>
  </si>
  <si>
    <t>「2015年農林業センサス」の結果を本市独自集計したもので，概数として利用してください。</t>
    <phoneticPr fontId="2"/>
  </si>
  <si>
    <t xml:space="preserve">    </t>
  </si>
  <si>
    <t xml:space="preserve">                及び専兼業別個人経営体数　</t>
    <phoneticPr fontId="2"/>
  </si>
  <si>
    <t>（単位　経営体，隻，ｔ，人，万円）</t>
    <rPh sb="4" eb="6">
      <t>ケイエイ</t>
    </rPh>
    <rPh sb="6" eb="7">
      <t>タイ</t>
    </rPh>
    <rPh sb="8" eb="9">
      <t>セキ</t>
    </rPh>
    <phoneticPr fontId="2"/>
  </si>
  <si>
    <t>農林水産省「漁業センサス結果報告」</t>
    <rPh sb="0" eb="2">
      <t>ノウリン</t>
    </rPh>
    <rPh sb="2" eb="5">
      <t>スイサンショウ</t>
    </rPh>
    <phoneticPr fontId="2"/>
  </si>
  <si>
    <t xml:space="preserve">年次 ・ 漁業地区 </t>
    <phoneticPr fontId="2"/>
  </si>
  <si>
    <t>経営組織</t>
  </si>
  <si>
    <t>漁船</t>
  </si>
  <si>
    <t>11月1日現在の海上作業従事者数</t>
  </si>
  <si>
    <t>專兼業別個人経営体数</t>
  </si>
  <si>
    <t>総数</t>
  </si>
  <si>
    <t>個人</t>
  </si>
  <si>
    <t>会社</t>
  </si>
  <si>
    <t>その他</t>
  </si>
  <si>
    <t>無動力漁船隻数</t>
  </si>
  <si>
    <t>船外機付
漁船隻数</t>
  </si>
  <si>
    <t>動力漁船</t>
  </si>
  <si>
    <t>計</t>
  </si>
  <si>
    <t>家族</t>
  </si>
  <si>
    <t>雇用者</t>
  </si>
  <si>
    <t>専業</t>
  </si>
  <si>
    <t>兼業</t>
  </si>
  <si>
    <t>隻数</t>
  </si>
  <si>
    <t>トン数</t>
  </si>
  <si>
    <t>漁業が主</t>
  </si>
  <si>
    <t>漁業が従</t>
  </si>
  <si>
    <t>2013年（平成25年）　総数</t>
  </si>
  <si>
    <t>田尻</t>
  </si>
  <si>
    <t>鞆の浦</t>
  </si>
  <si>
    <t>走島</t>
  </si>
  <si>
    <t>水呑</t>
  </si>
  <si>
    <t>松永</t>
  </si>
  <si>
    <t>田島</t>
  </si>
  <si>
    <t>横島</t>
  </si>
  <si>
    <t>千年</t>
  </si>
  <si>
    <t xml:space="preserve">年次 ・ 漁業地区 </t>
    <phoneticPr fontId="2"/>
  </si>
  <si>
    <t>漁船</t>
    <rPh sb="0" eb="2">
      <t>ギョセン</t>
    </rPh>
    <phoneticPr fontId="2"/>
  </si>
  <si>
    <t>11月1日現在の海上作業従事者数</t>
    <rPh sb="2" eb="3">
      <t>ガツ</t>
    </rPh>
    <rPh sb="4" eb="7">
      <t>ニチゲンザイ</t>
    </rPh>
    <rPh sb="8" eb="10">
      <t>カイジョウ</t>
    </rPh>
    <rPh sb="10" eb="12">
      <t>サギョウ</t>
    </rPh>
    <rPh sb="12" eb="15">
      <t>ジュウジシャ</t>
    </rPh>
    <rPh sb="15" eb="16">
      <t>スウ</t>
    </rPh>
    <phoneticPr fontId="2"/>
  </si>
  <si>
    <t>無動力漁船隻数</t>
    <rPh sb="0" eb="1">
      <t>ム</t>
    </rPh>
    <rPh sb="5" eb="7">
      <t>セキスウ</t>
    </rPh>
    <phoneticPr fontId="2"/>
  </si>
  <si>
    <t>船外機付
漁船隻数</t>
    <rPh sb="0" eb="3">
      <t>センガイキ</t>
    </rPh>
    <rPh sb="3" eb="4">
      <t>ツ</t>
    </rPh>
    <rPh sb="5" eb="6">
      <t>ギョ</t>
    </rPh>
    <rPh sb="6" eb="7">
      <t>セン</t>
    </rPh>
    <rPh sb="7" eb="9">
      <t>セキスウ</t>
    </rPh>
    <phoneticPr fontId="2"/>
  </si>
  <si>
    <t>動力漁船</t>
    <phoneticPr fontId="2"/>
  </si>
  <si>
    <t>家族</t>
    <rPh sb="0" eb="2">
      <t>カゾク</t>
    </rPh>
    <phoneticPr fontId="2"/>
  </si>
  <si>
    <t>雇用者</t>
    <rPh sb="0" eb="3">
      <t>コヨウシャ</t>
    </rPh>
    <phoneticPr fontId="2"/>
  </si>
  <si>
    <t>兼業</t>
    <rPh sb="0" eb="2">
      <t>ケンギョウ</t>
    </rPh>
    <phoneticPr fontId="2"/>
  </si>
  <si>
    <t>隻数</t>
    <rPh sb="0" eb="2">
      <t>セキスウ</t>
    </rPh>
    <phoneticPr fontId="2"/>
  </si>
  <si>
    <t>トン数</t>
    <rPh sb="2" eb="3">
      <t>スウ</t>
    </rPh>
    <phoneticPr fontId="2"/>
  </si>
  <si>
    <t>2018年（平成30年）　総数</t>
    <rPh sb="13" eb="15">
      <t>ソウスウ</t>
    </rPh>
    <phoneticPr fontId="2"/>
  </si>
  <si>
    <t xml:space="preserve"> -</t>
  </si>
  <si>
    <t xml:space="preserve"> x</t>
  </si>
  <si>
    <t>海面漁業のみです。</t>
    <phoneticPr fontId="2"/>
  </si>
  <si>
    <t>海面漁業のみです。</t>
    <phoneticPr fontId="2"/>
  </si>
  <si>
    <t>各年とも11月1日現在における市域での数値です。</t>
    <rPh sb="0" eb="2">
      <t>カクネン</t>
    </rPh>
    <rPh sb="6" eb="7">
      <t>ガツ</t>
    </rPh>
    <rPh sb="8" eb="9">
      <t>ニチ</t>
    </rPh>
    <rPh sb="9" eb="11">
      <t>ゲンザイ</t>
    </rPh>
    <rPh sb="15" eb="16">
      <t>シ</t>
    </rPh>
    <rPh sb="16" eb="17">
      <t>イキ</t>
    </rPh>
    <rPh sb="19" eb="21">
      <t>スウチ</t>
    </rPh>
    <phoneticPr fontId="2"/>
  </si>
  <si>
    <t>漁業センサスの結果を広島県が独自集計したものです。</t>
    <rPh sb="0" eb="2">
      <t>ギョギョウ</t>
    </rPh>
    <rPh sb="7" eb="9">
      <t>ケッカ</t>
    </rPh>
    <rPh sb="10" eb="13">
      <t>ヒロシマケン</t>
    </rPh>
    <rPh sb="14" eb="16">
      <t>ドクジ</t>
    </rPh>
    <rPh sb="16" eb="18">
      <t>シュウケイ</t>
    </rPh>
    <phoneticPr fontId="2"/>
  </si>
  <si>
    <t>Ｅ－１３　　　 経営体階層別経営体数</t>
    <phoneticPr fontId="2"/>
  </si>
  <si>
    <t>（単位　経営体）</t>
  </si>
  <si>
    <t xml:space="preserve">年次 ・ 漁業地区 </t>
  </si>
  <si>
    <t>漁船　　　
非使用</t>
  </si>
  <si>
    <t>無動力船のみ使用</t>
  </si>
  <si>
    <t>動　　　　　力　　　　　漁　　　　　船</t>
  </si>
  <si>
    <t>使　　　　　　　用</t>
  </si>
  <si>
    <t>漁獲物・収穫物の販売金額</t>
  </si>
  <si>
    <t>1ｔ未満</t>
  </si>
  <si>
    <t>1～3ｔ</t>
  </si>
  <si>
    <t>3～5ｔ</t>
  </si>
  <si>
    <t>5～10ｔ</t>
  </si>
  <si>
    <t>10～20ｔ</t>
  </si>
  <si>
    <t>20～30ｔ</t>
  </si>
  <si>
    <t>30～50ｔ</t>
  </si>
  <si>
    <t>50ｔ以上</t>
  </si>
  <si>
    <t>100万円
未満</t>
  </si>
  <si>
    <t>100～
300万円</t>
  </si>
  <si>
    <t>300～
500万円</t>
  </si>
  <si>
    <t>500～
800万円</t>
  </si>
  <si>
    <t>800～
1,000万円</t>
  </si>
  <si>
    <t>1,000～
1,500万円</t>
  </si>
  <si>
    <t>1,500万円
以上</t>
  </si>
  <si>
    <t>動　　　　　力　　　　　漁　　　　　船</t>
    <rPh sb="12" eb="13">
      <t>ギョ</t>
    </rPh>
    <phoneticPr fontId="2"/>
  </si>
  <si>
    <t>漁獲物・収穫物の販売金額</t>
    <rPh sb="0" eb="3">
      <t>ギョカクブツ</t>
    </rPh>
    <rPh sb="4" eb="7">
      <t>シュウカクブツ</t>
    </rPh>
    <rPh sb="8" eb="10">
      <t>ハンバイ</t>
    </rPh>
    <rPh sb="10" eb="12">
      <t>キンガク</t>
    </rPh>
    <phoneticPr fontId="2"/>
  </si>
  <si>
    <t>1ｔ未満</t>
    <phoneticPr fontId="2"/>
  </si>
  <si>
    <t>1～3ｔ</t>
    <phoneticPr fontId="2"/>
  </si>
  <si>
    <t>3～5ｔ</t>
    <phoneticPr fontId="2"/>
  </si>
  <si>
    <t>5～10ｔ</t>
    <phoneticPr fontId="2"/>
  </si>
  <si>
    <t>10～20ｔ</t>
    <phoneticPr fontId="2"/>
  </si>
  <si>
    <t>20～30ｔ</t>
    <phoneticPr fontId="2"/>
  </si>
  <si>
    <t>30～50ｔ</t>
    <phoneticPr fontId="2"/>
  </si>
  <si>
    <t>50ｔ以上</t>
    <phoneticPr fontId="2"/>
  </si>
  <si>
    <t>100万円
未満</t>
    <phoneticPr fontId="2"/>
  </si>
  <si>
    <t>100～
300万円</t>
    <rPh sb="8" eb="10">
      <t>マンエン</t>
    </rPh>
    <phoneticPr fontId="2"/>
  </si>
  <si>
    <t>300～
500万円</t>
    <rPh sb="8" eb="10">
      <t>マンエン</t>
    </rPh>
    <phoneticPr fontId="2"/>
  </si>
  <si>
    <t>500～
800万円</t>
    <rPh sb="8" eb="10">
      <t>マンエン</t>
    </rPh>
    <phoneticPr fontId="2"/>
  </si>
  <si>
    <t>800～
1,000万円</t>
    <rPh sb="10" eb="12">
      <t>マンエン</t>
    </rPh>
    <phoneticPr fontId="2"/>
  </si>
  <si>
    <t>1,000～
1,500万円</t>
    <rPh sb="12" eb="14">
      <t>マンエン</t>
    </rPh>
    <phoneticPr fontId="2"/>
  </si>
  <si>
    <t>1,500万円
以上</t>
    <rPh sb="6" eb="7">
      <t>エン</t>
    </rPh>
    <rPh sb="8" eb="10">
      <t>イジョウ</t>
    </rPh>
    <phoneticPr fontId="2"/>
  </si>
  <si>
    <t>Ｅ－１４     漁業種類別経営体数</t>
    <phoneticPr fontId="2"/>
  </si>
  <si>
    <t>農林水産省「漁業センサス結果報告」</t>
    <rPh sb="0" eb="2">
      <t>ノウリン</t>
    </rPh>
    <rPh sb="2" eb="5">
      <t>スイサンショウ</t>
    </rPh>
    <rPh sb="6" eb="8">
      <t>ギョギョウ</t>
    </rPh>
    <rPh sb="12" eb="14">
      <t>ケッカ</t>
    </rPh>
    <rPh sb="14" eb="16">
      <t>ホウコク</t>
    </rPh>
    <phoneticPr fontId="2"/>
  </si>
  <si>
    <t>底びき網</t>
  </si>
  <si>
    <t>まき網</t>
  </si>
  <si>
    <t>敷き網</t>
  </si>
  <si>
    <t>刺し網</t>
  </si>
  <si>
    <t>釣り</t>
    <phoneticPr fontId="2"/>
  </si>
  <si>
    <t>はえなわ</t>
  </si>
  <si>
    <t>ぱっち網・
船びき網</t>
  </si>
  <si>
    <t>2013年（平成25年）　</t>
  </si>
  <si>
    <t>2018年（平成30年）　</t>
  </si>
  <si>
    <t>総数</t>
    <rPh sb="0" eb="2">
      <t>ソウスウ</t>
    </rPh>
    <phoneticPr fontId="2"/>
  </si>
  <si>
    <t>-</t>
    <phoneticPr fontId="2"/>
  </si>
  <si>
    <t xml:space="preserve">年次 ・ 漁業地区 </t>
    <phoneticPr fontId="2"/>
  </si>
  <si>
    <t>小型
定置網</t>
  </si>
  <si>
    <t>その他の
網漁業</t>
  </si>
  <si>
    <t>採貝</t>
  </si>
  <si>
    <t>その他
の漁業</t>
  </si>
  <si>
    <t>海面養殖</t>
  </si>
  <si>
    <t>魚類養殖</t>
  </si>
  <si>
    <t>のり</t>
  </si>
  <si>
    <t>かき</t>
  </si>
  <si>
    <t>2018年（平成30年）　</t>
    <phoneticPr fontId="2"/>
  </si>
  <si>
    <t>海面漁業のみです。</t>
    <phoneticPr fontId="2"/>
  </si>
  <si>
    <t xml:space="preserve">Ｅ－１５    青果物入荷数量及び金額 </t>
  </si>
  <si>
    <t xml:space="preserve">                   （福山地方卸売市場取扱数量）</t>
  </si>
  <si>
    <t>（単位　 ｔ，千円）</t>
  </si>
  <si>
    <t>農林水産課「生鮮食料品流通統計」</t>
  </si>
  <si>
    <t>年次・品目</t>
  </si>
  <si>
    <t>市内産</t>
  </si>
  <si>
    <t>県内産</t>
  </si>
  <si>
    <t>１）　県外産</t>
  </si>
  <si>
    <t>数量</t>
  </si>
  <si>
    <t>金額</t>
  </si>
  <si>
    <t>2016年（平成28年）</t>
  </si>
  <si>
    <t>野菜</t>
  </si>
  <si>
    <t>果実</t>
  </si>
  <si>
    <t>2017   （　　　 29　 ）</t>
  </si>
  <si>
    <t>2018   （ 　　　30 　）</t>
  </si>
  <si>
    <t>2019   （令和元年）</t>
    <rPh sb="8" eb="9">
      <t>レイ</t>
    </rPh>
    <rPh sb="9" eb="10">
      <t>ワ</t>
    </rPh>
    <rPh sb="10" eb="12">
      <t>ガンネン</t>
    </rPh>
    <phoneticPr fontId="2"/>
  </si>
  <si>
    <t>2020   （　　　 2 　）</t>
  </si>
  <si>
    <t>1)県外産には輸入，転送分を含みます。</t>
  </si>
  <si>
    <t>Ｅ－１６    水産物入荷数量及び金額</t>
  </si>
  <si>
    <t>　　　　　　　    （福山地方卸売市場取扱数量）</t>
  </si>
  <si>
    <t>（単位　 t, 千円）</t>
  </si>
  <si>
    <t>近海活魚</t>
  </si>
  <si>
    <t>一般・その他</t>
  </si>
  <si>
    <t>冷凍物</t>
  </si>
  <si>
    <t>Ｅ－１７     食肉処理状況</t>
  </si>
  <si>
    <t>　　　　　　  　（福山市食肉センター処理頭数）</t>
  </si>
  <si>
    <t>（単位　件）</t>
  </si>
  <si>
    <t>農林水産課</t>
    <rPh sb="0" eb="2">
      <t>ノウリン</t>
    </rPh>
    <rPh sb="2" eb="4">
      <t>スイサン</t>
    </rPh>
    <rPh sb="4" eb="5">
      <t>カ</t>
    </rPh>
    <phoneticPr fontId="2"/>
  </si>
  <si>
    <t>牛</t>
  </si>
  <si>
    <t>馬</t>
  </si>
  <si>
    <t>豚</t>
  </si>
  <si>
    <t>子牛・子馬</t>
  </si>
  <si>
    <t>-</t>
    <phoneticPr fontId="2"/>
  </si>
  <si>
    <t>Ｅ－１２　　　経営組織・漁船隻数・トン数・従事者数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</si>
</sst>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 &quot;0.0"/>
    <numFmt numFmtId="177" formatCode="#,##0.0;[Red]\-#,##0.0"/>
    <numFmt numFmtId="178" formatCode="0_ ;[Red]\-0\ "/>
    <numFmt numFmtId="179" formatCode="#,##0_ ;[Red]\-#,##0\ "/>
    <numFmt numFmtId="180" formatCode="#,##0;&quot;△ &quot;#,##0"/>
    <numFmt numFmtId="181" formatCode="#,##0_);[Red]\(#,##0\)"/>
    <numFmt numFmtId="182" formatCode="#,##0.0"/>
    <numFmt numFmtId="183" formatCode="#,##0_ "/>
  </numFmts>
  <fonts count="33">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sz val="10"/>
      <name val="ＭＳ Ｐ明朝"/>
      <family val="1"/>
      <charset val="128"/>
    </font>
    <font>
      <b/>
      <sz val="10"/>
      <name val="ＭＳ Ｐゴシック"/>
      <family val="3"/>
      <charset val="128"/>
    </font>
    <font>
      <b/>
      <sz val="20"/>
      <name val="ＭＳ Ｐ明朝"/>
      <family val="1"/>
      <charset val="128"/>
    </font>
    <font>
      <sz val="16"/>
      <name val="ＭＳ Ｐ明朝"/>
      <family val="1"/>
      <charset val="128"/>
    </font>
    <font>
      <sz val="11"/>
      <name val="ＭＳ Ｐ明朝"/>
      <family val="1"/>
      <charset val="128"/>
    </font>
    <font>
      <sz val="10"/>
      <name val="ＭＳ Ｐゴシック"/>
      <family val="3"/>
      <charset val="128"/>
    </font>
    <font>
      <b/>
      <sz val="11"/>
      <name val="ＭＳ Ｐゴシック"/>
      <family val="3"/>
      <charset val="128"/>
    </font>
    <font>
      <sz val="10"/>
      <color indexed="10"/>
      <name val="ＭＳ Ｐ明朝"/>
      <family val="1"/>
      <charset val="128"/>
    </font>
    <font>
      <b/>
      <sz val="9.5"/>
      <name val="ＭＳ Ｐゴシック"/>
      <family val="3"/>
      <charset val="128"/>
    </font>
    <font>
      <sz val="9.5"/>
      <name val="ＭＳ Ｐゴシック"/>
      <family val="3"/>
      <charset val="128"/>
    </font>
    <font>
      <b/>
      <sz val="10"/>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9"/>
      <color theme="1"/>
      <name val="ＭＳ Ｐゴシック"/>
      <family val="3"/>
      <charset val="128"/>
    </font>
    <font>
      <b/>
      <sz val="10"/>
      <color theme="1"/>
      <name val="ＭＳ Ｐゴシック"/>
      <family val="3"/>
      <charset val="128"/>
    </font>
    <font>
      <sz val="9"/>
      <color theme="1"/>
      <name val="ＭＳ 明朝"/>
      <family val="1"/>
      <charset val="128"/>
    </font>
    <font>
      <sz val="11"/>
      <color theme="1"/>
      <name val="ＭＳ Ｐゴシック"/>
      <family val="3"/>
      <charset val="128"/>
    </font>
    <font>
      <sz val="6"/>
      <color theme="1"/>
      <name val="ＭＳ 明朝"/>
      <family val="1"/>
      <charset val="128"/>
    </font>
    <font>
      <sz val="8"/>
      <color theme="1"/>
      <name val="ＭＳ 明朝"/>
      <family val="1"/>
      <charset val="128"/>
    </font>
    <font>
      <sz val="10"/>
      <color theme="1"/>
      <name val="ＭＳ Ｐゴシック"/>
      <family val="3"/>
      <charset val="128"/>
    </font>
    <font>
      <sz val="8"/>
      <color theme="1"/>
      <name val="ＭＳ Ｐ明朝"/>
      <family val="1"/>
      <charset val="128"/>
    </font>
    <font>
      <sz val="7"/>
      <color theme="1"/>
      <name val="ＭＳ Ｐ明朝"/>
      <family val="1"/>
      <charset val="128"/>
    </font>
    <font>
      <b/>
      <sz val="11"/>
      <color theme="1"/>
      <name val="ＭＳ Ｐゴシック"/>
      <family val="3"/>
      <charset val="128"/>
    </font>
    <font>
      <b/>
      <sz val="18"/>
      <name val="ＭＳ Ｐ明朝"/>
      <family val="1"/>
      <charset val="128"/>
    </font>
    <font>
      <sz val="9"/>
      <name val="ＭＳ Ｐ明朝"/>
      <family val="1"/>
      <charset val="128"/>
    </font>
    <font>
      <sz val="10"/>
      <color indexed="8"/>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alignment vertical="center"/>
    </xf>
    <xf numFmtId="0" fontId="1" fillId="0" borderId="0"/>
    <xf numFmtId="0" fontId="1" fillId="0" borderId="0"/>
  </cellStyleXfs>
  <cellXfs count="628">
    <xf numFmtId="0" fontId="0" fillId="0" borderId="0" xfId="0">
      <alignment vertical="center"/>
    </xf>
    <xf numFmtId="0" fontId="4" fillId="0" borderId="1" xfId="0" applyFont="1" applyFill="1" applyBorder="1" applyAlignment="1">
      <alignment horizontal="right" vertical="center"/>
    </xf>
    <xf numFmtId="0" fontId="6" fillId="0" borderId="0" xfId="0" applyNumberFormat="1" applyFont="1" applyFill="1" applyAlignment="1">
      <alignment vertical="center"/>
    </xf>
    <xf numFmtId="0" fontId="7" fillId="0" borderId="0" xfId="0" applyNumberFormat="1" applyFont="1" applyFill="1" applyAlignment="1">
      <alignment horizontal="center" vertical="center"/>
    </xf>
    <xf numFmtId="0" fontId="8" fillId="0" borderId="0" xfId="0" applyFont="1" applyFill="1" applyAlignment="1">
      <alignment vertical="center"/>
    </xf>
    <xf numFmtId="0" fontId="4"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0" xfId="0" applyFont="1" applyFill="1" applyAlignment="1">
      <alignment horizontal="right" vertical="center"/>
    </xf>
    <xf numFmtId="0" fontId="8" fillId="0" borderId="2" xfId="1" applyNumberFormat="1" applyFont="1" applyBorder="1" applyAlignment="1">
      <alignment vertical="center" wrapText="1"/>
    </xf>
    <xf numFmtId="0" fontId="8" fillId="0" borderId="3" xfId="1" applyNumberFormat="1" applyFont="1" applyBorder="1" applyAlignment="1">
      <alignment vertical="center"/>
    </xf>
    <xf numFmtId="0" fontId="8" fillId="0" borderId="4" xfId="1" applyNumberFormat="1" applyFont="1" applyBorder="1" applyAlignment="1">
      <alignment horizontal="center" vertical="center" wrapText="1"/>
    </xf>
    <xf numFmtId="0" fontId="8" fillId="0" borderId="0" xfId="0" applyFont="1" applyFill="1" applyBorder="1" applyAlignment="1">
      <alignment vertical="top"/>
    </xf>
    <xf numFmtId="38" fontId="8" fillId="0" borderId="0" xfId="1" applyFont="1" applyFill="1" applyBorder="1" applyAlignment="1">
      <alignment horizontal="right" vertical="center"/>
    </xf>
    <xf numFmtId="0" fontId="4" fillId="0" borderId="0" xfId="4" applyNumberFormat="1" applyFont="1" applyBorder="1" applyAlignment="1">
      <alignment vertical="center"/>
    </xf>
    <xf numFmtId="0" fontId="4" fillId="0" borderId="5" xfId="4" applyNumberFormat="1" applyFont="1" applyBorder="1" applyAlignment="1">
      <alignment vertical="center"/>
    </xf>
    <xf numFmtId="0" fontId="4" fillId="0" borderId="1" xfId="4" applyNumberFormat="1" applyFont="1" applyBorder="1" applyAlignment="1">
      <alignment vertical="center"/>
    </xf>
    <xf numFmtId="0" fontId="4" fillId="0" borderId="6" xfId="4" applyNumberFormat="1" applyFont="1" applyBorder="1" applyAlignment="1">
      <alignment vertical="center"/>
    </xf>
    <xf numFmtId="38" fontId="8" fillId="0" borderId="7" xfId="1" applyFont="1" applyFill="1" applyBorder="1" applyAlignment="1">
      <alignment horizontal="right" vertical="center"/>
    </xf>
    <xf numFmtId="38" fontId="10" fillId="0" borderId="0" xfId="1" applyFont="1" applyFill="1" applyBorder="1" applyAlignment="1">
      <alignment horizontal="right" vertical="center"/>
    </xf>
    <xf numFmtId="176" fontId="8" fillId="0" borderId="0" xfId="0" applyNumberFormat="1" applyFont="1" applyFill="1" applyAlignment="1">
      <alignment horizontal="right" vertical="center"/>
    </xf>
    <xf numFmtId="38" fontId="10" fillId="0" borderId="0" xfId="1" applyFont="1" applyFill="1" applyAlignment="1">
      <alignment horizontal="right" vertical="center"/>
    </xf>
    <xf numFmtId="38" fontId="8" fillId="0" borderId="0" xfId="1" applyFont="1" applyFill="1" applyAlignment="1">
      <alignment horizontal="right" vertical="center"/>
    </xf>
    <xf numFmtId="38" fontId="8" fillId="0" borderId="0" xfId="1" applyFont="1" applyFill="1" applyBorder="1" applyAlignment="1">
      <alignment horizontal="right" vertical="top"/>
    </xf>
    <xf numFmtId="38" fontId="8" fillId="0" borderId="0" xfId="1" applyFont="1" applyFill="1" applyBorder="1" applyAlignment="1">
      <alignment vertical="top"/>
    </xf>
    <xf numFmtId="38" fontId="8" fillId="0" borderId="8" xfId="1" applyFont="1" applyFill="1" applyBorder="1" applyAlignment="1">
      <alignment horizontal="right" vertical="top"/>
    </xf>
    <xf numFmtId="38" fontId="8" fillId="0" borderId="1" xfId="1" applyFont="1" applyFill="1" applyBorder="1" applyAlignment="1">
      <alignment horizontal="right" vertical="top"/>
    </xf>
    <xf numFmtId="0" fontId="8" fillId="0" borderId="0" xfId="0" applyNumberFormat="1" applyFont="1" applyFill="1" applyAlignment="1">
      <alignment vertical="center"/>
    </xf>
    <xf numFmtId="0" fontId="5" fillId="0" borderId="0" xfId="4" applyNumberFormat="1" applyFont="1" applyBorder="1" applyAlignment="1">
      <alignment vertical="center" shrinkToFit="1"/>
    </xf>
    <xf numFmtId="0" fontId="8" fillId="0" borderId="9" xfId="1" applyNumberFormat="1" applyFont="1" applyBorder="1" applyAlignment="1">
      <alignment vertical="center" wrapText="1"/>
    </xf>
    <xf numFmtId="0" fontId="8" fillId="0" borderId="10" xfId="1" applyNumberFormat="1" applyFont="1" applyBorder="1" applyAlignment="1">
      <alignment vertical="center" wrapText="1"/>
    </xf>
    <xf numFmtId="0" fontId="8" fillId="0" borderId="18" xfId="1" applyNumberFormat="1" applyFont="1" applyBorder="1" applyAlignment="1">
      <alignment horizontal="center" vertical="center" wrapText="1"/>
    </xf>
    <xf numFmtId="0" fontId="4" fillId="0" borderId="0" xfId="0" applyFont="1" applyFill="1" applyBorder="1" applyAlignment="1">
      <alignment horizontal="right" vertical="center"/>
    </xf>
    <xf numFmtId="0" fontId="8" fillId="0" borderId="15" xfId="1" applyNumberFormat="1" applyFont="1" applyBorder="1" applyAlignment="1">
      <alignment vertical="center" wrapText="1"/>
    </xf>
    <xf numFmtId="0" fontId="0" fillId="0" borderId="9" xfId="0" applyBorder="1">
      <alignment vertical="center"/>
    </xf>
    <xf numFmtId="0" fontId="0" fillId="0" borderId="7" xfId="0" applyBorder="1">
      <alignment vertical="center"/>
    </xf>
    <xf numFmtId="0" fontId="8" fillId="0" borderId="18"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8" fillId="0" borderId="0" xfId="4" applyFont="1" applyBorder="1" applyAlignment="1">
      <alignment vertical="center" shrinkToFit="1"/>
    </xf>
    <xf numFmtId="0" fontId="10" fillId="0" borderId="0" xfId="4" applyNumberFormat="1" applyFont="1" applyBorder="1" applyAlignment="1">
      <alignment vertical="center" shrinkToFit="1"/>
    </xf>
    <xf numFmtId="38" fontId="5" fillId="0" borderId="0" xfId="1" applyFont="1" applyFill="1" applyAlignment="1">
      <alignment horizontal="right" vertical="center"/>
    </xf>
    <xf numFmtId="0" fontId="8" fillId="0" borderId="0" xfId="4" applyNumberFormat="1" applyFont="1" applyBorder="1" applyAlignment="1">
      <alignment vertical="center"/>
    </xf>
    <xf numFmtId="38" fontId="4" fillId="0" borderId="0" xfId="1" applyFont="1" applyFill="1" applyAlignment="1">
      <alignment horizontal="right" vertical="center"/>
    </xf>
    <xf numFmtId="0" fontId="8" fillId="0" borderId="0" xfId="4" applyNumberFormat="1" applyFont="1" applyBorder="1" applyAlignment="1">
      <alignment horizontal="right" vertical="center"/>
    </xf>
    <xf numFmtId="38" fontId="5" fillId="0" borderId="0"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0" xfId="1" applyFont="1" applyFill="1" applyBorder="1" applyAlignment="1">
      <alignment horizontal="right" vertical="top"/>
    </xf>
    <xf numFmtId="0" fontId="8" fillId="0" borderId="8" xfId="4" applyNumberFormat="1" applyFont="1" applyBorder="1" applyAlignment="1">
      <alignment vertical="center"/>
    </xf>
    <xf numFmtId="0" fontId="6" fillId="0" borderId="0" xfId="0" applyNumberFormat="1" applyFont="1" applyFill="1" applyAlignment="1">
      <alignment horizontal="left" vertical="center"/>
    </xf>
    <xf numFmtId="0" fontId="4" fillId="0" borderId="0" xfId="0" applyFont="1" applyFill="1" applyAlignment="1">
      <alignment vertical="center"/>
    </xf>
    <xf numFmtId="0" fontId="3" fillId="0" borderId="0" xfId="0" applyNumberFormat="1" applyFont="1" applyFill="1" applyAlignment="1">
      <alignment horizontal="distributed" vertical="center"/>
    </xf>
    <xf numFmtId="0" fontId="4" fillId="0" borderId="1" xfId="0" applyFont="1" applyFill="1" applyBorder="1" applyAlignment="1">
      <alignment vertical="center"/>
    </xf>
    <xf numFmtId="0" fontId="4" fillId="0" borderId="1" xfId="0" applyNumberFormat="1" applyFont="1" applyFill="1" applyBorder="1" applyAlignment="1">
      <alignment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 xfId="0" applyFont="1" applyFill="1" applyBorder="1" applyAlignment="1">
      <alignment horizontal="center" vertical="center" wrapText="1"/>
    </xf>
    <xf numFmtId="38" fontId="4" fillId="0" borderId="7" xfId="1" applyFont="1" applyFill="1" applyBorder="1" applyAlignment="1">
      <alignment horizontal="right" vertical="center"/>
    </xf>
    <xf numFmtId="177" fontId="4" fillId="0" borderId="7" xfId="1" applyNumberFormat="1" applyFont="1" applyFill="1" applyBorder="1" applyAlignment="1">
      <alignment horizontal="right" vertical="center"/>
    </xf>
    <xf numFmtId="38" fontId="4" fillId="0" borderId="17" xfId="1" applyFont="1" applyFill="1" applyBorder="1" applyAlignment="1">
      <alignment horizontal="right" vertical="center"/>
    </xf>
    <xf numFmtId="38" fontId="4" fillId="0" borderId="7" xfId="1" applyFont="1" applyFill="1" applyBorder="1" applyAlignment="1">
      <alignment horizontal="left" vertical="center"/>
    </xf>
    <xf numFmtId="38" fontId="5" fillId="0" borderId="0" xfId="1" applyFont="1" applyBorder="1" applyAlignment="1">
      <alignment vertical="center" shrinkToFit="1"/>
    </xf>
    <xf numFmtId="177" fontId="5" fillId="0" borderId="0" xfId="1" applyNumberFormat="1" applyFont="1" applyFill="1" applyAlignment="1">
      <alignment horizontal="right" vertical="center"/>
    </xf>
    <xf numFmtId="38" fontId="0" fillId="0" borderId="0" xfId="1" applyFont="1" applyBorder="1">
      <alignment vertical="center"/>
    </xf>
    <xf numFmtId="0" fontId="5" fillId="0" borderId="19" xfId="0" applyFont="1" applyBorder="1">
      <alignment vertical="center"/>
    </xf>
    <xf numFmtId="176" fontId="4" fillId="0" borderId="0" xfId="0" applyNumberFormat="1" applyFont="1" applyFill="1" applyAlignment="1">
      <alignment horizontal="right" vertical="center"/>
    </xf>
    <xf numFmtId="177" fontId="4" fillId="0" borderId="0" xfId="0" applyNumberFormat="1" applyFont="1" applyFill="1" applyAlignment="1">
      <alignment horizontal="right" vertical="center"/>
    </xf>
    <xf numFmtId="0" fontId="0" fillId="0" borderId="19" xfId="0" applyBorder="1">
      <alignment vertical="center"/>
    </xf>
    <xf numFmtId="38" fontId="4" fillId="0" borderId="19" xfId="1" applyFont="1" applyBorder="1" applyAlignment="1">
      <alignment horizontal="right" vertical="center" shrinkToFit="1"/>
    </xf>
    <xf numFmtId="177" fontId="4" fillId="0" borderId="0" xfId="1" applyNumberFormat="1" applyFont="1" applyBorder="1" applyAlignment="1">
      <alignment horizontal="right" vertical="center" shrinkToFit="1"/>
    </xf>
    <xf numFmtId="0" fontId="8" fillId="0" borderId="19" xfId="0" applyFont="1" applyBorder="1">
      <alignment vertical="center"/>
    </xf>
    <xf numFmtId="0" fontId="5" fillId="0" borderId="19" xfId="0" applyFont="1" applyBorder="1" applyAlignment="1">
      <alignment horizontal="center" vertical="center"/>
    </xf>
    <xf numFmtId="38" fontId="4" fillId="0" borderId="19" xfId="1" applyFont="1" applyBorder="1" applyAlignment="1">
      <alignment horizontal="right" vertical="center"/>
    </xf>
    <xf numFmtId="177" fontId="4" fillId="0" borderId="0" xfId="1" applyNumberFormat="1" applyFont="1" applyBorder="1" applyAlignment="1">
      <alignment horizontal="right" vertical="center"/>
    </xf>
    <xf numFmtId="0" fontId="4" fillId="0" borderId="19" xfId="0" applyFont="1" applyBorder="1" applyAlignment="1">
      <alignment horizontal="center" vertical="center"/>
    </xf>
    <xf numFmtId="38" fontId="4" fillId="0" borderId="8" xfId="1" applyFont="1" applyBorder="1" applyAlignment="1">
      <alignment horizontal="right" vertical="center"/>
    </xf>
    <xf numFmtId="177" fontId="4" fillId="0" borderId="1" xfId="1" applyNumberFormat="1" applyFont="1" applyBorder="1" applyAlignment="1">
      <alignment horizontal="right" vertical="center"/>
    </xf>
    <xf numFmtId="38" fontId="4" fillId="0" borderId="1" xfId="1" applyFont="1" applyFill="1" applyBorder="1" applyAlignment="1">
      <alignment horizontal="right" vertical="top"/>
    </xf>
    <xf numFmtId="0" fontId="4" fillId="0" borderId="8" xfId="0" applyFont="1" applyBorder="1" applyAlignment="1">
      <alignment horizontal="center" vertical="center"/>
    </xf>
    <xf numFmtId="0" fontId="4" fillId="0" borderId="0" xfId="0" applyNumberFormat="1"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0" fillId="0" borderId="0" xfId="0" applyFill="1" applyAlignment="1">
      <alignment vertical="center"/>
    </xf>
    <xf numFmtId="0" fontId="3" fillId="0" borderId="0" xfId="0" applyFont="1" applyFill="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xf>
    <xf numFmtId="0" fontId="11" fillId="0" borderId="1"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3" xfId="1" applyNumberFormat="1" applyFont="1" applyBorder="1" applyAlignment="1">
      <alignment vertical="center" wrapText="1"/>
    </xf>
    <xf numFmtId="0" fontId="4" fillId="0" borderId="11" xfId="1" applyNumberFormat="1" applyFont="1" applyBorder="1" applyAlignment="1">
      <alignment vertical="center" wrapText="1"/>
    </xf>
    <xf numFmtId="0" fontId="4" fillId="0" borderId="12" xfId="1" applyNumberFormat="1" applyFont="1" applyBorder="1" applyAlignment="1">
      <alignment vertical="center" wrapText="1"/>
    </xf>
    <xf numFmtId="38" fontId="4" fillId="0" borderId="7" xfId="1" applyNumberFormat="1" applyFont="1" applyFill="1" applyBorder="1" applyAlignment="1">
      <alignment horizontal="right" vertical="center"/>
    </xf>
    <xf numFmtId="0" fontId="4" fillId="0" borderId="20" xfId="0" applyFont="1" applyBorder="1">
      <alignment vertical="center"/>
    </xf>
    <xf numFmtId="38" fontId="5" fillId="0" borderId="0" xfId="1" applyNumberFormat="1" applyFont="1" applyFill="1" applyAlignment="1">
      <alignment horizontal="right" vertical="center"/>
    </xf>
    <xf numFmtId="0" fontId="12" fillId="0" borderId="19" xfId="0" applyFont="1" applyBorder="1">
      <alignment vertical="center"/>
    </xf>
    <xf numFmtId="176" fontId="4" fillId="0" borderId="0" xfId="0" applyNumberFormat="1" applyFont="1" applyFill="1" applyBorder="1" applyAlignment="1">
      <alignment horizontal="right" vertical="center"/>
    </xf>
    <xf numFmtId="0" fontId="4" fillId="0" borderId="19" xfId="0" applyFont="1" applyBorder="1">
      <alignment vertical="center"/>
    </xf>
    <xf numFmtId="38" fontId="4" fillId="0" borderId="0" xfId="1" applyFont="1" applyBorder="1" applyAlignment="1">
      <alignment horizontal="right" vertical="center" shrinkToFit="1"/>
    </xf>
    <xf numFmtId="38" fontId="4" fillId="0" borderId="0" xfId="1" applyFont="1" applyBorder="1" applyAlignment="1">
      <alignment horizontal="right" vertical="center"/>
    </xf>
    <xf numFmtId="38" fontId="4" fillId="0" borderId="0" xfId="1" applyNumberFormat="1" applyFont="1" applyBorder="1" applyAlignment="1">
      <alignment horizontal="right" vertical="center"/>
    </xf>
    <xf numFmtId="0" fontId="4" fillId="0" borderId="0" xfId="4" applyNumberFormat="1" applyFont="1" applyBorder="1" applyAlignment="1">
      <alignment horizontal="right" vertical="center"/>
    </xf>
    <xf numFmtId="0" fontId="5" fillId="0" borderId="0" xfId="4" applyFont="1" applyBorder="1" applyAlignment="1">
      <alignment vertical="center" shrinkToFit="1"/>
    </xf>
    <xf numFmtId="38" fontId="5" fillId="0" borderId="0" xfId="1" applyFont="1" applyBorder="1" applyAlignment="1">
      <alignment horizontal="right" vertical="center" shrinkToFit="1"/>
    </xf>
    <xf numFmtId="0" fontId="14" fillId="0" borderId="19" xfId="0" applyFont="1" applyBorder="1" applyAlignment="1">
      <alignment horizontal="center" vertical="center"/>
    </xf>
    <xf numFmtId="38" fontId="4" fillId="0" borderId="1" xfId="1" applyFont="1" applyBorder="1" applyAlignment="1">
      <alignment horizontal="right" vertical="center"/>
    </xf>
    <xf numFmtId="38" fontId="4" fillId="0" borderId="1" xfId="1" applyNumberFormat="1" applyFont="1" applyBorder="1" applyAlignment="1">
      <alignment horizontal="right" vertical="center"/>
    </xf>
    <xf numFmtId="0" fontId="4" fillId="0" borderId="0" xfId="0" applyFont="1" applyFill="1" applyBorder="1" applyAlignment="1">
      <alignment vertical="top"/>
    </xf>
    <xf numFmtId="0" fontId="15" fillId="2" borderId="0" xfId="0" applyFont="1" applyFill="1" applyAlignment="1">
      <alignment vertical="center"/>
    </xf>
    <xf numFmtId="0" fontId="15" fillId="0" borderId="0" xfId="0" applyFont="1" applyFill="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Alignment="1">
      <alignment vertical="center"/>
    </xf>
    <xf numFmtId="0" fontId="17" fillId="0" borderId="1" xfId="0" applyFont="1" applyFill="1" applyBorder="1">
      <alignment vertical="center"/>
    </xf>
    <xf numFmtId="0" fontId="17" fillId="0" borderId="1" xfId="0" applyFont="1" applyFill="1" applyBorder="1" applyAlignment="1">
      <alignment vertical="center" wrapText="1"/>
    </xf>
    <xf numFmtId="0" fontId="17"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right" vertical="center"/>
    </xf>
    <xf numFmtId="0" fontId="17" fillId="0" borderId="21" xfId="0" applyFont="1" applyBorder="1" applyAlignment="1">
      <alignment vertical="center"/>
    </xf>
    <xf numFmtId="0" fontId="17" fillId="0" borderId="0" xfId="0" applyFont="1" applyBorder="1" applyAlignment="1">
      <alignment vertical="center"/>
    </xf>
    <xf numFmtId="0" fontId="16" fillId="0" borderId="9" xfId="0" applyFont="1" applyFill="1" applyBorder="1" applyAlignment="1">
      <alignment vertical="center"/>
    </xf>
    <xf numFmtId="0" fontId="17"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7" fillId="0" borderId="5" xfId="0" applyFont="1" applyBorder="1" applyAlignment="1">
      <alignment vertical="center"/>
    </xf>
    <xf numFmtId="38" fontId="17" fillId="0" borderId="7" xfId="1" applyFont="1" applyFill="1" applyBorder="1" applyAlignment="1">
      <alignment vertical="center"/>
    </xf>
    <xf numFmtId="38" fontId="17" fillId="0" borderId="0" xfId="1" applyFont="1" applyFill="1" applyBorder="1" applyAlignment="1">
      <alignment vertical="center"/>
    </xf>
    <xf numFmtId="0" fontId="17" fillId="0" borderId="0" xfId="0" applyFont="1" applyFill="1" applyBorder="1" applyAlignment="1">
      <alignment horizontal="right" vertical="center"/>
    </xf>
    <xf numFmtId="38" fontId="17" fillId="0" borderId="0" xfId="0" applyNumberFormat="1" applyFont="1" applyFill="1" applyBorder="1" applyAlignment="1">
      <alignment horizontal="right" vertical="center"/>
    </xf>
    <xf numFmtId="0" fontId="17" fillId="0" borderId="7" xfId="0" applyFont="1" applyFill="1" applyBorder="1" applyAlignment="1">
      <alignment horizontal="right" vertical="center"/>
    </xf>
    <xf numFmtId="0" fontId="17" fillId="0" borderId="20" xfId="0" applyFont="1" applyBorder="1" applyAlignment="1">
      <alignment vertical="center"/>
    </xf>
    <xf numFmtId="0" fontId="17" fillId="0" borderId="7" xfId="0" applyFont="1" applyBorder="1" applyAlignment="1">
      <alignment horizontal="left" vertical="center"/>
    </xf>
    <xf numFmtId="38" fontId="17" fillId="0" borderId="0" xfId="1" applyFont="1" applyBorder="1" applyAlignment="1">
      <alignment vertical="center"/>
    </xf>
    <xf numFmtId="0" fontId="17" fillId="0" borderId="19" xfId="0" applyFont="1" applyBorder="1" applyAlignment="1">
      <alignment vertical="center"/>
    </xf>
    <xf numFmtId="0" fontId="17" fillId="0" borderId="0" xfId="0" applyFont="1" applyBorder="1" applyAlignment="1">
      <alignment horizontal="left" vertical="center"/>
    </xf>
    <xf numFmtId="38" fontId="17" fillId="0" borderId="0" xfId="1" applyFont="1" applyFill="1" applyBorder="1" applyAlignment="1">
      <alignment horizontal="right" vertical="center"/>
    </xf>
    <xf numFmtId="0" fontId="20" fillId="0" borderId="6" xfId="0" applyFont="1" applyBorder="1" applyAlignment="1">
      <alignment vertical="center"/>
    </xf>
    <xf numFmtId="38" fontId="20" fillId="0" borderId="8" xfId="1" applyFont="1" applyBorder="1" applyAlignment="1">
      <alignment vertical="center"/>
    </xf>
    <xf numFmtId="38" fontId="20" fillId="0" borderId="1" xfId="1" applyFont="1" applyBorder="1" applyAlignment="1">
      <alignment vertical="center"/>
    </xf>
    <xf numFmtId="38" fontId="20" fillId="0" borderId="1" xfId="1" applyFont="1" applyFill="1" applyBorder="1" applyAlignment="1">
      <alignment vertical="center"/>
    </xf>
    <xf numFmtId="38" fontId="20" fillId="0" borderId="1"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1" xfId="0" applyFont="1" applyFill="1" applyBorder="1" applyAlignment="1">
      <alignment horizontal="right" vertical="center"/>
    </xf>
    <xf numFmtId="0" fontId="20" fillId="0" borderId="8" xfId="0" applyFont="1" applyBorder="1" applyAlignment="1">
      <alignment vertical="center"/>
    </xf>
    <xf numFmtId="0" fontId="20" fillId="0" borderId="1" xfId="0" applyFont="1" applyBorder="1" applyAlignment="1">
      <alignment horizontal="left" vertical="center"/>
    </xf>
    <xf numFmtId="0" fontId="17" fillId="0" borderId="0" xfId="0" applyFont="1" applyFill="1" applyAlignment="1">
      <alignment vertical="center"/>
    </xf>
    <xf numFmtId="0" fontId="21" fillId="0" borderId="0" xfId="5" applyFont="1" applyFill="1" applyBorder="1" applyAlignment="1">
      <alignment vertical="center"/>
    </xf>
    <xf numFmtId="0" fontId="21" fillId="0" borderId="0" xfId="5" applyNumberFormat="1" applyFont="1" applyFill="1" applyBorder="1" applyAlignment="1">
      <alignment horizontal="center" vertical="center"/>
    </xf>
    <xf numFmtId="0" fontId="21" fillId="0" borderId="0" xfId="5" applyNumberFormat="1" applyFont="1" applyFill="1" applyBorder="1" applyAlignment="1">
      <alignment horizontal="center" vertical="center" wrapText="1"/>
    </xf>
    <xf numFmtId="0" fontId="17" fillId="0" borderId="0" xfId="0" applyFont="1" applyFill="1" applyBorder="1" applyAlignment="1">
      <alignment vertical="center"/>
    </xf>
    <xf numFmtId="0" fontId="22" fillId="0" borderId="0" xfId="0" applyFont="1">
      <alignment vertical="center"/>
    </xf>
    <xf numFmtId="0" fontId="15" fillId="0" borderId="0" xfId="0" applyFont="1" applyFill="1" applyAlignment="1">
      <alignment horizontal="center" vertical="center"/>
    </xf>
    <xf numFmtId="0" fontId="22" fillId="0" borderId="0" xfId="0" applyFont="1" applyFill="1" applyAlignment="1">
      <alignment horizontal="center" vertical="center"/>
    </xf>
    <xf numFmtId="0" fontId="17" fillId="0" borderId="1" xfId="0" applyFont="1" applyFill="1" applyBorder="1" applyAlignment="1">
      <alignment vertical="center"/>
    </xf>
    <xf numFmtId="0" fontId="17" fillId="0" borderId="1" xfId="0" applyFont="1" applyFill="1" applyBorder="1" applyAlignment="1">
      <alignment horizontal="left" vertical="center"/>
    </xf>
    <xf numFmtId="0" fontId="17" fillId="0" borderId="0" xfId="0" applyFont="1" applyFill="1" applyAlignment="1">
      <alignment horizontal="right" vertical="center"/>
    </xf>
    <xf numFmtId="0" fontId="21" fillId="0" borderId="18" xfId="5" applyNumberFormat="1" applyFont="1" applyFill="1" applyBorder="1" applyAlignment="1">
      <alignment horizontal="center" vertical="center" wrapText="1"/>
    </xf>
    <xf numFmtId="0" fontId="23" fillId="0" borderId="18" xfId="5" applyNumberFormat="1" applyFont="1" applyFill="1" applyBorder="1" applyAlignment="1">
      <alignment horizontal="center" vertical="center" wrapText="1"/>
    </xf>
    <xf numFmtId="0" fontId="21" fillId="0" borderId="4" xfId="5" applyNumberFormat="1" applyFont="1" applyFill="1" applyBorder="1" applyAlignment="1">
      <alignment horizontal="center" vertical="center"/>
    </xf>
    <xf numFmtId="0" fontId="24" fillId="0" borderId="18" xfId="5" applyNumberFormat="1" applyFont="1" applyFill="1" applyBorder="1" applyAlignment="1">
      <alignment horizontal="center" vertical="center" wrapText="1"/>
    </xf>
    <xf numFmtId="0" fontId="21" fillId="0" borderId="5" xfId="5" applyNumberFormat="1" applyFont="1" applyFill="1" applyBorder="1" applyAlignment="1">
      <alignment horizontal="center" vertical="center" wrapText="1"/>
    </xf>
    <xf numFmtId="0" fontId="21" fillId="0" borderId="2" xfId="5" applyNumberFormat="1" applyFont="1" applyFill="1" applyBorder="1" applyAlignment="1">
      <alignment horizontal="center" vertical="center" wrapText="1"/>
    </xf>
    <xf numFmtId="0" fontId="24" fillId="0" borderId="18" xfId="5" applyNumberFormat="1" applyFont="1" applyFill="1" applyBorder="1" applyAlignment="1">
      <alignment horizontal="center" vertical="center"/>
    </xf>
    <xf numFmtId="0" fontId="21" fillId="0" borderId="18" xfId="5" applyNumberFormat="1" applyFont="1" applyFill="1" applyBorder="1" applyAlignment="1">
      <alignment horizontal="center" vertical="center"/>
    </xf>
    <xf numFmtId="178" fontId="17" fillId="0" borderId="27" xfId="1" applyNumberFormat="1" applyFont="1" applyFill="1" applyBorder="1" applyAlignment="1">
      <alignment horizontal="right" vertical="center" shrinkToFit="1"/>
    </xf>
    <xf numFmtId="179" fontId="17" fillId="0" borderId="27" xfId="0" applyNumberFormat="1" applyFont="1" applyFill="1" applyBorder="1" applyAlignment="1">
      <alignment horizontal="right" vertical="center" shrinkToFit="1"/>
    </xf>
    <xf numFmtId="179" fontId="17" fillId="0" borderId="27" xfId="1" applyNumberFormat="1" applyFont="1" applyFill="1" applyBorder="1" applyAlignment="1">
      <alignment horizontal="right" vertical="center" shrinkToFit="1"/>
    </xf>
    <xf numFmtId="178" fontId="17" fillId="0" borderId="27" xfId="0" applyNumberFormat="1" applyFont="1" applyFill="1" applyBorder="1" applyAlignment="1">
      <alignment horizontal="right" vertical="center" shrinkToFit="1"/>
    </xf>
    <xf numFmtId="178" fontId="17" fillId="0" borderId="0" xfId="0" applyNumberFormat="1" applyFont="1" applyFill="1" applyBorder="1" applyAlignment="1">
      <alignment horizontal="right" vertical="center" shrinkToFit="1"/>
    </xf>
    <xf numFmtId="0" fontId="25" fillId="0" borderId="28" xfId="0" applyFont="1" applyFill="1" applyBorder="1" applyAlignment="1">
      <alignment horizontal="left" vertical="center"/>
    </xf>
    <xf numFmtId="178" fontId="25" fillId="0" borderId="28" xfId="0" applyNumberFormat="1" applyFont="1" applyFill="1" applyBorder="1" applyAlignment="1">
      <alignment horizontal="right" vertical="center" shrinkToFit="1"/>
    </xf>
    <xf numFmtId="178" fontId="25" fillId="0" borderId="28" xfId="1" applyNumberFormat="1" applyFont="1" applyFill="1" applyBorder="1" applyAlignment="1">
      <alignment horizontal="right" vertical="center" shrinkToFit="1"/>
    </xf>
    <xf numFmtId="179" fontId="25" fillId="0" borderId="0" xfId="1" applyNumberFormat="1" applyFont="1" applyFill="1" applyBorder="1" applyAlignment="1">
      <alignment horizontal="right" vertical="center" shrinkToFit="1"/>
    </xf>
    <xf numFmtId="179" fontId="25" fillId="0" borderId="0" xfId="0" applyNumberFormat="1" applyFont="1" applyFill="1" applyBorder="1" applyAlignment="1">
      <alignment horizontal="right" vertical="center" shrinkToFit="1"/>
    </xf>
    <xf numFmtId="178" fontId="25" fillId="0" borderId="0" xfId="0" applyNumberFormat="1" applyFont="1" applyFill="1" applyBorder="1" applyAlignment="1">
      <alignment horizontal="right" vertical="center" shrinkToFit="1"/>
    </xf>
    <xf numFmtId="178" fontId="25" fillId="0" borderId="0" xfId="0" applyNumberFormat="1" applyFont="1" applyFill="1" applyBorder="1" applyAlignment="1">
      <alignment horizontal="right" vertical="center"/>
    </xf>
    <xf numFmtId="0" fontId="25" fillId="0" borderId="0" xfId="0" applyFont="1" applyFill="1" applyBorder="1" applyAlignment="1">
      <alignment horizontal="center" vertical="center"/>
    </xf>
    <xf numFmtId="178" fontId="26" fillId="0" borderId="3" xfId="0" applyNumberFormat="1" applyFont="1" applyFill="1" applyBorder="1" applyAlignment="1">
      <alignment horizontal="center" vertical="center" wrapText="1" shrinkToFit="1"/>
    </xf>
    <xf numFmtId="178" fontId="26" fillId="0" borderId="4" xfId="0" applyNumberFormat="1" applyFont="1" applyFill="1" applyBorder="1" applyAlignment="1">
      <alignment horizontal="center" vertical="center" wrapText="1" shrinkToFit="1"/>
    </xf>
    <xf numFmtId="178" fontId="18" fillId="0" borderId="4" xfId="1" applyNumberFormat="1" applyFont="1" applyFill="1" applyBorder="1" applyAlignment="1">
      <alignment horizontal="center" vertical="center" wrapText="1" shrinkToFit="1"/>
    </xf>
    <xf numFmtId="178" fontId="17" fillId="0" borderId="26" xfId="0" applyNumberFormat="1" applyFont="1" applyFill="1" applyBorder="1" applyAlignment="1">
      <alignment horizontal="right" vertical="center" shrinkToFit="1"/>
    </xf>
    <xf numFmtId="178" fontId="17" fillId="0" borderId="1" xfId="0" applyNumberFormat="1" applyFont="1" applyFill="1" applyBorder="1" applyAlignment="1">
      <alignment horizontal="right" vertical="center" shrinkToFit="1"/>
    </xf>
    <xf numFmtId="178" fontId="17" fillId="0" borderId="1" xfId="1" applyNumberFormat="1" applyFont="1" applyFill="1" applyBorder="1" applyAlignment="1">
      <alignment horizontal="right" vertical="center" shrinkToFit="1"/>
    </xf>
    <xf numFmtId="0" fontId="21" fillId="0" borderId="1" xfId="5" applyFont="1" applyFill="1" applyBorder="1" applyAlignment="1">
      <alignment vertical="center"/>
    </xf>
    <xf numFmtId="0" fontId="21" fillId="0" borderId="1" xfId="5" applyNumberFormat="1" applyFont="1" applyFill="1" applyBorder="1" applyAlignment="1">
      <alignment horizontal="center" vertical="center"/>
    </xf>
    <xf numFmtId="0" fontId="21" fillId="0" borderId="1" xfId="5"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2" fillId="0" borderId="0" xfId="0" applyFont="1" applyBorder="1" applyAlignment="1">
      <alignment horizontal="center" vertical="center"/>
    </xf>
    <xf numFmtId="0" fontId="20" fillId="0" borderId="1" xfId="0" applyFont="1" applyFill="1" applyBorder="1" applyAlignment="1">
      <alignment vertical="center"/>
    </xf>
    <xf numFmtId="0" fontId="20" fillId="0" borderId="26" xfId="0" applyFont="1" applyFill="1" applyBorder="1" applyAlignment="1">
      <alignment vertical="center"/>
    </xf>
    <xf numFmtId="3" fontId="20" fillId="0" borderId="1" xfId="0" applyNumberFormat="1" applyFont="1" applyFill="1" applyBorder="1" applyAlignment="1">
      <alignment vertical="center"/>
    </xf>
    <xf numFmtId="0" fontId="20" fillId="0" borderId="27" xfId="0" applyFont="1" applyFill="1" applyBorder="1" applyAlignment="1">
      <alignment vertical="center"/>
    </xf>
    <xf numFmtId="38" fontId="20" fillId="0" borderId="27" xfId="1" applyFont="1" applyFill="1" applyBorder="1" applyAlignment="1">
      <alignment vertical="center"/>
    </xf>
    <xf numFmtId="3" fontId="17" fillId="0" borderId="0" xfId="0" applyNumberFormat="1" applyFont="1" applyFill="1" applyBorder="1" applyAlignment="1">
      <alignment vertical="center"/>
    </xf>
    <xf numFmtId="0" fontId="17" fillId="0" borderId="28" xfId="0" applyFont="1" applyFill="1" applyBorder="1" applyAlignment="1">
      <alignment vertical="center"/>
    </xf>
    <xf numFmtId="0" fontId="17" fillId="0" borderId="9" xfId="0" applyFont="1" applyFill="1" applyBorder="1" applyAlignment="1">
      <alignment vertical="center"/>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3" fontId="20" fillId="0" borderId="0" xfId="0" applyNumberFormat="1" applyFont="1" applyFill="1" applyBorder="1" applyAlignment="1">
      <alignment vertical="center"/>
    </xf>
    <xf numFmtId="0" fontId="20" fillId="0" borderId="27" xfId="0" applyFont="1" applyFill="1" applyBorder="1" applyAlignment="1">
      <alignment horizontal="righ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5"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pplyAlignment="1">
      <alignment horizontal="right"/>
    </xf>
    <xf numFmtId="0" fontId="17" fillId="0" borderId="5" xfId="0" applyFont="1" applyFill="1" applyBorder="1" applyAlignment="1">
      <alignment horizontal="left" vertical="center" shrinkToFit="1"/>
    </xf>
    <xf numFmtId="38" fontId="17" fillId="0" borderId="0" xfId="0" applyNumberFormat="1" applyFont="1" applyFill="1" applyBorder="1" applyAlignment="1">
      <alignment horizontal="center" vertical="center"/>
    </xf>
    <xf numFmtId="0" fontId="20" fillId="0" borderId="6" xfId="0" applyFont="1" applyFill="1" applyBorder="1" applyAlignment="1">
      <alignment horizontal="left" vertical="center"/>
    </xf>
    <xf numFmtId="38" fontId="20" fillId="0" borderId="0" xfId="0" applyNumberFormat="1" applyFont="1" applyFill="1" applyBorder="1" applyAlignment="1">
      <alignment horizontal="center" vertical="center"/>
    </xf>
    <xf numFmtId="0" fontId="17" fillId="0" borderId="6" xfId="0" applyFont="1" applyFill="1" applyBorder="1" applyAlignment="1">
      <alignment horizontal="left" vertical="center"/>
    </xf>
    <xf numFmtId="38" fontId="17" fillId="0" borderId="26" xfId="1" applyFont="1" applyFill="1" applyBorder="1" applyAlignment="1">
      <alignment horizontal="right" vertical="center"/>
    </xf>
    <xf numFmtId="38" fontId="17" fillId="0" borderId="27" xfId="1" applyFont="1" applyFill="1" applyBorder="1" applyAlignment="1">
      <alignment horizontal="right" vertical="center"/>
    </xf>
    <xf numFmtId="38" fontId="17" fillId="0" borderId="27" xfId="0" applyNumberFormat="1" applyFont="1" applyFill="1" applyBorder="1" applyAlignment="1">
      <alignment vertical="center"/>
    </xf>
    <xf numFmtId="0" fontId="18" fillId="0" borderId="0" xfId="0" applyFont="1" applyFill="1" applyBorder="1" applyAlignment="1">
      <alignment horizontal="center" vertical="center" shrinkToFit="1"/>
    </xf>
    <xf numFmtId="38" fontId="17" fillId="0" borderId="0" xfId="0" applyNumberFormat="1" applyFont="1" applyFill="1" applyBorder="1" applyAlignment="1">
      <alignment vertical="center"/>
    </xf>
    <xf numFmtId="0" fontId="18" fillId="0" borderId="1" xfId="0" applyFont="1" applyFill="1" applyBorder="1" applyAlignment="1">
      <alignment horizontal="left" vertical="center" shrinkToFit="1"/>
    </xf>
    <xf numFmtId="38" fontId="20" fillId="0" borderId="26" xfId="1" applyFont="1" applyFill="1" applyBorder="1" applyAlignment="1">
      <alignment horizontal="right" vertical="center"/>
    </xf>
    <xf numFmtId="38" fontId="20" fillId="0" borderId="27" xfId="1" applyFont="1" applyFill="1" applyBorder="1" applyAlignment="1">
      <alignment horizontal="right" vertical="center"/>
    </xf>
    <xf numFmtId="38" fontId="20" fillId="0" borderId="27" xfId="0" applyNumberFormat="1" applyFont="1" applyFill="1" applyBorder="1" applyAlignment="1">
      <alignment vertical="center"/>
    </xf>
    <xf numFmtId="0" fontId="29" fillId="0" borderId="0" xfId="0" applyFont="1" applyFill="1" applyAlignment="1">
      <alignment vertical="center"/>
    </xf>
    <xf numFmtId="0" fontId="0" fillId="0" borderId="0" xfId="0" applyFill="1" applyAlignment="1">
      <alignment horizontal="right" vertical="center"/>
    </xf>
    <xf numFmtId="0" fontId="4" fillId="0" borderId="0" xfId="0" applyNumberFormat="1" applyFont="1" applyFill="1" applyAlignment="1">
      <alignment horizontal="left" vertical="center"/>
    </xf>
    <xf numFmtId="0"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1" xfId="0" applyNumberFormat="1" applyFont="1" applyFill="1" applyBorder="1" applyAlignment="1">
      <alignment vertical="center"/>
    </xf>
    <xf numFmtId="0" fontId="4" fillId="0" borderId="24" xfId="0" applyNumberFormat="1" applyFont="1" applyFill="1" applyBorder="1" applyAlignment="1">
      <alignment vertical="center"/>
    </xf>
    <xf numFmtId="0" fontId="4" fillId="0" borderId="18"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80" fontId="5" fillId="0" borderId="7" xfId="1" applyNumberFormat="1" applyFont="1" applyFill="1" applyBorder="1" applyAlignment="1">
      <alignment horizontal="right" vertical="center"/>
    </xf>
    <xf numFmtId="180" fontId="5" fillId="0" borderId="7" xfId="1" applyNumberFormat="1" applyFont="1" applyFill="1" applyBorder="1" applyAlignment="1">
      <alignment horizontal="right" vertical="center" wrapText="1"/>
    </xf>
    <xf numFmtId="0" fontId="4" fillId="0" borderId="19" xfId="0" applyFont="1" applyFill="1" applyBorder="1" applyAlignment="1">
      <alignment vertical="center"/>
    </xf>
    <xf numFmtId="0" fontId="4" fillId="0" borderId="0" xfId="6" applyNumberFormat="1" applyFont="1" applyBorder="1" applyAlignment="1">
      <alignment vertical="center"/>
    </xf>
    <xf numFmtId="0" fontId="4" fillId="0" borderId="5" xfId="6" applyNumberFormat="1" applyFont="1" applyBorder="1" applyAlignment="1">
      <alignment horizontal="distributed" vertical="center"/>
    </xf>
    <xf numFmtId="180" fontId="4" fillId="0" borderId="0" xfId="0" applyNumberFormat="1" applyFont="1" applyFill="1" applyBorder="1" applyAlignment="1">
      <alignment horizontal="right" vertical="center"/>
    </xf>
    <xf numFmtId="180" fontId="4" fillId="0" borderId="0" xfId="1" applyNumberFormat="1" applyFont="1" applyFill="1" applyBorder="1" applyAlignment="1">
      <alignment horizontal="right" vertical="center"/>
    </xf>
    <xf numFmtId="0" fontId="4" fillId="0" borderId="19" xfId="6" applyNumberFormat="1" applyFont="1" applyBorder="1" applyAlignment="1">
      <alignment vertical="center"/>
    </xf>
    <xf numFmtId="1" fontId="4" fillId="0" borderId="0" xfId="0" applyNumberFormat="1" applyFont="1" applyFill="1" applyAlignment="1">
      <alignment vertical="center"/>
    </xf>
    <xf numFmtId="180" fontId="4" fillId="0" borderId="1" xfId="0" applyNumberFormat="1" applyFont="1" applyFill="1" applyBorder="1" applyAlignment="1">
      <alignment horizontal="right" vertical="center"/>
    </xf>
    <xf numFmtId="0" fontId="4" fillId="0" borderId="8" xfId="6" applyNumberFormat="1" applyFont="1" applyBorder="1" applyAlignment="1">
      <alignment vertical="center"/>
    </xf>
    <xf numFmtId="0" fontId="4" fillId="0" borderId="6" xfId="6" applyNumberFormat="1" applyFont="1" applyBorder="1" applyAlignment="1">
      <alignment horizontal="distributed" vertical="center"/>
    </xf>
    <xf numFmtId="0" fontId="4" fillId="0" borderId="8" xfId="0" applyFont="1" applyFill="1" applyBorder="1" applyAlignment="1">
      <alignment vertical="center"/>
    </xf>
    <xf numFmtId="0" fontId="4" fillId="0" borderId="9" xfId="0" applyFont="1" applyFill="1" applyBorder="1" applyAlignment="1">
      <alignment horizontal="right" vertical="center"/>
    </xf>
    <xf numFmtId="0" fontId="4" fillId="0" borderId="9" xfId="0" applyFont="1" applyFill="1" applyBorder="1" applyAlignment="1">
      <alignment vertical="center"/>
    </xf>
    <xf numFmtId="0" fontId="3" fillId="0" borderId="0" xfId="0" applyFont="1" applyFill="1" applyAlignment="1">
      <alignment horizontal="right" vertical="center"/>
    </xf>
    <xf numFmtId="0" fontId="4" fillId="0" borderId="0" xfId="0" applyFont="1" applyFill="1">
      <alignment vertical="center"/>
    </xf>
    <xf numFmtId="0" fontId="4" fillId="0" borderId="1" xfId="0" applyFont="1" applyFill="1" applyBorder="1">
      <alignment vertical="center"/>
    </xf>
    <xf numFmtId="181" fontId="4" fillId="0" borderId="4" xfId="0" applyNumberFormat="1" applyFont="1" applyFill="1" applyBorder="1" applyAlignment="1">
      <alignment horizontal="center" vertical="center" wrapText="1"/>
    </xf>
    <xf numFmtId="182" fontId="4" fillId="0" borderId="0" xfId="0" applyNumberFormat="1" applyFont="1" applyFill="1" applyAlignment="1">
      <alignment horizontal="right" vertical="center"/>
    </xf>
    <xf numFmtId="0" fontId="4" fillId="0" borderId="5" xfId="0" applyFont="1" applyFill="1" applyBorder="1" applyAlignment="1">
      <alignment horizontal="distributed" vertical="center"/>
    </xf>
    <xf numFmtId="3" fontId="4" fillId="0" borderId="0" xfId="0" applyNumberFormat="1" applyFont="1" applyFill="1" applyAlignment="1">
      <alignment horizontal="right" vertical="center"/>
    </xf>
    <xf numFmtId="0" fontId="4" fillId="0" borderId="6" xfId="0" applyFont="1" applyFill="1" applyBorder="1" applyAlignment="1">
      <alignment horizontal="distributed" vertical="center"/>
    </xf>
    <xf numFmtId="182" fontId="4" fillId="0" borderId="1" xfId="0" applyNumberFormat="1"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distributed" vertical="center"/>
    </xf>
    <xf numFmtId="3" fontId="4" fillId="0" borderId="0"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181" fontId="4" fillId="0" borderId="16" xfId="0" applyNumberFormat="1" applyFont="1" applyFill="1" applyBorder="1" applyAlignment="1">
      <alignment horizontal="center" vertical="center" wrapText="1"/>
    </xf>
    <xf numFmtId="0" fontId="5" fillId="0" borderId="0" xfId="0" applyNumberFormat="1" applyFont="1" applyFill="1" applyAlignment="1">
      <alignment horizontal="right" vertical="center"/>
    </xf>
    <xf numFmtId="181" fontId="5" fillId="0" borderId="0" xfId="0" applyNumberFormat="1" applyFont="1" applyFill="1" applyAlignment="1">
      <alignment horizontal="right" vertical="center"/>
    </xf>
    <xf numFmtId="0" fontId="5" fillId="0" borderId="0" xfId="0" applyFont="1" applyFill="1" applyAlignment="1">
      <alignment horizontal="right" vertical="center"/>
    </xf>
    <xf numFmtId="182" fontId="5" fillId="0" borderId="0" xfId="0" applyNumberFormat="1" applyFont="1" applyFill="1" applyAlignment="1">
      <alignment horizontal="right" vertical="center"/>
    </xf>
    <xf numFmtId="0" fontId="5" fillId="0" borderId="0" xfId="0" applyFont="1" applyFill="1" applyBorder="1" applyAlignment="1">
      <alignment horizontal="right" vertical="center"/>
    </xf>
    <xf numFmtId="181" fontId="4" fillId="0" borderId="0" xfId="0" applyNumberFormat="1" applyFont="1" applyFill="1" applyBorder="1" applyAlignment="1">
      <alignment horizontal="right" vertical="center"/>
    </xf>
    <xf numFmtId="0" fontId="4" fillId="0" borderId="1"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0" fontId="3" fillId="0" borderId="0" xfId="0" applyFont="1" applyFill="1">
      <alignment vertical="center"/>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19" xfId="0" applyFont="1" applyFill="1" applyBorder="1" applyAlignment="1">
      <alignment horizontal="right" vertical="center"/>
    </xf>
    <xf numFmtId="0" fontId="4" fillId="0" borderId="8" xfId="0" applyFont="1" applyFill="1" applyBorder="1" applyAlignment="1">
      <alignment horizontal="right" vertical="center"/>
    </xf>
    <xf numFmtId="0" fontId="4" fillId="0" borderId="0" xfId="0" applyFont="1" applyFill="1" applyBorder="1" applyAlignment="1">
      <alignment horizontal="left" vertical="center"/>
    </xf>
    <xf numFmtId="0" fontId="4" fillId="0" borderId="1" xfId="0" applyFont="1" applyFill="1" applyBorder="1" applyAlignment="1">
      <alignment horizontal="distributed" vertical="center"/>
    </xf>
    <xf numFmtId="0" fontId="4" fillId="0" borderId="28" xfId="0" applyFont="1" applyFill="1" applyBorder="1" applyAlignment="1">
      <alignment horizontal="right" vertical="center"/>
    </xf>
    <xf numFmtId="0" fontId="5" fillId="0" borderId="19" xfId="0" applyFont="1" applyFill="1" applyBorder="1" applyAlignment="1">
      <alignment horizontal="right" vertical="center"/>
    </xf>
    <xf numFmtId="0" fontId="7" fillId="0" borderId="0" xfId="0" applyFont="1" applyFill="1">
      <alignment vertical="center"/>
    </xf>
    <xf numFmtId="0" fontId="4" fillId="0" borderId="19" xfId="0" applyFont="1" applyFill="1" applyBorder="1">
      <alignment vertical="center"/>
    </xf>
    <xf numFmtId="0" fontId="5" fillId="0" borderId="0" xfId="0" applyFont="1" applyFill="1">
      <alignment vertical="center"/>
    </xf>
    <xf numFmtId="0" fontId="5" fillId="0" borderId="0" xfId="0" applyFont="1" applyFill="1" applyBorder="1" applyAlignment="1">
      <alignment horizontal="distributed" vertical="center"/>
    </xf>
    <xf numFmtId="0" fontId="8" fillId="0" borderId="0" xfId="0" applyFont="1" applyFill="1">
      <alignment vertical="center"/>
    </xf>
    <xf numFmtId="0" fontId="4" fillId="0" borderId="0"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15" fillId="0" borderId="0" xfId="3" applyFont="1" applyAlignment="1">
      <alignment vertical="center"/>
    </xf>
    <xf numFmtId="0" fontId="15" fillId="0" borderId="0" xfId="3" applyFont="1" applyAlignment="1">
      <alignment horizontal="center" vertical="center"/>
    </xf>
    <xf numFmtId="0" fontId="15" fillId="0" borderId="0" xfId="3" applyFont="1" applyFill="1" applyAlignment="1">
      <alignment horizontal="center" vertical="center"/>
    </xf>
    <xf numFmtId="0" fontId="32" fillId="0" borderId="0" xfId="3" applyFont="1" applyAlignment="1">
      <alignment vertical="center"/>
    </xf>
    <xf numFmtId="0" fontId="17" fillId="0" borderId="1" xfId="3" applyFont="1" applyBorder="1" applyAlignment="1">
      <alignment horizontal="left" vertical="center"/>
    </xf>
    <xf numFmtId="0" fontId="18" fillId="0" borderId="1" xfId="3" applyFont="1" applyBorder="1"/>
    <xf numFmtId="0" fontId="17" fillId="0" borderId="0" xfId="3" applyFont="1"/>
    <xf numFmtId="0" fontId="17" fillId="0" borderId="1" xfId="3" applyFont="1" applyBorder="1" applyAlignment="1">
      <alignment vertical="center"/>
    </xf>
    <xf numFmtId="0" fontId="17" fillId="0" borderId="1" xfId="3" applyFont="1" applyBorder="1" applyAlignment="1">
      <alignment horizontal="right" vertical="center"/>
    </xf>
    <xf numFmtId="0" fontId="22" fillId="0" borderId="0" xfId="0" applyFont="1" applyBorder="1">
      <alignment vertical="center"/>
    </xf>
    <xf numFmtId="0" fontId="17" fillId="0" borderId="18" xfId="3" applyFont="1" applyBorder="1" applyAlignment="1">
      <alignment horizontal="center" vertical="center"/>
    </xf>
    <xf numFmtId="0" fontId="17" fillId="0" borderId="4" xfId="3" applyFont="1" applyBorder="1" applyAlignment="1">
      <alignment horizontal="center" vertical="center"/>
    </xf>
    <xf numFmtId="38" fontId="17" fillId="0" borderId="19" xfId="2" applyFont="1" applyFill="1" applyBorder="1" applyAlignment="1">
      <alignment horizontal="right" vertical="center"/>
    </xf>
    <xf numFmtId="38" fontId="17" fillId="0" borderId="0" xfId="2" applyFont="1" applyFill="1" applyBorder="1" applyAlignment="1">
      <alignment horizontal="right" vertical="center"/>
    </xf>
    <xf numFmtId="0" fontId="17" fillId="0" borderId="0" xfId="3" applyFont="1" applyFill="1" applyBorder="1" applyAlignment="1">
      <alignment horizontal="right" vertical="center"/>
    </xf>
    <xf numFmtId="0" fontId="17" fillId="0" borderId="0" xfId="3" applyFont="1" applyFill="1" applyBorder="1" applyAlignment="1">
      <alignment horizontal="distributed" vertical="center"/>
    </xf>
    <xf numFmtId="0" fontId="17" fillId="0" borderId="0" xfId="3" applyFont="1" applyBorder="1"/>
    <xf numFmtId="38" fontId="17" fillId="0" borderId="19" xfId="2" applyFont="1" applyBorder="1" applyAlignment="1">
      <alignment vertical="center"/>
    </xf>
    <xf numFmtId="38" fontId="17" fillId="0" borderId="0" xfId="2" applyFont="1" applyBorder="1" applyAlignment="1">
      <alignment vertical="center"/>
    </xf>
    <xf numFmtId="3" fontId="17" fillId="0" borderId="19" xfId="2" applyNumberFormat="1" applyFont="1" applyFill="1" applyBorder="1" applyAlignment="1">
      <alignment horizontal="right" vertical="center"/>
    </xf>
    <xf numFmtId="3" fontId="17" fillId="0" borderId="0" xfId="2" applyNumberFormat="1" applyFont="1" applyFill="1" applyBorder="1" applyAlignment="1">
      <alignment horizontal="right" vertical="center"/>
    </xf>
    <xf numFmtId="0" fontId="17" fillId="0" borderId="0" xfId="0" applyFont="1" applyFill="1" applyBorder="1" applyAlignment="1">
      <alignment horizontal="distributed" vertical="center"/>
    </xf>
    <xf numFmtId="0" fontId="17" fillId="0" borderId="0" xfId="0" applyFont="1" applyBorder="1" applyAlignment="1"/>
    <xf numFmtId="183" fontId="17" fillId="0" borderId="19" xfId="2" applyNumberFormat="1" applyFont="1" applyBorder="1" applyAlignment="1">
      <alignment horizontal="right" vertical="center"/>
    </xf>
    <xf numFmtId="183" fontId="17" fillId="0" borderId="0" xfId="2" applyNumberFormat="1" applyFont="1" applyBorder="1" applyAlignment="1">
      <alignment horizontal="right" vertical="center"/>
    </xf>
    <xf numFmtId="0" fontId="17" fillId="0" borderId="0" xfId="0" applyFont="1" applyBorder="1" applyAlignment="1">
      <alignment horizontal="right" vertical="center"/>
    </xf>
    <xf numFmtId="0" fontId="17" fillId="0" borderId="0" xfId="0" applyFont="1" applyBorder="1" applyAlignment="1">
      <alignment horizontal="distributed" vertical="center"/>
    </xf>
    <xf numFmtId="0" fontId="22" fillId="0" borderId="19" xfId="0" applyFont="1" applyBorder="1" applyAlignment="1"/>
    <xf numFmtId="0" fontId="22" fillId="0" borderId="0" xfId="0" applyFont="1" applyAlignment="1"/>
    <xf numFmtId="0" fontId="17" fillId="0" borderId="0" xfId="3" applyFont="1" applyBorder="1" applyAlignment="1">
      <alignment horizontal="right" vertical="center"/>
    </xf>
    <xf numFmtId="0" fontId="17" fillId="0" borderId="0" xfId="3" applyFont="1" applyBorder="1" applyAlignment="1">
      <alignment horizontal="distributed" vertical="center"/>
    </xf>
    <xf numFmtId="3" fontId="20" fillId="0" borderId="19" xfId="2" applyNumberFormat="1" applyFont="1" applyFill="1" applyBorder="1" applyAlignment="1">
      <alignment horizontal="right" vertical="center"/>
    </xf>
    <xf numFmtId="3" fontId="20" fillId="0" borderId="0" xfId="2" applyNumberFormat="1" applyFont="1" applyFill="1" applyBorder="1" applyAlignment="1">
      <alignment horizontal="right" vertical="center"/>
    </xf>
    <xf numFmtId="3" fontId="22" fillId="0" borderId="0" xfId="0" applyNumberFormat="1" applyFont="1" applyBorder="1">
      <alignment vertical="center"/>
    </xf>
    <xf numFmtId="3" fontId="22" fillId="0" borderId="0" xfId="0" applyNumberFormat="1" applyFont="1">
      <alignment vertical="center"/>
    </xf>
    <xf numFmtId="0" fontId="17" fillId="0" borderId="1" xfId="0" applyFont="1" applyBorder="1" applyAlignment="1">
      <alignment horizontal="right" vertical="center"/>
    </xf>
    <xf numFmtId="0" fontId="17" fillId="0" borderId="1" xfId="0" applyFont="1" applyBorder="1" applyAlignment="1">
      <alignment horizontal="distributed" vertical="center"/>
    </xf>
    <xf numFmtId="3" fontId="17" fillId="0" borderId="8" xfId="2" applyNumberFormat="1" applyFont="1" applyFill="1" applyBorder="1" applyAlignment="1">
      <alignment horizontal="right" vertical="center"/>
    </xf>
    <xf numFmtId="3" fontId="17" fillId="0" borderId="1" xfId="2" applyNumberFormat="1" applyFont="1" applyFill="1" applyBorder="1" applyAlignment="1">
      <alignment horizontal="righ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32" fillId="0" borderId="0" xfId="0" applyFont="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 vertical="center"/>
    </xf>
    <xf numFmtId="0" fontId="17" fillId="0" borderId="4" xfId="0" applyFont="1" applyBorder="1" applyAlignment="1">
      <alignment horizontal="center" vertical="center"/>
    </xf>
    <xf numFmtId="0" fontId="17" fillId="0" borderId="0" xfId="3" applyFont="1" applyFill="1" applyBorder="1" applyAlignment="1">
      <alignment vertical="center"/>
    </xf>
    <xf numFmtId="0" fontId="17" fillId="0" borderId="0" xfId="3" applyFont="1" applyBorder="1" applyAlignment="1">
      <alignment horizontal="left" vertical="center"/>
    </xf>
    <xf numFmtId="0" fontId="17" fillId="0" borderId="0" xfId="3" applyFont="1" applyBorder="1" applyAlignment="1">
      <alignment vertical="center"/>
    </xf>
    <xf numFmtId="38" fontId="20" fillId="0" borderId="8" xfId="2" applyFont="1" applyFill="1" applyBorder="1" applyAlignment="1">
      <alignment horizontal="right" vertical="center"/>
    </xf>
    <xf numFmtId="38" fontId="20" fillId="0" borderId="1" xfId="2" applyFont="1" applyFill="1" applyBorder="1" applyAlignment="1">
      <alignment horizontal="right" vertical="center"/>
    </xf>
    <xf numFmtId="38" fontId="20" fillId="0" borderId="1" xfId="2" applyFont="1" applyFill="1" applyBorder="1" applyAlignment="1">
      <alignment horizontal="right" vertical="center" shrinkToFit="1"/>
    </xf>
    <xf numFmtId="0" fontId="20" fillId="0" borderId="0" xfId="0" applyFont="1" applyFill="1" applyBorder="1" applyAlignment="1">
      <alignment vertical="center"/>
    </xf>
    <xf numFmtId="0" fontId="20" fillId="0" borderId="0" xfId="2" applyNumberFormat="1" applyFont="1" applyFill="1" applyBorder="1" applyAlignment="1">
      <alignment horizontal="right" vertical="center"/>
    </xf>
    <xf numFmtId="0" fontId="22" fillId="0" borderId="0" xfId="3" applyFont="1"/>
    <xf numFmtId="0" fontId="32" fillId="0" borderId="0" xfId="3" applyFont="1" applyAlignment="1">
      <alignment horizontal="center" vertical="center"/>
    </xf>
    <xf numFmtId="0" fontId="22" fillId="0" borderId="1" xfId="3" applyFont="1" applyBorder="1"/>
    <xf numFmtId="0" fontId="17" fillId="0" borderId="16" xfId="3" applyFont="1" applyBorder="1" applyAlignment="1">
      <alignment horizontal="center" vertical="center"/>
    </xf>
    <xf numFmtId="0" fontId="17" fillId="0" borderId="23" xfId="3" applyFont="1" applyBorder="1" applyAlignment="1">
      <alignment horizontal="center" vertical="center"/>
    </xf>
    <xf numFmtId="0" fontId="17" fillId="0" borderId="29" xfId="3" applyFont="1" applyBorder="1" applyAlignment="1">
      <alignment horizontal="center" vertical="center"/>
    </xf>
    <xf numFmtId="0" fontId="17" fillId="0" borderId="12" xfId="3" applyFont="1" applyBorder="1" applyAlignment="1">
      <alignment horizontal="center" vertical="center"/>
    </xf>
    <xf numFmtId="0" fontId="18" fillId="0" borderId="14" xfId="3" applyFont="1" applyBorder="1" applyAlignment="1">
      <alignment horizontal="center" vertical="center"/>
    </xf>
    <xf numFmtId="0" fontId="17" fillId="0" borderId="7" xfId="3" applyFont="1" applyFill="1" applyBorder="1" applyAlignment="1">
      <alignment vertical="center"/>
    </xf>
    <xf numFmtId="0" fontId="17" fillId="0" borderId="17" xfId="3" applyFont="1" applyFill="1" applyBorder="1" applyAlignment="1">
      <alignment vertical="center"/>
    </xf>
    <xf numFmtId="38" fontId="17" fillId="0" borderId="19" xfId="2" applyFont="1" applyFill="1" applyBorder="1" applyAlignment="1">
      <alignment horizontal="center" vertical="center"/>
    </xf>
    <xf numFmtId="38" fontId="17" fillId="0" borderId="0" xfId="2" applyFont="1" applyFill="1" applyBorder="1" applyAlignment="1">
      <alignment horizontal="center" vertical="center"/>
    </xf>
    <xf numFmtId="0" fontId="17" fillId="0" borderId="0" xfId="2" applyNumberFormat="1" applyFont="1" applyFill="1" applyBorder="1" applyAlignment="1">
      <alignment horizontal="center" vertical="center"/>
    </xf>
    <xf numFmtId="0" fontId="17" fillId="0" borderId="0" xfId="0" applyNumberFormat="1" applyFont="1" applyFill="1" applyBorder="1" applyAlignment="1">
      <alignment horizontal="center" vertical="center"/>
    </xf>
    <xf numFmtId="0" fontId="17" fillId="0" borderId="5" xfId="3" applyFont="1" applyBorder="1" applyAlignment="1">
      <alignment vertical="center"/>
    </xf>
    <xf numFmtId="38" fontId="20" fillId="0" borderId="8" xfId="2" applyFont="1" applyFill="1" applyBorder="1" applyAlignment="1">
      <alignment horizontal="center" vertical="center"/>
    </xf>
    <xf numFmtId="38" fontId="20" fillId="0" borderId="1" xfId="2"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0" fontId="5" fillId="0" borderId="0" xfId="4" applyNumberFormat="1" applyFont="1" applyBorder="1" applyAlignment="1">
      <alignment vertical="center" shrinkToFit="1"/>
    </xf>
    <xf numFmtId="0" fontId="9" fillId="0" borderId="5" xfId="4" applyFont="1" applyBorder="1" applyAlignment="1">
      <alignment vertical="center" shrinkToFit="1"/>
    </xf>
    <xf numFmtId="0" fontId="4" fillId="0" borderId="0" xfId="4" applyNumberFormat="1" applyFont="1" applyBorder="1" applyAlignment="1">
      <alignment horizontal="center" vertical="center" shrinkToFit="1"/>
    </xf>
    <xf numFmtId="0" fontId="4" fillId="0" borderId="5" xfId="4" applyFont="1" applyBorder="1" applyAlignment="1">
      <alignment vertical="center" shrinkToFit="1"/>
    </xf>
    <xf numFmtId="0" fontId="5" fillId="0" borderId="5" xfId="4" applyNumberFormat="1" applyFont="1" applyBorder="1" applyAlignment="1">
      <alignment vertical="center" shrinkToFit="1"/>
    </xf>
    <xf numFmtId="0" fontId="5" fillId="0" borderId="0" xfId="4" applyNumberFormat="1" applyFont="1" applyBorder="1" applyAlignment="1">
      <alignment horizontal="left" vertical="center" shrinkToFit="1"/>
    </xf>
    <xf numFmtId="0" fontId="9" fillId="0" borderId="5" xfId="4" applyFont="1" applyBorder="1" applyAlignment="1">
      <alignment horizontal="left" vertical="center" shrinkToFi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1" applyNumberFormat="1" applyFont="1" applyBorder="1" applyAlignment="1">
      <alignment horizontal="center" vertical="center" wrapText="1"/>
    </xf>
    <xf numFmtId="0" fontId="8" fillId="0" borderId="14" xfId="1" applyNumberFormat="1" applyFont="1" applyBorder="1" applyAlignment="1">
      <alignment horizontal="center" vertical="center" wrapText="1"/>
    </xf>
    <xf numFmtId="0" fontId="8" fillId="0" borderId="15" xfId="1" applyNumberFormat="1" applyFont="1" applyBorder="1" applyAlignment="1">
      <alignment horizontal="center" vertical="center" wrapText="1"/>
    </xf>
    <xf numFmtId="0" fontId="8" fillId="0" borderId="16" xfId="1" applyNumberFormat="1" applyFont="1" applyBorder="1" applyAlignment="1">
      <alignment horizontal="center" vertical="center" wrapText="1"/>
    </xf>
    <xf numFmtId="0" fontId="4" fillId="0" borderId="7" xfId="4" applyNumberFormat="1" applyFont="1" applyBorder="1" applyAlignment="1">
      <alignment horizontal="left" vertical="center" shrinkToFit="1"/>
    </xf>
    <xf numFmtId="0" fontId="4" fillId="0" borderId="17" xfId="4" applyNumberFormat="1" applyFont="1" applyBorder="1" applyAlignment="1">
      <alignment horizontal="left" vertical="center" shrinkToFi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9"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5"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9" xfId="1" applyNumberFormat="1" applyFont="1" applyBorder="1" applyAlignment="1">
      <alignment horizontal="center" vertical="center" wrapText="1"/>
    </xf>
    <xf numFmtId="0" fontId="4" fillId="0" borderId="19" xfId="1" applyNumberFormat="1" applyFont="1" applyBorder="1" applyAlignment="1">
      <alignment horizontal="center" vertical="center"/>
    </xf>
    <xf numFmtId="0" fontId="4" fillId="0" borderId="16" xfId="1" applyNumberFormat="1" applyFont="1" applyBorder="1" applyAlignment="1">
      <alignment horizontal="center" vertical="center"/>
    </xf>
    <xf numFmtId="0" fontId="4" fillId="0" borderId="25" xfId="1" applyNumberFormat="1" applyFont="1" applyBorder="1" applyAlignment="1">
      <alignment horizontal="center" vertical="center" wrapText="1"/>
    </xf>
    <xf numFmtId="0" fontId="4" fillId="0" borderId="14" xfId="1" applyNumberFormat="1" applyFont="1" applyBorder="1" applyAlignment="1">
      <alignment horizontal="center" vertical="center" wrapText="1"/>
    </xf>
    <xf numFmtId="0" fontId="12" fillId="0" borderId="0" xfId="4" applyNumberFormat="1" applyFont="1" applyBorder="1" applyAlignment="1">
      <alignment horizontal="left" vertical="center" shrinkToFit="1"/>
    </xf>
    <xf numFmtId="0" fontId="13" fillId="0" borderId="5" xfId="4" applyFont="1" applyBorder="1" applyAlignment="1">
      <alignment horizontal="left" vertical="center" shrinkToFit="1"/>
    </xf>
    <xf numFmtId="0" fontId="4" fillId="0" borderId="21" xfId="1" applyNumberFormat="1" applyFont="1" applyBorder="1" applyAlignment="1">
      <alignment horizontal="center" vertical="center" wrapText="1"/>
    </xf>
    <xf numFmtId="0" fontId="17" fillId="0" borderId="1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16" fillId="0" borderId="2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4"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1"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1" xfId="0" applyFont="1" applyFill="1" applyBorder="1" applyAlignment="1">
      <alignment horizontal="center" vertical="center"/>
    </xf>
    <xf numFmtId="0" fontId="18" fillId="0" borderId="2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0" borderId="7" xfId="0" applyFont="1" applyFill="1" applyBorder="1" applyAlignment="1">
      <alignment horizontal="center" vertical="center"/>
    </xf>
    <xf numFmtId="0" fontId="19" fillId="0" borderId="17" xfId="0" applyFont="1" applyBorder="1">
      <alignment vertical="center"/>
    </xf>
    <xf numFmtId="0" fontId="18" fillId="0" borderId="16" xfId="0" applyFont="1" applyFill="1" applyBorder="1" applyAlignment="1">
      <alignment horizontal="center" vertical="center"/>
    </xf>
    <xf numFmtId="0" fontId="19" fillId="0" borderId="16" xfId="0" applyFont="1" applyBorder="1">
      <alignment vertical="center"/>
    </xf>
    <xf numFmtId="0" fontId="19" fillId="0" borderId="12" xfId="0" applyFont="1" applyBorder="1">
      <alignment vertical="center"/>
    </xf>
    <xf numFmtId="0" fontId="18" fillId="0" borderId="17" xfId="0" applyFont="1" applyFill="1" applyBorder="1" applyAlignment="1">
      <alignment horizontal="center" vertical="center"/>
    </xf>
    <xf numFmtId="0" fontId="18" fillId="0" borderId="12" xfId="0" applyFont="1" applyFill="1" applyBorder="1" applyAlignment="1">
      <alignment horizontal="center" vertical="center"/>
    </xf>
    <xf numFmtId="38" fontId="17" fillId="0" borderId="20" xfId="1" applyFont="1" applyBorder="1" applyAlignment="1">
      <alignment vertical="center"/>
    </xf>
    <xf numFmtId="38" fontId="17" fillId="0" borderId="7" xfId="1" applyFont="1" applyBorder="1" applyAlignment="1">
      <alignment vertical="center"/>
    </xf>
    <xf numFmtId="38" fontId="17" fillId="0" borderId="7" xfId="1" applyFont="1" applyFill="1" applyBorder="1" applyAlignment="1">
      <alignment vertical="center"/>
    </xf>
    <xf numFmtId="38" fontId="17" fillId="0" borderId="19" xfId="1" applyFont="1" applyFill="1" applyBorder="1" applyAlignment="1">
      <alignment vertical="center"/>
    </xf>
    <xf numFmtId="38" fontId="17" fillId="0" borderId="0" xfId="1" applyFont="1" applyFill="1" applyBorder="1" applyAlignment="1">
      <alignment vertical="center"/>
    </xf>
    <xf numFmtId="38" fontId="17" fillId="0" borderId="0" xfId="1" applyFont="1" applyAlignment="1">
      <alignment vertical="center"/>
    </xf>
    <xf numFmtId="38" fontId="17" fillId="0" borderId="0" xfId="1" applyFont="1" applyBorder="1" applyAlignment="1">
      <alignment vertical="center"/>
    </xf>
    <xf numFmtId="38" fontId="17" fillId="0" borderId="19" xfId="1" applyFont="1" applyBorder="1" applyAlignment="1">
      <alignment vertical="center"/>
    </xf>
    <xf numFmtId="38" fontId="20" fillId="0" borderId="1" xfId="1" applyFont="1" applyBorder="1" applyAlignment="1">
      <alignment vertical="center"/>
    </xf>
    <xf numFmtId="38" fontId="20" fillId="0" borderId="1" xfId="1" applyFont="1" applyFill="1" applyBorder="1" applyAlignment="1">
      <alignment vertical="center"/>
    </xf>
    <xf numFmtId="178" fontId="17" fillId="0" borderId="26" xfId="0" applyNumberFormat="1" applyFont="1" applyFill="1" applyBorder="1" applyAlignment="1">
      <alignment horizontal="right" vertical="center" shrinkToFit="1"/>
    </xf>
    <xf numFmtId="178" fontId="17" fillId="0" borderId="27" xfId="0" applyNumberFormat="1" applyFont="1" applyFill="1" applyBorder="1" applyAlignment="1">
      <alignment horizontal="right" vertical="center" shrinkToFit="1"/>
    </xf>
    <xf numFmtId="179" fontId="17" fillId="0" borderId="27" xfId="1" applyNumberFormat="1" applyFont="1" applyFill="1" applyBorder="1" applyAlignment="1">
      <alignment horizontal="right" vertical="center" shrinkToFit="1"/>
    </xf>
    <xf numFmtId="178" fontId="17" fillId="0" borderId="27" xfId="0" applyNumberFormat="1" applyFont="1" applyFill="1" applyBorder="1" applyAlignment="1">
      <alignment horizontal="right" vertical="center"/>
    </xf>
    <xf numFmtId="0" fontId="17" fillId="0" borderId="26" xfId="0" applyFont="1" applyFill="1" applyBorder="1" applyAlignment="1">
      <alignment horizontal="left" vertical="center"/>
    </xf>
    <xf numFmtId="0" fontId="17" fillId="0" borderId="27" xfId="0" applyFont="1" applyFill="1" applyBorder="1" applyAlignment="1">
      <alignment horizontal="left" vertical="center"/>
    </xf>
    <xf numFmtId="0" fontId="16" fillId="0" borderId="27" xfId="0" applyFont="1" applyBorder="1" applyAlignment="1">
      <alignment horizontal="left" vertical="center"/>
    </xf>
    <xf numFmtId="178" fontId="17" fillId="0" borderId="21" xfId="0" applyNumberFormat="1" applyFont="1" applyFill="1" applyBorder="1" applyAlignment="1">
      <alignment horizontal="center" vertical="center"/>
    </xf>
    <xf numFmtId="0" fontId="16" fillId="0" borderId="21" xfId="0" applyFont="1" applyBorder="1" applyAlignment="1">
      <alignment horizontal="center" vertical="center"/>
    </xf>
    <xf numFmtId="0" fontId="21" fillId="0" borderId="12" xfId="5" applyNumberFormat="1" applyFont="1" applyFill="1" applyBorder="1" applyAlignment="1">
      <alignment horizontal="center" vertical="center" wrapText="1"/>
    </xf>
    <xf numFmtId="0" fontId="21" fillId="0" borderId="14" xfId="5" applyNumberFormat="1" applyFont="1" applyFill="1" applyBorder="1" applyAlignment="1">
      <alignment horizontal="center" vertical="center" wrapText="1"/>
    </xf>
    <xf numFmtId="0" fontId="21" fillId="0" borderId="2" xfId="5" applyNumberFormat="1" applyFont="1" applyFill="1" applyBorder="1" applyAlignment="1">
      <alignment horizontal="center" vertical="center" wrapText="1"/>
    </xf>
    <xf numFmtId="0" fontId="21" fillId="0" borderId="18" xfId="5" applyNumberFormat="1" applyFont="1" applyFill="1" applyBorder="1" applyAlignment="1">
      <alignment horizontal="center" vertical="center" wrapText="1"/>
    </xf>
    <xf numFmtId="0" fontId="21" fillId="0" borderId="14" xfId="5" applyNumberFormat="1" applyFont="1" applyFill="1" applyBorder="1" applyAlignment="1">
      <alignment horizontal="center" vertical="center"/>
    </xf>
    <xf numFmtId="0" fontId="21" fillId="0" borderId="19" xfId="5" applyNumberFormat="1" applyFont="1" applyFill="1" applyBorder="1" applyAlignment="1">
      <alignment horizontal="left" vertical="center"/>
    </xf>
    <xf numFmtId="0" fontId="21" fillId="0" borderId="0" xfId="5" applyNumberFormat="1" applyFont="1" applyFill="1" applyBorder="1" applyAlignment="1">
      <alignment horizontal="left" vertical="center"/>
    </xf>
    <xf numFmtId="0" fontId="21" fillId="0" borderId="5" xfId="5" applyNumberFormat="1" applyFont="1" applyFill="1" applyBorder="1" applyAlignment="1">
      <alignment horizontal="left" vertical="center"/>
    </xf>
    <xf numFmtId="0" fontId="22" fillId="0" borderId="9" xfId="0" applyFont="1" applyBorder="1" applyAlignment="1">
      <alignment vertical="center"/>
    </xf>
    <xf numFmtId="0" fontId="22" fillId="0" borderId="16" xfId="0" applyFont="1" applyBorder="1" applyAlignment="1">
      <alignment vertical="center"/>
    </xf>
    <xf numFmtId="0" fontId="22" fillId="0" borderId="11" xfId="0" applyFont="1" applyBorder="1" applyAlignment="1">
      <alignment vertical="center"/>
    </xf>
    <xf numFmtId="0" fontId="21" fillId="0" borderId="4" xfId="5" applyNumberFormat="1" applyFont="1" applyFill="1" applyBorder="1" applyAlignment="1">
      <alignment horizontal="center" vertical="center" wrapText="1"/>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6" xfId="0" applyFont="1" applyBorder="1" applyAlignment="1">
      <alignment horizontal="center"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27" fillId="0" borderId="23" xfId="0" applyFont="1" applyBorder="1" applyAlignment="1">
      <alignment horizontal="center" vertical="center"/>
    </xf>
    <xf numFmtId="0" fontId="26" fillId="0" borderId="21" xfId="0" applyFont="1" applyBorder="1" applyAlignment="1">
      <alignment horizontal="center" vertical="center"/>
    </xf>
    <xf numFmtId="0" fontId="26" fillId="0" borderId="24"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vertical="center"/>
    </xf>
    <xf numFmtId="0" fontId="21" fillId="0" borderId="0" xfId="5" applyNumberFormat="1" applyFont="1" applyFill="1" applyBorder="1" applyAlignment="1">
      <alignment horizontal="center" vertical="center" wrapText="1"/>
    </xf>
    <xf numFmtId="0" fontId="21" fillId="0" borderId="0" xfId="5" applyNumberFormat="1" applyFont="1" applyFill="1" applyBorder="1" applyAlignment="1">
      <alignment horizontal="center" vertical="center"/>
    </xf>
    <xf numFmtId="0" fontId="20" fillId="0" borderId="26" xfId="0" applyFont="1" applyFill="1" applyBorder="1" applyAlignment="1">
      <alignment horizontal="right" vertical="center"/>
    </xf>
    <xf numFmtId="0" fontId="20" fillId="0" borderId="30" xfId="0" applyFont="1" applyFill="1" applyBorder="1" applyAlignment="1">
      <alignment horizontal="right" vertical="center"/>
    </xf>
    <xf numFmtId="0" fontId="20" fillId="0" borderId="27" xfId="0" applyFont="1" applyFill="1" applyBorder="1" applyAlignment="1">
      <alignment horizontal="right" vertical="center"/>
    </xf>
    <xf numFmtId="0" fontId="28" fillId="0" borderId="27" xfId="0" applyFont="1" applyBorder="1" applyAlignment="1">
      <alignment horizontal="right" vertical="center"/>
    </xf>
    <xf numFmtId="0" fontId="20" fillId="0" borderId="27" xfId="0" applyFont="1" applyFill="1" applyBorder="1" applyAlignment="1">
      <alignment vertical="center"/>
    </xf>
    <xf numFmtId="0" fontId="20" fillId="0" borderId="1" xfId="0" applyFont="1" applyFill="1" applyBorder="1" applyAlignment="1">
      <alignment vertical="center"/>
    </xf>
    <xf numFmtId="0" fontId="20" fillId="0" borderId="26" xfId="0" applyFont="1" applyFill="1" applyBorder="1" applyAlignment="1">
      <alignment vertical="center"/>
    </xf>
    <xf numFmtId="0" fontId="28" fillId="0" borderId="27" xfId="0" applyFont="1" applyBorder="1" applyAlignment="1">
      <alignment vertical="center"/>
    </xf>
    <xf numFmtId="0" fontId="17" fillId="0" borderId="29" xfId="0" applyFont="1" applyFill="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17" fillId="0" borderId="23" xfId="0" applyFont="1" applyFill="1" applyBorder="1" applyAlignment="1">
      <alignment vertical="center"/>
    </xf>
    <xf numFmtId="0" fontId="17" fillId="0" borderId="24" xfId="0" applyFont="1" applyFill="1" applyBorder="1" applyAlignment="1">
      <alignment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5" fillId="0" borderId="24" xfId="0" applyFont="1" applyBorder="1" applyAlignment="1">
      <alignment horizontal="center" vertical="center" wrapText="1"/>
    </xf>
    <xf numFmtId="0" fontId="22" fillId="0" borderId="24" xfId="0" applyFont="1" applyBorder="1" applyAlignment="1">
      <alignment horizontal="center" vertical="center"/>
    </xf>
    <xf numFmtId="0" fontId="18" fillId="0" borderId="1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7" fillId="0" borderId="16"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38" fontId="17" fillId="0" borderId="20" xfId="0" applyNumberFormat="1" applyFont="1" applyFill="1" applyBorder="1" applyAlignment="1">
      <alignment horizontal="center" vertical="center"/>
    </xf>
    <xf numFmtId="38" fontId="17" fillId="0" borderId="7" xfId="0" applyNumberFormat="1" applyFont="1" applyFill="1" applyBorder="1" applyAlignment="1">
      <alignment horizontal="center" vertical="center"/>
    </xf>
    <xf numFmtId="0" fontId="20" fillId="0" borderId="8" xfId="0" applyFont="1" applyFill="1" applyBorder="1" applyAlignment="1">
      <alignment horizontal="left" vertical="center"/>
    </xf>
    <xf numFmtId="0" fontId="20" fillId="0" borderId="1" xfId="0" applyFont="1" applyFill="1" applyBorder="1" applyAlignment="1">
      <alignment horizontal="left" vertical="center"/>
    </xf>
    <xf numFmtId="0" fontId="16" fillId="0" borderId="2" xfId="0" applyFont="1" applyFill="1" applyBorder="1" applyAlignment="1">
      <alignment horizontal="center" vertical="center" wrapText="1"/>
    </xf>
    <xf numFmtId="38" fontId="17" fillId="0" borderId="17" xfId="0" applyNumberFormat="1" applyFont="1" applyFill="1" applyBorder="1" applyAlignment="1">
      <alignment horizontal="center" vertical="center"/>
    </xf>
    <xf numFmtId="0" fontId="17" fillId="0" borderId="20" xfId="0" applyFont="1" applyFill="1" applyBorder="1" applyAlignment="1">
      <alignment horizontal="left" vertical="center" shrinkToFit="1"/>
    </xf>
    <xf numFmtId="0" fontId="17" fillId="0" borderId="7" xfId="0" applyFont="1" applyFill="1" applyBorder="1" applyAlignment="1">
      <alignment horizontal="left" vertical="center" shrinkToFit="1"/>
    </xf>
    <xf numFmtId="38" fontId="20" fillId="0" borderId="8" xfId="0" applyNumberFormat="1" applyFont="1" applyFill="1" applyBorder="1" applyAlignment="1">
      <alignment horizontal="center" vertical="center"/>
    </xf>
    <xf numFmtId="38" fontId="20" fillId="0" borderId="1" xfId="0" applyNumberFormat="1" applyFont="1" applyFill="1" applyBorder="1" applyAlignment="1">
      <alignment horizontal="center" vertical="center"/>
    </xf>
    <xf numFmtId="38" fontId="20" fillId="0" borderId="27" xfId="1" applyFont="1" applyFill="1" applyBorder="1" applyAlignment="1">
      <alignment horizontal="right" vertical="center"/>
    </xf>
    <xf numFmtId="0" fontId="16" fillId="0" borderId="27" xfId="0" applyFont="1" applyFill="1" applyBorder="1" applyAlignment="1">
      <alignment horizontal="right" vertical="center"/>
    </xf>
    <xf numFmtId="38" fontId="17" fillId="0" borderId="27" xfId="1" applyFont="1" applyFill="1" applyBorder="1" applyAlignment="1">
      <alignment horizontal="right" vertical="center"/>
    </xf>
    <xf numFmtId="38" fontId="20" fillId="0" borderId="6"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16" xfId="0" applyFont="1" applyFill="1" applyBorder="1" applyAlignment="1">
      <alignment vertical="center"/>
    </xf>
    <xf numFmtId="0" fontId="4" fillId="0" borderId="18"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4" fillId="0" borderId="9" xfId="0" applyFont="1" applyFill="1" applyBorder="1" applyAlignment="1">
      <alignment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23" xfId="0" applyNumberFormat="1" applyFont="1" applyFill="1" applyBorder="1" applyAlignment="1">
      <alignment horizontal="right" vertical="center"/>
    </xf>
    <xf numFmtId="0" fontId="4" fillId="0" borderId="21" xfId="0" applyNumberFormat="1" applyFont="1" applyFill="1" applyBorder="1" applyAlignment="1">
      <alignment horizontal="right" vertical="center"/>
    </xf>
    <xf numFmtId="0" fontId="4" fillId="0" borderId="29"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9" xfId="0" applyFont="1" applyFill="1" applyBorder="1" applyAlignment="1">
      <alignment horizontal="center" vertical="center"/>
    </xf>
    <xf numFmtId="181" fontId="30" fillId="0" borderId="21"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17" xfId="0" applyFont="1" applyFill="1" applyBorder="1" applyAlignment="1">
      <alignment horizontal="left" vertical="center" wrapText="1"/>
    </xf>
    <xf numFmtId="181" fontId="30" fillId="0" borderId="11" xfId="0" applyNumberFormat="1" applyFont="1" applyFill="1" applyBorder="1" applyAlignment="1">
      <alignment horizontal="center" vertical="center" wrapText="1"/>
    </xf>
    <xf numFmtId="181" fontId="30" fillId="0" borderId="12" xfId="0" applyNumberFormat="1" applyFont="1" applyFill="1" applyBorder="1" applyAlignment="1">
      <alignment horizontal="center" vertical="center" wrapText="1"/>
    </xf>
    <xf numFmtId="181" fontId="31" fillId="0" borderId="22" xfId="7" applyNumberFormat="1" applyFont="1" applyFill="1" applyBorder="1" applyAlignment="1">
      <alignment horizontal="center" vertical="center" wrapText="1"/>
    </xf>
    <xf numFmtId="181" fontId="31" fillId="0" borderId="14" xfId="7" applyNumberFormat="1" applyFont="1" applyFill="1" applyBorder="1" applyAlignment="1">
      <alignment horizontal="center" vertical="center" wrapText="1"/>
    </xf>
    <xf numFmtId="181" fontId="31" fillId="0" borderId="19" xfId="7" applyNumberFormat="1" applyFont="1" applyFill="1" applyBorder="1" applyAlignment="1">
      <alignment horizontal="center" vertical="center" wrapText="1"/>
    </xf>
    <xf numFmtId="181" fontId="31" fillId="0" borderId="16" xfId="7" applyNumberFormat="1" applyFont="1" applyFill="1" applyBorder="1" applyAlignment="1">
      <alignment horizontal="center" vertical="center" wrapText="1"/>
    </xf>
    <xf numFmtId="181" fontId="4" fillId="0" borderId="4" xfId="0" applyNumberFormat="1" applyFont="1" applyFill="1" applyBorder="1" applyAlignment="1">
      <alignment horizontal="center" vertical="center" wrapText="1"/>
    </xf>
    <xf numFmtId="181" fontId="4" fillId="0" borderId="3" xfId="0" applyNumberFormat="1" applyFont="1" applyFill="1" applyBorder="1" applyAlignment="1">
      <alignment horizontal="center" vertical="center" wrapText="1"/>
    </xf>
    <xf numFmtId="181" fontId="4" fillId="0" borderId="17" xfId="0" applyNumberFormat="1" applyFont="1" applyFill="1" applyBorder="1" applyAlignment="1">
      <alignment horizontal="center" vertical="center" wrapText="1"/>
    </xf>
    <xf numFmtId="181" fontId="4" fillId="0" borderId="12" xfId="0" applyNumberFormat="1" applyFont="1" applyFill="1" applyBorder="1" applyAlignment="1">
      <alignment horizontal="center" vertical="center" wrapText="1"/>
    </xf>
    <xf numFmtId="181" fontId="4" fillId="0" borderId="25" xfId="0" applyNumberFormat="1" applyFont="1" applyFill="1" applyBorder="1" applyAlignment="1">
      <alignment horizontal="center" vertical="center" wrapText="1"/>
    </xf>
    <xf numFmtId="181" fontId="4" fillId="0" borderId="14"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5" xfId="0" applyFill="1" applyBorder="1" applyAlignment="1">
      <alignment horizontal="left" vertical="center"/>
    </xf>
    <xf numFmtId="0" fontId="30" fillId="0" borderId="14"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0" fillId="0" borderId="5" xfId="0" applyFont="1" applyFill="1" applyBorder="1" applyAlignment="1">
      <alignment horizontal="left" vertical="center"/>
    </xf>
    <xf numFmtId="0" fontId="4" fillId="0" borderId="21" xfId="0" applyFont="1" applyFill="1" applyBorder="1" applyAlignment="1">
      <alignment horizontal="left" vertical="center"/>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wrapText="1"/>
    </xf>
    <xf numFmtId="0" fontId="8" fillId="0" borderId="5" xfId="0" applyFont="1" applyFill="1" applyBorder="1" applyAlignment="1">
      <alignment horizontal="left" vertical="center"/>
    </xf>
    <xf numFmtId="0" fontId="0" fillId="0" borderId="21" xfId="0" applyFill="1" applyBorder="1" applyAlignment="1">
      <alignment vertical="center"/>
    </xf>
    <xf numFmtId="0" fontId="30" fillId="0" borderId="23" xfId="0" applyFont="1" applyFill="1" applyBorder="1" applyAlignment="1">
      <alignment horizontal="center" vertical="center" wrapText="1"/>
    </xf>
    <xf numFmtId="0" fontId="30" fillId="0" borderId="4"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14" xfId="0" applyFill="1" applyBorder="1" applyAlignment="1">
      <alignment horizontal="center" vertical="center"/>
    </xf>
    <xf numFmtId="0" fontId="17" fillId="0" borderId="7" xfId="3" applyFont="1" applyFill="1" applyBorder="1" applyAlignment="1">
      <alignment horizontal="left" vertical="center"/>
    </xf>
    <xf numFmtId="0" fontId="17" fillId="0" borderId="17" xfId="3" applyFont="1" applyFill="1" applyBorder="1" applyAlignment="1">
      <alignment horizontal="left" vertical="center"/>
    </xf>
    <xf numFmtId="0" fontId="17" fillId="0" borderId="9" xfId="3" applyFont="1" applyBorder="1" applyAlignment="1">
      <alignment horizontal="center" vertical="center"/>
    </xf>
    <xf numFmtId="0" fontId="17" fillId="0" borderId="10"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1" xfId="3" applyFont="1" applyBorder="1" applyAlignment="1">
      <alignment horizontal="center" vertical="center"/>
    </xf>
    <xf numFmtId="0" fontId="17" fillId="0" borderId="0" xfId="3" applyFont="1" applyBorder="1" applyAlignment="1">
      <alignment horizontal="left" vertical="center"/>
    </xf>
    <xf numFmtId="0" fontId="17" fillId="0" borderId="5" xfId="3" applyFont="1" applyBorder="1" applyAlignment="1">
      <alignment horizontal="left" vertical="center"/>
    </xf>
    <xf numFmtId="0" fontId="20" fillId="0" borderId="0" xfId="3" applyFont="1" applyBorder="1" applyAlignment="1">
      <alignment horizontal="left" vertical="center"/>
    </xf>
    <xf numFmtId="0" fontId="20" fillId="0" borderId="5" xfId="3"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cellXfs>
  <cellStyles count="8">
    <cellStyle name="桁区切り" xfId="1" builtinId="6"/>
    <cellStyle name="桁区切り 2" xfId="2"/>
    <cellStyle name="標準" xfId="0" builtinId="0"/>
    <cellStyle name="標準 2" xfId="3"/>
    <cellStyle name="標準_09雇用労働雇入れ農家数と人数 10水稲作を請負わせた作業別の農家数" xfId="4"/>
    <cellStyle name="標準_12保有山林規模別林家数及び面積" xfId="6"/>
    <cellStyle name="標準_2010結果表・一覧表様式集（農林業経営体調査）扉・本文（印刷後の修正100713）" xfId="5"/>
    <cellStyle name="標準_Sheet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view="pageBreakPreview" zoomScaleNormal="100" zoomScaleSheetLayoutView="100" workbookViewId="0"/>
  </sheetViews>
  <sheetFormatPr defaultRowHeight="13.2"/>
  <cols>
    <col min="1" max="1" width="6.6640625" customWidth="1"/>
    <col min="2" max="2" width="16.109375" customWidth="1"/>
    <col min="3" max="7" width="17.6640625" customWidth="1"/>
  </cols>
  <sheetData>
    <row r="1" spans="1:7" s="4" customFormat="1" ht="23.4">
      <c r="A1" s="2" t="s">
        <v>3</v>
      </c>
      <c r="B1" s="3"/>
      <c r="C1" s="3"/>
      <c r="D1" s="3"/>
      <c r="E1" s="3"/>
      <c r="F1" s="3"/>
    </row>
    <row r="2" spans="1:7" s="4" customFormat="1" ht="13.5" customHeight="1" thickBot="1">
      <c r="A2" s="5" t="s">
        <v>13</v>
      </c>
      <c r="B2" s="6"/>
      <c r="C2" s="6"/>
      <c r="D2" s="6"/>
      <c r="E2" s="6"/>
      <c r="G2" s="1" t="s">
        <v>1</v>
      </c>
    </row>
    <row r="3" spans="1:7" ht="14.25" customHeight="1">
      <c r="A3" s="377" t="s">
        <v>14</v>
      </c>
      <c r="B3" s="378"/>
      <c r="C3" s="381" t="s">
        <v>4</v>
      </c>
      <c r="D3" s="383" t="s">
        <v>5</v>
      </c>
      <c r="E3" s="8"/>
      <c r="F3" s="383" t="s">
        <v>6</v>
      </c>
      <c r="G3" s="9"/>
    </row>
    <row r="4" spans="1:7" ht="29.25" customHeight="1">
      <c r="A4" s="379"/>
      <c r="B4" s="380"/>
      <c r="C4" s="382"/>
      <c r="D4" s="384"/>
      <c r="E4" s="10" t="s">
        <v>7</v>
      </c>
      <c r="F4" s="384"/>
      <c r="G4" s="10" t="s">
        <v>7</v>
      </c>
    </row>
    <row r="5" spans="1:7" ht="15.9" customHeight="1">
      <c r="A5" s="385" t="s">
        <v>15</v>
      </c>
      <c r="B5" s="386"/>
      <c r="C5" s="17">
        <v>2222</v>
      </c>
      <c r="D5" s="17">
        <v>2201</v>
      </c>
      <c r="E5" s="17">
        <v>2177</v>
      </c>
      <c r="F5" s="17">
        <v>52</v>
      </c>
      <c r="G5" s="17">
        <v>44</v>
      </c>
    </row>
    <row r="6" spans="1:7" ht="15.9" customHeight="1">
      <c r="A6" s="375" t="s">
        <v>16</v>
      </c>
      <c r="B6" s="376"/>
      <c r="C6" s="18">
        <v>1913</v>
      </c>
      <c r="D6" s="18">
        <v>1895</v>
      </c>
      <c r="E6" s="18">
        <v>1857</v>
      </c>
      <c r="F6" s="18">
        <v>39</v>
      </c>
      <c r="G6" s="18">
        <v>24</v>
      </c>
    </row>
    <row r="7" spans="1:7" ht="15.9" customHeight="1">
      <c r="A7" s="372" t="s">
        <v>17</v>
      </c>
      <c r="B7" s="373"/>
      <c r="C7" s="19">
        <f>(C6-+C5)/C5*100</f>
        <v>-13.906390639063906</v>
      </c>
      <c r="D7" s="19">
        <f>(D6-+D5)/D5*100</f>
        <v>-13.902771467514766</v>
      </c>
      <c r="E7" s="19">
        <f>(E6-+E5)/E5*100</f>
        <v>-14.699127239320164</v>
      </c>
      <c r="F7" s="19">
        <f>(F6-+F5)/F5*100</f>
        <v>-25</v>
      </c>
      <c r="G7" s="19">
        <f>(G6-+G5)/G5*100</f>
        <v>-45.454545454545453</v>
      </c>
    </row>
    <row r="8" spans="1:7" ht="15.9" customHeight="1">
      <c r="A8" s="372" t="s">
        <v>18</v>
      </c>
      <c r="B8" s="373"/>
      <c r="C8" s="7"/>
      <c r="D8" s="7"/>
      <c r="E8" s="7"/>
      <c r="F8" s="7"/>
      <c r="G8" s="7"/>
    </row>
    <row r="9" spans="1:7" ht="15.9" customHeight="1">
      <c r="A9" s="370" t="s">
        <v>19</v>
      </c>
      <c r="B9" s="374"/>
      <c r="C9" s="20">
        <v>608</v>
      </c>
      <c r="D9" s="20">
        <v>603</v>
      </c>
      <c r="E9" s="20">
        <v>594</v>
      </c>
      <c r="F9" s="20">
        <v>10</v>
      </c>
      <c r="G9" s="20">
        <v>6</v>
      </c>
    </row>
    <row r="10" spans="1:7" ht="15.9" customHeight="1">
      <c r="A10" s="13">
        <v>1</v>
      </c>
      <c r="B10" s="14" t="s">
        <v>20</v>
      </c>
      <c r="C10" s="21">
        <v>93</v>
      </c>
      <c r="D10" s="21">
        <v>93</v>
      </c>
      <c r="E10" s="21">
        <v>90</v>
      </c>
      <c r="F10" s="21" t="s">
        <v>0</v>
      </c>
      <c r="G10" s="21" t="s">
        <v>0</v>
      </c>
    </row>
    <row r="11" spans="1:7" ht="15.9" customHeight="1">
      <c r="A11" s="13">
        <v>2</v>
      </c>
      <c r="B11" s="14" t="s">
        <v>21</v>
      </c>
      <c r="C11" s="21">
        <v>2</v>
      </c>
      <c r="D11" s="21">
        <v>2</v>
      </c>
      <c r="E11" s="21">
        <v>2</v>
      </c>
      <c r="F11" s="21" t="s">
        <v>0</v>
      </c>
      <c r="G11" s="21" t="s">
        <v>0</v>
      </c>
    </row>
    <row r="12" spans="1:7" ht="15.9" customHeight="1">
      <c r="A12" s="13">
        <v>3</v>
      </c>
      <c r="B12" s="14" t="s">
        <v>22</v>
      </c>
      <c r="C12" s="21">
        <v>6</v>
      </c>
      <c r="D12" s="21">
        <v>6</v>
      </c>
      <c r="E12" s="21">
        <v>6</v>
      </c>
      <c r="F12" s="21">
        <v>2</v>
      </c>
      <c r="G12" s="21">
        <v>2</v>
      </c>
    </row>
    <row r="13" spans="1:7" ht="15.9" customHeight="1">
      <c r="A13" s="13">
        <v>4</v>
      </c>
      <c r="B13" s="14" t="s">
        <v>23</v>
      </c>
      <c r="C13" s="21">
        <v>1</v>
      </c>
      <c r="D13" s="21">
        <v>1</v>
      </c>
      <c r="E13" s="21">
        <v>1</v>
      </c>
      <c r="F13" s="21" t="s">
        <v>0</v>
      </c>
      <c r="G13" s="21" t="s">
        <v>0</v>
      </c>
    </row>
    <row r="14" spans="1:7" ht="15.9" customHeight="1">
      <c r="A14" s="13">
        <v>5</v>
      </c>
      <c r="B14" s="14" t="s">
        <v>24</v>
      </c>
      <c r="C14" s="21">
        <v>7</v>
      </c>
      <c r="D14" s="21">
        <v>7</v>
      </c>
      <c r="E14" s="21">
        <v>7</v>
      </c>
      <c r="F14" s="21" t="s">
        <v>0</v>
      </c>
      <c r="G14" s="21" t="s">
        <v>0</v>
      </c>
    </row>
    <row r="15" spans="1:7" ht="15.9" customHeight="1">
      <c r="A15" s="13">
        <v>6</v>
      </c>
      <c r="B15" s="14" t="s">
        <v>25</v>
      </c>
      <c r="C15" s="21">
        <v>4</v>
      </c>
      <c r="D15" s="21">
        <v>4</v>
      </c>
      <c r="E15" s="21">
        <v>4</v>
      </c>
      <c r="F15" s="21" t="s">
        <v>0</v>
      </c>
      <c r="G15" s="21" t="s">
        <v>0</v>
      </c>
    </row>
    <row r="16" spans="1:7" ht="15.9" customHeight="1">
      <c r="A16" s="13">
        <v>7</v>
      </c>
      <c r="B16" s="14" t="s">
        <v>26</v>
      </c>
      <c r="C16" s="21">
        <v>33</v>
      </c>
      <c r="D16" s="21">
        <v>33</v>
      </c>
      <c r="E16" s="21">
        <v>33</v>
      </c>
      <c r="F16" s="21" t="s">
        <v>0</v>
      </c>
      <c r="G16" s="21" t="s">
        <v>0</v>
      </c>
    </row>
    <row r="17" spans="1:7" ht="15.9" customHeight="1">
      <c r="A17" s="13">
        <v>8</v>
      </c>
      <c r="B17" s="14" t="s">
        <v>27</v>
      </c>
      <c r="C17" s="21">
        <v>36</v>
      </c>
      <c r="D17" s="21">
        <v>36</v>
      </c>
      <c r="E17" s="21">
        <v>36</v>
      </c>
      <c r="F17" s="21" t="s">
        <v>0</v>
      </c>
      <c r="G17" s="21" t="s">
        <v>0</v>
      </c>
    </row>
    <row r="18" spans="1:7" ht="15.9" customHeight="1">
      <c r="A18" s="13">
        <v>9</v>
      </c>
      <c r="B18" s="14" t="s">
        <v>28</v>
      </c>
      <c r="C18" s="21">
        <v>74</v>
      </c>
      <c r="D18" s="21">
        <v>73</v>
      </c>
      <c r="E18" s="21">
        <v>71</v>
      </c>
      <c r="F18" s="21">
        <v>1</v>
      </c>
      <c r="G18" s="21" t="s">
        <v>0</v>
      </c>
    </row>
    <row r="19" spans="1:7" ht="15.9" customHeight="1">
      <c r="A19" s="13">
        <v>10</v>
      </c>
      <c r="B19" s="14" t="s">
        <v>29</v>
      </c>
      <c r="C19" s="21">
        <v>59</v>
      </c>
      <c r="D19" s="21">
        <v>59</v>
      </c>
      <c r="E19" s="21">
        <v>58</v>
      </c>
      <c r="F19" s="21" t="s">
        <v>0</v>
      </c>
      <c r="G19" s="21" t="s">
        <v>0</v>
      </c>
    </row>
    <row r="20" spans="1:7" ht="15.9" customHeight="1">
      <c r="A20" s="13">
        <v>11</v>
      </c>
      <c r="B20" s="14" t="s">
        <v>30</v>
      </c>
      <c r="C20" s="21">
        <v>82</v>
      </c>
      <c r="D20" s="21">
        <v>81</v>
      </c>
      <c r="E20" s="21">
        <v>79</v>
      </c>
      <c r="F20" s="21">
        <v>1</v>
      </c>
      <c r="G20" s="21" t="s">
        <v>0</v>
      </c>
    </row>
    <row r="21" spans="1:7" ht="15.9" customHeight="1">
      <c r="A21" s="13">
        <v>12</v>
      </c>
      <c r="B21" s="14" t="s">
        <v>31</v>
      </c>
      <c r="C21" s="21">
        <v>21</v>
      </c>
      <c r="D21" s="21">
        <v>21</v>
      </c>
      <c r="E21" s="21">
        <v>21</v>
      </c>
      <c r="F21" s="21" t="s">
        <v>0</v>
      </c>
      <c r="G21" s="21" t="s">
        <v>0</v>
      </c>
    </row>
    <row r="22" spans="1:7" ht="15.9" customHeight="1">
      <c r="A22" s="13">
        <v>13</v>
      </c>
      <c r="B22" s="14" t="s">
        <v>32</v>
      </c>
      <c r="C22" s="21">
        <v>12</v>
      </c>
      <c r="D22" s="21">
        <v>12</v>
      </c>
      <c r="E22" s="21">
        <v>12</v>
      </c>
      <c r="F22" s="21" t="s">
        <v>0</v>
      </c>
      <c r="G22" s="21" t="s">
        <v>0</v>
      </c>
    </row>
    <row r="23" spans="1:7" ht="15.9" customHeight="1">
      <c r="A23" s="13">
        <v>14</v>
      </c>
      <c r="B23" s="14" t="s">
        <v>33</v>
      </c>
      <c r="C23" s="21">
        <v>6</v>
      </c>
      <c r="D23" s="21">
        <v>5</v>
      </c>
      <c r="E23" s="21">
        <v>5</v>
      </c>
      <c r="F23" s="21">
        <v>1</v>
      </c>
      <c r="G23" s="21" t="s">
        <v>0</v>
      </c>
    </row>
    <row r="24" spans="1:7" ht="15.9" customHeight="1">
      <c r="A24" s="13">
        <v>15</v>
      </c>
      <c r="B24" s="14" t="s">
        <v>34</v>
      </c>
      <c r="C24" s="21" t="s">
        <v>0</v>
      </c>
      <c r="D24" s="21" t="s">
        <v>0</v>
      </c>
      <c r="E24" s="21" t="s">
        <v>0</v>
      </c>
      <c r="F24" s="21" t="s">
        <v>0</v>
      </c>
      <c r="G24" s="21" t="s">
        <v>0</v>
      </c>
    </row>
    <row r="25" spans="1:7" ht="15.9" customHeight="1">
      <c r="A25" s="13">
        <v>16</v>
      </c>
      <c r="B25" s="14" t="s">
        <v>35</v>
      </c>
      <c r="C25" s="21">
        <v>10</v>
      </c>
      <c r="D25" s="21">
        <v>10</v>
      </c>
      <c r="E25" s="21">
        <v>10</v>
      </c>
      <c r="F25" s="21" t="s">
        <v>0</v>
      </c>
      <c r="G25" s="21" t="s">
        <v>0</v>
      </c>
    </row>
    <row r="26" spans="1:7" ht="15.9" customHeight="1">
      <c r="A26" s="13">
        <v>17</v>
      </c>
      <c r="B26" s="14" t="s">
        <v>36</v>
      </c>
      <c r="C26" s="21">
        <v>17</v>
      </c>
      <c r="D26" s="21">
        <v>17</v>
      </c>
      <c r="E26" s="21">
        <v>17</v>
      </c>
      <c r="F26" s="21" t="s">
        <v>0</v>
      </c>
      <c r="G26" s="21" t="s">
        <v>0</v>
      </c>
    </row>
    <row r="27" spans="1:7" ht="15.9" customHeight="1">
      <c r="A27" s="13">
        <v>18</v>
      </c>
      <c r="B27" s="14" t="s">
        <v>37</v>
      </c>
      <c r="C27" s="21">
        <v>14</v>
      </c>
      <c r="D27" s="21">
        <v>14</v>
      </c>
      <c r="E27" s="21">
        <v>14</v>
      </c>
      <c r="F27" s="21" t="s">
        <v>0</v>
      </c>
      <c r="G27" s="21" t="s">
        <v>0</v>
      </c>
    </row>
    <row r="28" spans="1:7" ht="15.9" customHeight="1">
      <c r="A28" s="13">
        <v>19</v>
      </c>
      <c r="B28" s="14" t="s">
        <v>38</v>
      </c>
      <c r="C28" s="21">
        <v>83</v>
      </c>
      <c r="D28" s="21">
        <v>82</v>
      </c>
      <c r="E28" s="21">
        <v>82</v>
      </c>
      <c r="F28" s="21">
        <v>2</v>
      </c>
      <c r="G28" s="21">
        <v>1</v>
      </c>
    </row>
    <row r="29" spans="1:7" ht="15.9" customHeight="1">
      <c r="A29" s="13">
        <v>20</v>
      </c>
      <c r="B29" s="14" t="s">
        <v>39</v>
      </c>
      <c r="C29" s="21">
        <v>17</v>
      </c>
      <c r="D29" s="21">
        <v>17</v>
      </c>
      <c r="E29" s="21">
        <v>17</v>
      </c>
      <c r="F29" s="21" t="s">
        <v>0</v>
      </c>
      <c r="G29" s="21" t="s">
        <v>0</v>
      </c>
    </row>
    <row r="30" spans="1:7" ht="15.9" customHeight="1">
      <c r="A30" s="13">
        <v>21</v>
      </c>
      <c r="B30" s="14" t="s">
        <v>40</v>
      </c>
      <c r="C30" s="21">
        <v>20</v>
      </c>
      <c r="D30" s="21">
        <v>20</v>
      </c>
      <c r="E30" s="21">
        <v>20</v>
      </c>
      <c r="F30" s="21" t="s">
        <v>0</v>
      </c>
      <c r="G30" s="21" t="s">
        <v>0</v>
      </c>
    </row>
    <row r="31" spans="1:7" ht="15.9" customHeight="1">
      <c r="A31" s="13">
        <v>22</v>
      </c>
      <c r="B31" s="14" t="s">
        <v>41</v>
      </c>
      <c r="C31" s="21">
        <v>9</v>
      </c>
      <c r="D31" s="21">
        <v>8</v>
      </c>
      <c r="E31" s="21">
        <v>8</v>
      </c>
      <c r="F31" s="21">
        <v>3</v>
      </c>
      <c r="G31" s="21">
        <v>3</v>
      </c>
    </row>
    <row r="32" spans="1:7" ht="15.9" customHeight="1">
      <c r="A32" s="13">
        <v>23</v>
      </c>
      <c r="B32" s="14" t="s">
        <v>42</v>
      </c>
      <c r="C32" s="21">
        <v>2</v>
      </c>
      <c r="D32" s="21">
        <v>2</v>
      </c>
      <c r="E32" s="21">
        <v>1</v>
      </c>
      <c r="F32" s="21" t="s">
        <v>0</v>
      </c>
      <c r="G32" s="21" t="s">
        <v>0</v>
      </c>
    </row>
    <row r="33" spans="1:7" ht="15.9" customHeight="1">
      <c r="A33" s="370" t="s">
        <v>43</v>
      </c>
      <c r="B33" s="371"/>
      <c r="C33" s="20">
        <v>131</v>
      </c>
      <c r="D33" s="20">
        <v>129</v>
      </c>
      <c r="E33" s="20">
        <v>123</v>
      </c>
      <c r="F33" s="20">
        <v>3</v>
      </c>
      <c r="G33" s="20">
        <v>2</v>
      </c>
    </row>
    <row r="34" spans="1:7" ht="15.9" customHeight="1">
      <c r="A34" s="13">
        <v>1</v>
      </c>
      <c r="B34" s="14" t="s">
        <v>44</v>
      </c>
      <c r="C34" s="21">
        <v>31</v>
      </c>
      <c r="D34" s="21">
        <v>31</v>
      </c>
      <c r="E34" s="21">
        <v>30</v>
      </c>
      <c r="F34" s="21">
        <v>1</v>
      </c>
      <c r="G34" s="21">
        <v>1</v>
      </c>
    </row>
    <row r="35" spans="1:7" ht="15.9" customHeight="1">
      <c r="A35" s="13">
        <v>2</v>
      </c>
      <c r="B35" s="14" t="s">
        <v>45</v>
      </c>
      <c r="C35" s="21">
        <v>35</v>
      </c>
      <c r="D35" s="21">
        <v>34</v>
      </c>
      <c r="E35" s="21">
        <v>32</v>
      </c>
      <c r="F35" s="21">
        <v>1</v>
      </c>
      <c r="G35" s="21" t="s">
        <v>0</v>
      </c>
    </row>
    <row r="36" spans="1:7" ht="15.9" customHeight="1">
      <c r="A36" s="13">
        <v>3</v>
      </c>
      <c r="B36" s="14" t="s">
        <v>46</v>
      </c>
      <c r="C36" s="21">
        <v>27</v>
      </c>
      <c r="D36" s="21">
        <v>27</v>
      </c>
      <c r="E36" s="21">
        <v>27</v>
      </c>
      <c r="F36" s="21" t="s">
        <v>0</v>
      </c>
      <c r="G36" s="21" t="s">
        <v>0</v>
      </c>
    </row>
    <row r="37" spans="1:7" ht="15.9" customHeight="1">
      <c r="A37" s="13">
        <v>4</v>
      </c>
      <c r="B37" s="14" t="s">
        <v>47</v>
      </c>
      <c r="C37" s="21">
        <v>7</v>
      </c>
      <c r="D37" s="21">
        <v>7</v>
      </c>
      <c r="E37" s="21">
        <v>7</v>
      </c>
      <c r="F37" s="21" t="s">
        <v>0</v>
      </c>
      <c r="G37" s="21" t="s">
        <v>0</v>
      </c>
    </row>
    <row r="38" spans="1:7" ht="15.9" customHeight="1">
      <c r="A38" s="13">
        <v>5</v>
      </c>
      <c r="B38" s="14" t="s">
        <v>48</v>
      </c>
      <c r="C38" s="21">
        <v>5</v>
      </c>
      <c r="D38" s="21">
        <v>5</v>
      </c>
      <c r="E38" s="21">
        <v>3</v>
      </c>
      <c r="F38" s="21" t="s">
        <v>0</v>
      </c>
      <c r="G38" s="21" t="s">
        <v>0</v>
      </c>
    </row>
    <row r="39" spans="1:7" ht="15.9" customHeight="1">
      <c r="A39" s="13">
        <v>6</v>
      </c>
      <c r="B39" s="14" t="s">
        <v>49</v>
      </c>
      <c r="C39" s="21">
        <v>7</v>
      </c>
      <c r="D39" s="21">
        <v>7</v>
      </c>
      <c r="E39" s="21">
        <v>7</v>
      </c>
      <c r="F39" s="21" t="s">
        <v>0</v>
      </c>
      <c r="G39" s="21" t="s">
        <v>0</v>
      </c>
    </row>
    <row r="40" spans="1:7" ht="15.9" customHeight="1">
      <c r="A40" s="13">
        <v>7</v>
      </c>
      <c r="B40" s="14" t="s">
        <v>50</v>
      </c>
      <c r="C40" s="21">
        <v>14</v>
      </c>
      <c r="D40" s="21">
        <v>14</v>
      </c>
      <c r="E40" s="21">
        <v>13</v>
      </c>
      <c r="F40" s="21" t="s">
        <v>0</v>
      </c>
      <c r="G40" s="21" t="s">
        <v>0</v>
      </c>
    </row>
    <row r="41" spans="1:7" ht="15.9" customHeight="1">
      <c r="A41" s="13">
        <v>8</v>
      </c>
      <c r="B41" s="14" t="s">
        <v>51</v>
      </c>
      <c r="C41" s="21">
        <v>5</v>
      </c>
      <c r="D41" s="21">
        <v>4</v>
      </c>
      <c r="E41" s="21">
        <v>4</v>
      </c>
      <c r="F41" s="21">
        <v>1</v>
      </c>
      <c r="G41" s="21">
        <v>1</v>
      </c>
    </row>
    <row r="42" spans="1:7" ht="15.9" customHeight="1">
      <c r="A42" s="370" t="s">
        <v>52</v>
      </c>
      <c r="B42" s="371"/>
      <c r="C42" s="20">
        <v>489</v>
      </c>
      <c r="D42" s="20">
        <v>486</v>
      </c>
      <c r="E42" s="20">
        <v>474</v>
      </c>
      <c r="F42" s="20">
        <v>11</v>
      </c>
      <c r="G42" s="20">
        <v>9</v>
      </c>
    </row>
    <row r="43" spans="1:7" ht="15.9" customHeight="1">
      <c r="A43" s="13">
        <v>1</v>
      </c>
      <c r="B43" s="14" t="s">
        <v>53</v>
      </c>
      <c r="C43" s="21">
        <v>77</v>
      </c>
      <c r="D43" s="21">
        <v>77</v>
      </c>
      <c r="E43" s="21">
        <v>75</v>
      </c>
      <c r="F43" s="21">
        <v>2</v>
      </c>
      <c r="G43" s="21">
        <v>2</v>
      </c>
    </row>
    <row r="44" spans="1:7" ht="15.9" customHeight="1">
      <c r="A44" s="13">
        <v>2</v>
      </c>
      <c r="B44" s="14" t="s">
        <v>54</v>
      </c>
      <c r="C44" s="21">
        <v>78</v>
      </c>
      <c r="D44" s="21">
        <v>78</v>
      </c>
      <c r="E44" s="21">
        <v>77</v>
      </c>
      <c r="F44" s="21">
        <v>1</v>
      </c>
      <c r="G44" s="21">
        <v>1</v>
      </c>
    </row>
    <row r="45" spans="1:7" ht="15.9" customHeight="1">
      <c r="A45" s="13">
        <v>3</v>
      </c>
      <c r="B45" s="14" t="s">
        <v>55</v>
      </c>
      <c r="C45" s="21">
        <v>13</v>
      </c>
      <c r="D45" s="21">
        <v>13</v>
      </c>
      <c r="E45" s="21">
        <v>13</v>
      </c>
      <c r="F45" s="21">
        <v>2</v>
      </c>
      <c r="G45" s="21">
        <v>2</v>
      </c>
    </row>
    <row r="46" spans="1:7" ht="15.9" customHeight="1">
      <c r="A46" s="13">
        <v>4</v>
      </c>
      <c r="B46" s="14" t="s">
        <v>56</v>
      </c>
      <c r="C46" s="21">
        <v>72</v>
      </c>
      <c r="D46" s="21">
        <v>72</v>
      </c>
      <c r="E46" s="21">
        <v>69</v>
      </c>
      <c r="F46" s="21">
        <v>1</v>
      </c>
      <c r="G46" s="21">
        <v>1</v>
      </c>
    </row>
    <row r="47" spans="1:7" ht="15.9" customHeight="1">
      <c r="A47" s="13">
        <v>5</v>
      </c>
      <c r="B47" s="14" t="s">
        <v>57</v>
      </c>
      <c r="C47" s="21">
        <v>96</v>
      </c>
      <c r="D47" s="21">
        <v>94</v>
      </c>
      <c r="E47" s="21">
        <v>92</v>
      </c>
      <c r="F47" s="21">
        <v>2</v>
      </c>
      <c r="G47" s="21">
        <v>1</v>
      </c>
    </row>
    <row r="48" spans="1:7" ht="15.9" customHeight="1">
      <c r="A48" s="13">
        <v>6</v>
      </c>
      <c r="B48" s="14" t="s">
        <v>58</v>
      </c>
      <c r="C48" s="21">
        <v>153</v>
      </c>
      <c r="D48" s="21">
        <v>152</v>
      </c>
      <c r="E48" s="21">
        <v>148</v>
      </c>
      <c r="F48" s="21">
        <v>3</v>
      </c>
      <c r="G48" s="21">
        <v>2</v>
      </c>
    </row>
    <row r="49" spans="1:7" ht="15.9" customHeight="1">
      <c r="A49" s="370" t="s">
        <v>8</v>
      </c>
      <c r="B49" s="371"/>
      <c r="C49" s="18">
        <v>14</v>
      </c>
      <c r="D49" s="20">
        <v>14</v>
      </c>
      <c r="E49" s="20">
        <v>13</v>
      </c>
      <c r="F49" s="18" t="s">
        <v>0</v>
      </c>
      <c r="G49" s="18" t="s">
        <v>0</v>
      </c>
    </row>
    <row r="50" spans="1:7" ht="15.9" customHeight="1">
      <c r="A50" s="370" t="s">
        <v>9</v>
      </c>
      <c r="B50" s="371"/>
      <c r="C50" s="18">
        <v>89</v>
      </c>
      <c r="D50" s="20">
        <v>85</v>
      </c>
      <c r="E50" s="20">
        <v>84</v>
      </c>
      <c r="F50" s="18">
        <v>7</v>
      </c>
      <c r="G50" s="18">
        <v>3</v>
      </c>
    </row>
    <row r="51" spans="1:7" ht="15.9" customHeight="1">
      <c r="A51" s="13">
        <v>1</v>
      </c>
      <c r="B51" s="14" t="s">
        <v>59</v>
      </c>
      <c r="C51" s="21">
        <v>47</v>
      </c>
      <c r="D51" s="21">
        <v>45</v>
      </c>
      <c r="E51" s="21">
        <v>44</v>
      </c>
      <c r="F51" s="21">
        <v>5</v>
      </c>
      <c r="G51" s="21">
        <v>3</v>
      </c>
    </row>
    <row r="52" spans="1:7" ht="15.9" customHeight="1">
      <c r="A52" s="13">
        <v>2</v>
      </c>
      <c r="B52" s="14" t="s">
        <v>60</v>
      </c>
      <c r="C52" s="12">
        <v>4</v>
      </c>
      <c r="D52" s="21">
        <v>3</v>
      </c>
      <c r="E52" s="21">
        <v>3</v>
      </c>
      <c r="F52" s="12">
        <v>1</v>
      </c>
      <c r="G52" s="12" t="s">
        <v>0</v>
      </c>
    </row>
    <row r="53" spans="1:7" ht="15.9" customHeight="1">
      <c r="A53" s="13">
        <v>3</v>
      </c>
      <c r="B53" s="14" t="s">
        <v>61</v>
      </c>
      <c r="C53" s="12">
        <v>6</v>
      </c>
      <c r="D53" s="21">
        <v>6</v>
      </c>
      <c r="E53" s="21">
        <v>6</v>
      </c>
      <c r="F53" s="12" t="s">
        <v>0</v>
      </c>
      <c r="G53" s="12" t="s">
        <v>0</v>
      </c>
    </row>
    <row r="54" spans="1:7" ht="15.9" customHeight="1">
      <c r="A54" s="13">
        <v>4</v>
      </c>
      <c r="B54" s="14" t="s">
        <v>62</v>
      </c>
      <c r="C54" s="12">
        <v>32</v>
      </c>
      <c r="D54" s="12">
        <v>31</v>
      </c>
      <c r="E54" s="12">
        <v>31</v>
      </c>
      <c r="F54" s="12">
        <v>1</v>
      </c>
      <c r="G54" s="12" t="s">
        <v>0</v>
      </c>
    </row>
    <row r="55" spans="1:7" ht="15.9" customHeight="1">
      <c r="A55" s="370" t="s">
        <v>10</v>
      </c>
      <c r="B55" s="371"/>
      <c r="C55" s="18">
        <v>113</v>
      </c>
      <c r="D55" s="20">
        <v>111</v>
      </c>
      <c r="E55" s="20">
        <v>108</v>
      </c>
      <c r="F55" s="18">
        <v>2</v>
      </c>
      <c r="G55" s="18" t="s">
        <v>0</v>
      </c>
    </row>
    <row r="56" spans="1:7" ht="15.9" customHeight="1">
      <c r="A56" s="13">
        <v>1</v>
      </c>
      <c r="B56" s="14" t="s">
        <v>63</v>
      </c>
      <c r="C56" s="12">
        <v>23</v>
      </c>
      <c r="D56" s="12">
        <v>22</v>
      </c>
      <c r="E56" s="12">
        <v>20</v>
      </c>
      <c r="F56" s="12">
        <v>1</v>
      </c>
      <c r="G56" s="12" t="s">
        <v>0</v>
      </c>
    </row>
    <row r="57" spans="1:7" ht="15.9" customHeight="1">
      <c r="A57" s="13">
        <v>2</v>
      </c>
      <c r="B57" s="14" t="s">
        <v>64</v>
      </c>
      <c r="C57" s="12">
        <v>90</v>
      </c>
      <c r="D57" s="21">
        <v>89</v>
      </c>
      <c r="E57" s="21">
        <v>88</v>
      </c>
      <c r="F57" s="12">
        <v>1</v>
      </c>
      <c r="G57" s="12" t="s">
        <v>0</v>
      </c>
    </row>
    <row r="58" spans="1:7" ht="15.9" customHeight="1">
      <c r="A58" s="370" t="s">
        <v>11</v>
      </c>
      <c r="B58" s="371"/>
      <c r="C58" s="18">
        <v>469</v>
      </c>
      <c r="D58" s="20">
        <v>467</v>
      </c>
      <c r="E58" s="20">
        <v>461</v>
      </c>
      <c r="F58" s="18">
        <v>6</v>
      </c>
      <c r="G58" s="18">
        <v>4</v>
      </c>
    </row>
    <row r="59" spans="1:7" ht="15.9" customHeight="1">
      <c r="A59" s="13">
        <v>1</v>
      </c>
      <c r="B59" s="14" t="s">
        <v>65</v>
      </c>
      <c r="C59" s="12">
        <v>55</v>
      </c>
      <c r="D59" s="21">
        <v>55</v>
      </c>
      <c r="E59" s="21">
        <v>53</v>
      </c>
      <c r="F59" s="12" t="s">
        <v>0</v>
      </c>
      <c r="G59" s="12" t="s">
        <v>0</v>
      </c>
    </row>
    <row r="60" spans="1:7" ht="15.9" customHeight="1">
      <c r="A60" s="13">
        <v>2</v>
      </c>
      <c r="B60" s="14" t="s">
        <v>66</v>
      </c>
      <c r="C60" s="12">
        <v>121</v>
      </c>
      <c r="D60" s="21">
        <v>119</v>
      </c>
      <c r="E60" s="21">
        <v>116</v>
      </c>
      <c r="F60" s="12">
        <v>2</v>
      </c>
      <c r="G60" s="12" t="s">
        <v>0</v>
      </c>
    </row>
    <row r="61" spans="1:7" ht="15.9" customHeight="1">
      <c r="A61" s="13">
        <v>3</v>
      </c>
      <c r="B61" s="14" t="s">
        <v>67</v>
      </c>
      <c r="C61" s="12">
        <v>95</v>
      </c>
      <c r="D61" s="12">
        <v>95</v>
      </c>
      <c r="E61" s="12">
        <v>95</v>
      </c>
      <c r="F61" s="12">
        <v>2</v>
      </c>
      <c r="G61" s="12">
        <v>2</v>
      </c>
    </row>
    <row r="62" spans="1:7" ht="15.9" customHeight="1">
      <c r="A62" s="13">
        <v>4</v>
      </c>
      <c r="B62" s="14" t="s">
        <v>68</v>
      </c>
      <c r="C62" s="22">
        <v>89</v>
      </c>
      <c r="D62" s="23">
        <v>89</v>
      </c>
      <c r="E62" s="22">
        <v>89</v>
      </c>
      <c r="F62" s="22" t="s">
        <v>0</v>
      </c>
      <c r="G62" s="22" t="s">
        <v>0</v>
      </c>
    </row>
    <row r="63" spans="1:7" ht="15.9" customHeight="1">
      <c r="A63" s="13">
        <v>5</v>
      </c>
      <c r="B63" s="14" t="s">
        <v>69</v>
      </c>
      <c r="C63" s="12">
        <v>79</v>
      </c>
      <c r="D63" s="21">
        <v>79</v>
      </c>
      <c r="E63" s="21">
        <v>78</v>
      </c>
      <c r="F63" s="12">
        <v>2</v>
      </c>
      <c r="G63" s="12">
        <v>2</v>
      </c>
    </row>
    <row r="64" spans="1:7" ht="15.9" customHeight="1" thickBot="1">
      <c r="A64" s="15">
        <v>6</v>
      </c>
      <c r="B64" s="16" t="s">
        <v>70</v>
      </c>
      <c r="C64" s="24">
        <v>30</v>
      </c>
      <c r="D64" s="25">
        <v>30</v>
      </c>
      <c r="E64" s="25">
        <v>30</v>
      </c>
      <c r="F64" s="25" t="s">
        <v>0</v>
      </c>
      <c r="G64" s="25" t="s">
        <v>0</v>
      </c>
    </row>
    <row r="65" spans="1:6" s="4" customFormat="1" ht="15.75" customHeight="1">
      <c r="A65" s="11" t="s">
        <v>2</v>
      </c>
      <c r="B65" s="22"/>
      <c r="C65" s="22"/>
      <c r="D65" s="22"/>
      <c r="E65" s="22"/>
      <c r="F65" s="22"/>
    </row>
    <row r="66" spans="1:6" s="4" customFormat="1">
      <c r="A66" s="26" t="s">
        <v>12</v>
      </c>
      <c r="B66" s="26"/>
      <c r="C66" s="26"/>
      <c r="D66" s="26"/>
      <c r="E66" s="26"/>
      <c r="F66" s="26"/>
    </row>
    <row r="67" spans="1:6" s="4" customFormat="1">
      <c r="A67" s="26" t="s">
        <v>71</v>
      </c>
      <c r="B67" s="26"/>
      <c r="C67" s="26"/>
      <c r="D67" s="26"/>
      <c r="E67" s="26"/>
      <c r="F67" s="26"/>
    </row>
  </sheetData>
  <mergeCells count="15">
    <mergeCell ref="A6:B6"/>
    <mergeCell ref="A3:B4"/>
    <mergeCell ref="C3:C4"/>
    <mergeCell ref="D3:D4"/>
    <mergeCell ref="F3:F4"/>
    <mergeCell ref="A5:B5"/>
    <mergeCell ref="A50:B50"/>
    <mergeCell ref="A55:B55"/>
    <mergeCell ref="A58:B58"/>
    <mergeCell ref="A7:B7"/>
    <mergeCell ref="A8:B8"/>
    <mergeCell ref="A9:B9"/>
    <mergeCell ref="A33:B33"/>
    <mergeCell ref="A42:B42"/>
    <mergeCell ref="A49:B49"/>
  </mergeCells>
  <phoneticPr fontId="2"/>
  <pageMargins left="0.7" right="0.7" top="0.75" bottom="0.75" header="0.3" footer="0.3"/>
  <pageSetup paperSize="9" scale="72" orientation="portrait" horizontalDpi="4294967293" r:id="rId1"/>
  <rowBreaks count="1" manualBreakCount="1">
    <brk id="6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workbookViewId="0"/>
  </sheetViews>
  <sheetFormatPr defaultColWidth="9" defaultRowHeight="15" customHeight="1"/>
  <cols>
    <col min="1" max="1" width="4.21875" style="291" customWidth="1"/>
    <col min="2" max="2" width="16.109375" style="291" customWidth="1"/>
    <col min="3" max="3" width="9.109375" style="291" customWidth="1"/>
    <col min="4" max="14" width="8.109375" style="291" customWidth="1"/>
    <col min="15" max="16384" width="9" style="291"/>
  </cols>
  <sheetData>
    <row r="1" spans="1:14" s="287" customFormat="1" ht="19.2">
      <c r="A1" s="91" t="s">
        <v>475</v>
      </c>
      <c r="B1" s="90"/>
      <c r="C1" s="90"/>
      <c r="D1" s="90"/>
      <c r="E1" s="90"/>
      <c r="F1" s="90"/>
      <c r="G1" s="90"/>
      <c r="H1" s="90"/>
      <c r="I1" s="91"/>
      <c r="J1" s="90"/>
      <c r="K1" s="90"/>
      <c r="L1" s="90"/>
      <c r="M1" s="90"/>
      <c r="N1" s="90"/>
    </row>
    <row r="2" spans="1:14" s="255" customFormat="1" ht="13.5" customHeight="1" thickBot="1">
      <c r="A2" s="256" t="s">
        <v>436</v>
      </c>
      <c r="B2" s="256"/>
      <c r="C2" s="256"/>
      <c r="D2" s="256"/>
      <c r="E2" s="256"/>
      <c r="F2" s="256"/>
      <c r="G2" s="256"/>
      <c r="H2" s="256"/>
      <c r="J2" s="1" t="s">
        <v>476</v>
      </c>
    </row>
    <row r="3" spans="1:14" s="255" customFormat="1" ht="15.9" customHeight="1">
      <c r="A3" s="572" t="s">
        <v>387</v>
      </c>
      <c r="B3" s="572"/>
      <c r="C3" s="399" t="s">
        <v>392</v>
      </c>
      <c r="D3" s="399" t="s">
        <v>477</v>
      </c>
      <c r="E3" s="399" t="s">
        <v>478</v>
      </c>
      <c r="F3" s="399" t="s">
        <v>479</v>
      </c>
      <c r="G3" s="399" t="s">
        <v>480</v>
      </c>
      <c r="H3" s="399" t="s">
        <v>481</v>
      </c>
      <c r="I3" s="409" t="s">
        <v>482</v>
      </c>
      <c r="J3" s="606" t="s">
        <v>483</v>
      </c>
    </row>
    <row r="4" spans="1:14" s="255" customFormat="1" ht="15.9" customHeight="1">
      <c r="A4" s="411"/>
      <c r="B4" s="411"/>
      <c r="C4" s="401"/>
      <c r="D4" s="401"/>
      <c r="E4" s="401"/>
      <c r="F4" s="401"/>
      <c r="G4" s="401"/>
      <c r="H4" s="401"/>
      <c r="I4" s="403"/>
      <c r="J4" s="607"/>
    </row>
    <row r="5" spans="1:14" s="289" customFormat="1" ht="15.9" customHeight="1">
      <c r="A5" s="603" t="s">
        <v>484</v>
      </c>
      <c r="B5" s="604"/>
      <c r="C5" s="288"/>
      <c r="D5" s="263"/>
      <c r="E5" s="31"/>
      <c r="F5" s="31"/>
      <c r="G5" s="263"/>
      <c r="H5" s="31"/>
      <c r="I5" s="31"/>
      <c r="J5" s="31"/>
    </row>
    <row r="6" spans="1:14" s="289" customFormat="1" ht="15.9" customHeight="1">
      <c r="A6" s="255"/>
      <c r="B6" s="264" t="s">
        <v>392</v>
      </c>
      <c r="C6" s="281">
        <v>331</v>
      </c>
      <c r="D6" s="31">
        <v>50</v>
      </c>
      <c r="E6" s="31" t="s">
        <v>0</v>
      </c>
      <c r="F6" s="31" t="s">
        <v>0</v>
      </c>
      <c r="G6" s="31">
        <v>113</v>
      </c>
      <c r="H6" s="31">
        <v>20</v>
      </c>
      <c r="I6" s="31" t="s">
        <v>0</v>
      </c>
      <c r="J6" s="31">
        <v>18</v>
      </c>
    </row>
    <row r="7" spans="1:14" s="255" customFormat="1" ht="15.9" customHeight="1">
      <c r="B7" s="259" t="s">
        <v>409</v>
      </c>
      <c r="C7" s="281">
        <v>11</v>
      </c>
      <c r="D7" s="31" t="s">
        <v>0</v>
      </c>
      <c r="E7" s="31" t="s">
        <v>0</v>
      </c>
      <c r="F7" s="31" t="s">
        <v>0</v>
      </c>
      <c r="G7" s="31" t="s">
        <v>0</v>
      </c>
      <c r="H7" s="31" t="s">
        <v>0</v>
      </c>
      <c r="I7" s="31" t="s">
        <v>0</v>
      </c>
      <c r="J7" s="31" t="s">
        <v>0</v>
      </c>
    </row>
    <row r="8" spans="1:14" s="255" customFormat="1" ht="15.9" customHeight="1">
      <c r="B8" s="259" t="s">
        <v>410</v>
      </c>
      <c r="C8" s="281">
        <v>54</v>
      </c>
      <c r="D8" s="31">
        <v>23</v>
      </c>
      <c r="E8" s="31" t="s">
        <v>0</v>
      </c>
      <c r="F8" s="31" t="s">
        <v>0</v>
      </c>
      <c r="G8" s="31">
        <v>6</v>
      </c>
      <c r="H8" s="31">
        <v>15</v>
      </c>
      <c r="I8" s="31" t="s">
        <v>0</v>
      </c>
      <c r="J8" s="31" t="s">
        <v>0</v>
      </c>
    </row>
    <row r="9" spans="1:14" s="255" customFormat="1" ht="15.9" customHeight="1">
      <c r="B9" s="259" t="s">
        <v>411</v>
      </c>
      <c r="C9" s="281">
        <v>123</v>
      </c>
      <c r="D9" s="31">
        <v>4</v>
      </c>
      <c r="E9" s="31" t="s">
        <v>0</v>
      </c>
      <c r="F9" s="31" t="s">
        <v>0</v>
      </c>
      <c r="G9" s="31">
        <v>46</v>
      </c>
      <c r="H9" s="31" t="s">
        <v>0</v>
      </c>
      <c r="I9" s="31" t="s">
        <v>0</v>
      </c>
      <c r="J9" s="31">
        <v>18</v>
      </c>
    </row>
    <row r="10" spans="1:14" s="255" customFormat="1" ht="15.9" customHeight="1">
      <c r="B10" s="259" t="s">
        <v>412</v>
      </c>
      <c r="C10" s="281">
        <v>15</v>
      </c>
      <c r="D10" s="31" t="s">
        <v>0</v>
      </c>
      <c r="E10" s="31" t="s">
        <v>0</v>
      </c>
      <c r="F10" s="31" t="s">
        <v>0</v>
      </c>
      <c r="G10" s="31">
        <v>2</v>
      </c>
      <c r="H10" s="31">
        <v>4</v>
      </c>
      <c r="I10" s="31" t="s">
        <v>0</v>
      </c>
      <c r="J10" s="31" t="s">
        <v>0</v>
      </c>
    </row>
    <row r="11" spans="1:14" s="255" customFormat="1" ht="15.9" customHeight="1">
      <c r="B11" s="259" t="s">
        <v>413</v>
      </c>
      <c r="C11" s="281">
        <v>40</v>
      </c>
      <c r="D11" s="31" t="s">
        <v>0</v>
      </c>
      <c r="E11" s="31" t="s">
        <v>0</v>
      </c>
      <c r="F11" s="31" t="s">
        <v>0</v>
      </c>
      <c r="G11" s="31">
        <v>38</v>
      </c>
      <c r="H11" s="31">
        <v>1</v>
      </c>
      <c r="I11" s="31" t="s">
        <v>0</v>
      </c>
      <c r="J11" s="31" t="s">
        <v>0</v>
      </c>
    </row>
    <row r="12" spans="1:14" s="255" customFormat="1" ht="15.9" customHeight="1">
      <c r="B12" s="259" t="s">
        <v>414</v>
      </c>
      <c r="C12" s="281">
        <v>40</v>
      </c>
      <c r="D12" s="31">
        <v>8</v>
      </c>
      <c r="E12" s="31" t="s">
        <v>0</v>
      </c>
      <c r="F12" s="31" t="s">
        <v>0</v>
      </c>
      <c r="G12" s="31">
        <v>2</v>
      </c>
      <c r="H12" s="31" t="s">
        <v>0</v>
      </c>
      <c r="I12" s="31" t="s">
        <v>0</v>
      </c>
      <c r="J12" s="31" t="s">
        <v>0</v>
      </c>
    </row>
    <row r="13" spans="1:14" s="255" customFormat="1" ht="15.9" customHeight="1">
      <c r="B13" s="259" t="s">
        <v>415</v>
      </c>
      <c r="C13" s="281">
        <v>17</v>
      </c>
      <c r="D13" s="31">
        <v>8</v>
      </c>
      <c r="E13" s="31" t="s">
        <v>0</v>
      </c>
      <c r="F13" s="31" t="s">
        <v>0</v>
      </c>
      <c r="G13" s="31">
        <v>3</v>
      </c>
      <c r="H13" s="31" t="s">
        <v>0</v>
      </c>
      <c r="I13" s="31" t="s">
        <v>0</v>
      </c>
      <c r="J13" s="31" t="s">
        <v>0</v>
      </c>
    </row>
    <row r="14" spans="1:14" s="255" customFormat="1" ht="15.9" customHeight="1">
      <c r="A14" s="263"/>
      <c r="B14" s="264" t="s">
        <v>416</v>
      </c>
      <c r="C14" s="281">
        <v>31</v>
      </c>
      <c r="D14" s="31">
        <v>7</v>
      </c>
      <c r="E14" s="31" t="s">
        <v>0</v>
      </c>
      <c r="F14" s="31" t="s">
        <v>0</v>
      </c>
      <c r="G14" s="31">
        <v>16</v>
      </c>
      <c r="H14" s="31" t="s">
        <v>0</v>
      </c>
      <c r="I14" s="31" t="s">
        <v>0</v>
      </c>
      <c r="J14" s="31" t="s">
        <v>0</v>
      </c>
    </row>
    <row r="15" spans="1:14" s="255" customFormat="1" ht="15" customHeight="1">
      <c r="A15" s="283"/>
      <c r="B15" s="264"/>
      <c r="C15" s="288"/>
      <c r="D15" s="263"/>
      <c r="E15" s="31"/>
      <c r="F15" s="31"/>
      <c r="G15" s="263"/>
      <c r="H15" s="31"/>
      <c r="I15" s="31"/>
      <c r="J15" s="31"/>
    </row>
    <row r="16" spans="1:14" s="255" customFormat="1" ht="15.9" customHeight="1">
      <c r="A16" s="596" t="s">
        <v>485</v>
      </c>
      <c r="B16" s="597"/>
      <c r="C16" s="288"/>
      <c r="D16" s="263"/>
      <c r="E16" s="31"/>
      <c r="F16" s="31"/>
      <c r="G16" s="263"/>
      <c r="H16" s="31"/>
      <c r="I16" s="31"/>
      <c r="J16" s="31"/>
    </row>
    <row r="17" spans="1:12" s="255" customFormat="1" ht="15.9" customHeight="1">
      <c r="B17" s="290" t="s">
        <v>486</v>
      </c>
      <c r="C17" s="286">
        <v>308</v>
      </c>
      <c r="D17" s="272">
        <v>68</v>
      </c>
      <c r="E17" s="272">
        <v>4</v>
      </c>
      <c r="F17" s="272" t="s">
        <v>0</v>
      </c>
      <c r="G17" s="272">
        <v>111</v>
      </c>
      <c r="H17" s="272">
        <v>34</v>
      </c>
      <c r="I17" s="272" t="s">
        <v>429</v>
      </c>
      <c r="J17" s="272">
        <v>10</v>
      </c>
    </row>
    <row r="18" spans="1:12" s="255" customFormat="1" ht="15.9" customHeight="1">
      <c r="B18" s="259" t="s">
        <v>409</v>
      </c>
      <c r="C18" s="281">
        <v>4</v>
      </c>
      <c r="D18" s="31" t="s">
        <v>430</v>
      </c>
      <c r="E18" s="31" t="s">
        <v>430</v>
      </c>
      <c r="F18" s="31" t="s">
        <v>0</v>
      </c>
      <c r="G18" s="31" t="s">
        <v>430</v>
      </c>
      <c r="H18" s="31" t="s">
        <v>430</v>
      </c>
      <c r="I18" s="31" t="s">
        <v>430</v>
      </c>
      <c r="J18" s="31" t="s">
        <v>430</v>
      </c>
    </row>
    <row r="19" spans="1:12" s="255" customFormat="1" ht="15.9" customHeight="1">
      <c r="B19" s="259" t="s">
        <v>410</v>
      </c>
      <c r="C19" s="281">
        <v>49</v>
      </c>
      <c r="D19" s="31">
        <v>16</v>
      </c>
      <c r="E19" s="31" t="s">
        <v>429</v>
      </c>
      <c r="F19" s="31" t="s">
        <v>0</v>
      </c>
      <c r="G19" s="31">
        <v>2</v>
      </c>
      <c r="H19" s="31">
        <v>24</v>
      </c>
      <c r="I19" s="31" t="s">
        <v>429</v>
      </c>
      <c r="J19" s="31" t="s">
        <v>429</v>
      </c>
    </row>
    <row r="20" spans="1:12" s="255" customFormat="1" ht="15.9" customHeight="1">
      <c r="B20" s="259" t="s">
        <v>411</v>
      </c>
      <c r="C20" s="281">
        <v>124</v>
      </c>
      <c r="D20" s="31">
        <v>21</v>
      </c>
      <c r="E20" s="31">
        <v>4</v>
      </c>
      <c r="F20" s="31" t="s">
        <v>0</v>
      </c>
      <c r="G20" s="31">
        <v>53</v>
      </c>
      <c r="H20" s="31" t="s">
        <v>487</v>
      </c>
      <c r="I20" s="31" t="s">
        <v>429</v>
      </c>
      <c r="J20" s="31">
        <v>10</v>
      </c>
    </row>
    <row r="21" spans="1:12" s="255" customFormat="1" ht="15.9" customHeight="1">
      <c r="B21" s="259" t="s">
        <v>412</v>
      </c>
      <c r="C21" s="281" t="s">
        <v>429</v>
      </c>
      <c r="D21" s="31" t="s">
        <v>429</v>
      </c>
      <c r="E21" s="31" t="s">
        <v>429</v>
      </c>
      <c r="F21" s="31" t="s">
        <v>0</v>
      </c>
      <c r="G21" s="31" t="s">
        <v>429</v>
      </c>
      <c r="H21" s="31" t="s">
        <v>80</v>
      </c>
      <c r="I21" s="31" t="s">
        <v>429</v>
      </c>
      <c r="J21" s="31" t="s">
        <v>429</v>
      </c>
    </row>
    <row r="22" spans="1:12" s="255" customFormat="1" ht="15.9" customHeight="1">
      <c r="B22" s="259" t="s">
        <v>413</v>
      </c>
      <c r="C22" s="281">
        <v>44</v>
      </c>
      <c r="D22" s="31" t="s">
        <v>429</v>
      </c>
      <c r="E22" s="31" t="s">
        <v>429</v>
      </c>
      <c r="F22" s="31" t="s">
        <v>0</v>
      </c>
      <c r="G22" s="31">
        <v>37</v>
      </c>
      <c r="H22" s="31">
        <v>6</v>
      </c>
      <c r="I22" s="31" t="s">
        <v>429</v>
      </c>
      <c r="J22" s="31" t="s">
        <v>429</v>
      </c>
    </row>
    <row r="23" spans="1:12" s="255" customFormat="1" ht="15.9" customHeight="1">
      <c r="B23" s="259" t="s">
        <v>414</v>
      </c>
      <c r="C23" s="281">
        <v>30</v>
      </c>
      <c r="D23" s="31">
        <v>11</v>
      </c>
      <c r="E23" s="31" t="s">
        <v>429</v>
      </c>
      <c r="F23" s="31" t="s">
        <v>0</v>
      </c>
      <c r="G23" s="31">
        <v>1</v>
      </c>
      <c r="H23" s="31">
        <v>2</v>
      </c>
      <c r="I23" s="31" t="s">
        <v>429</v>
      </c>
      <c r="J23" s="31" t="s">
        <v>429</v>
      </c>
    </row>
    <row r="24" spans="1:12" s="255" customFormat="1" ht="15.9" customHeight="1">
      <c r="B24" s="259" t="s">
        <v>415</v>
      </c>
      <c r="C24" s="281">
        <v>32</v>
      </c>
      <c r="D24" s="31">
        <v>13</v>
      </c>
      <c r="E24" s="31" t="s">
        <v>429</v>
      </c>
      <c r="F24" s="31" t="s">
        <v>0</v>
      </c>
      <c r="G24" s="31">
        <v>10</v>
      </c>
      <c r="H24" s="31" t="s">
        <v>487</v>
      </c>
      <c r="I24" s="31" t="s">
        <v>429</v>
      </c>
      <c r="J24" s="31" t="s">
        <v>429</v>
      </c>
    </row>
    <row r="25" spans="1:12" s="255" customFormat="1" ht="15.9" customHeight="1" thickBot="1">
      <c r="A25" s="256"/>
      <c r="B25" s="261" t="s">
        <v>416</v>
      </c>
      <c r="C25" s="282">
        <v>24</v>
      </c>
      <c r="D25" s="1">
        <v>6</v>
      </c>
      <c r="E25" s="1" t="s">
        <v>429</v>
      </c>
      <c r="F25" s="1" t="s">
        <v>0</v>
      </c>
      <c r="G25" s="1">
        <v>8</v>
      </c>
      <c r="H25" s="1">
        <v>2</v>
      </c>
      <c r="I25" s="1" t="s">
        <v>429</v>
      </c>
      <c r="J25" s="1" t="s">
        <v>429</v>
      </c>
    </row>
    <row r="26" spans="1:12" s="255" customFormat="1" ht="9.9" customHeight="1">
      <c r="A26" s="31"/>
      <c r="B26" s="264"/>
      <c r="C26" s="263"/>
      <c r="D26" s="263"/>
      <c r="E26" s="263"/>
      <c r="F26" s="263"/>
      <c r="G26" s="263"/>
      <c r="H26" s="263"/>
      <c r="I26" s="263"/>
      <c r="J26" s="263"/>
    </row>
    <row r="27" spans="1:12" ht="9.9" customHeight="1" thickBot="1">
      <c r="E27" s="263"/>
      <c r="F27" s="263"/>
      <c r="G27" s="255"/>
      <c r="H27" s="255"/>
      <c r="I27" s="255"/>
      <c r="J27" s="255"/>
      <c r="K27" s="255"/>
      <c r="L27" s="255"/>
    </row>
    <row r="28" spans="1:12" ht="18" customHeight="1">
      <c r="A28" s="572" t="s">
        <v>488</v>
      </c>
      <c r="B28" s="572"/>
      <c r="C28" s="608" t="s">
        <v>489</v>
      </c>
      <c r="D28" s="609" t="s">
        <v>490</v>
      </c>
      <c r="E28" s="576" t="s">
        <v>491</v>
      </c>
      <c r="F28" s="608" t="s">
        <v>492</v>
      </c>
      <c r="G28" s="407" t="s">
        <v>493</v>
      </c>
      <c r="H28" s="408"/>
      <c r="I28" s="408"/>
      <c r="J28" s="605"/>
    </row>
    <row r="29" spans="1:12" ht="18" customHeight="1">
      <c r="A29" s="411"/>
      <c r="B29" s="411"/>
      <c r="C29" s="414"/>
      <c r="D29" s="610"/>
      <c r="E29" s="401"/>
      <c r="F29" s="414"/>
      <c r="G29" s="62" t="s">
        <v>494</v>
      </c>
      <c r="H29" s="62" t="s">
        <v>495</v>
      </c>
      <c r="I29" s="62" t="s">
        <v>496</v>
      </c>
      <c r="J29" s="57" t="s">
        <v>395</v>
      </c>
    </row>
    <row r="30" spans="1:12" ht="15.9" customHeight="1">
      <c r="A30" s="603" t="s">
        <v>484</v>
      </c>
      <c r="B30" s="604"/>
      <c r="C30" s="288"/>
      <c r="D30" s="31"/>
      <c r="E30" s="31"/>
      <c r="F30" s="263"/>
      <c r="G30" s="263"/>
      <c r="H30" s="31"/>
      <c r="I30" s="31"/>
      <c r="J30" s="31"/>
    </row>
    <row r="31" spans="1:12" ht="15.9" customHeight="1">
      <c r="B31" s="292" t="s">
        <v>392</v>
      </c>
      <c r="C31" s="281">
        <v>68</v>
      </c>
      <c r="D31" s="31" t="s">
        <v>0</v>
      </c>
      <c r="E31" s="31">
        <v>11</v>
      </c>
      <c r="F31" s="31">
        <v>28</v>
      </c>
      <c r="G31" s="31">
        <v>7</v>
      </c>
      <c r="H31" s="31">
        <v>16</v>
      </c>
      <c r="I31" s="31" t="s">
        <v>0</v>
      </c>
      <c r="J31" s="31" t="s">
        <v>0</v>
      </c>
    </row>
    <row r="32" spans="1:12" ht="15.9" customHeight="1">
      <c r="A32" s="255"/>
      <c r="B32" s="259" t="s">
        <v>409</v>
      </c>
      <c r="C32" s="281">
        <v>5</v>
      </c>
      <c r="D32" s="31" t="s">
        <v>0</v>
      </c>
      <c r="E32" s="31">
        <v>6</v>
      </c>
      <c r="F32" s="31" t="s">
        <v>0</v>
      </c>
      <c r="G32" s="31" t="s">
        <v>0</v>
      </c>
      <c r="H32" s="31" t="s">
        <v>0</v>
      </c>
      <c r="I32" s="31" t="s">
        <v>0</v>
      </c>
      <c r="J32" s="31" t="s">
        <v>0</v>
      </c>
    </row>
    <row r="33" spans="1:10" ht="15.9" customHeight="1">
      <c r="A33" s="255"/>
      <c r="B33" s="259" t="s">
        <v>410</v>
      </c>
      <c r="C33" s="281">
        <v>9</v>
      </c>
      <c r="D33" s="31" t="s">
        <v>0</v>
      </c>
      <c r="E33" s="31" t="s">
        <v>0</v>
      </c>
      <c r="F33" s="31">
        <v>1</v>
      </c>
      <c r="G33" s="31" t="s">
        <v>0</v>
      </c>
      <c r="H33" s="31" t="s">
        <v>0</v>
      </c>
      <c r="I33" s="31" t="s">
        <v>0</v>
      </c>
      <c r="J33" s="31" t="s">
        <v>0</v>
      </c>
    </row>
    <row r="34" spans="1:10" ht="15.9" customHeight="1">
      <c r="A34" s="255"/>
      <c r="B34" s="259" t="s">
        <v>411</v>
      </c>
      <c r="C34" s="281">
        <v>37</v>
      </c>
      <c r="D34" s="31" t="s">
        <v>0</v>
      </c>
      <c r="E34" s="31" t="s">
        <v>0</v>
      </c>
      <c r="F34" s="31">
        <v>12</v>
      </c>
      <c r="G34" s="31" t="s">
        <v>0</v>
      </c>
      <c r="H34" s="31">
        <v>6</v>
      </c>
      <c r="I34" s="31" t="s">
        <v>0</v>
      </c>
      <c r="J34" s="31" t="s">
        <v>0</v>
      </c>
    </row>
    <row r="35" spans="1:10" ht="15.9" customHeight="1">
      <c r="A35" s="255"/>
      <c r="B35" s="259" t="s">
        <v>412</v>
      </c>
      <c r="C35" s="281" t="s">
        <v>0</v>
      </c>
      <c r="D35" s="31" t="s">
        <v>0</v>
      </c>
      <c r="E35" s="31">
        <v>4</v>
      </c>
      <c r="F35" s="31">
        <v>5</v>
      </c>
      <c r="G35" s="31" t="s">
        <v>0</v>
      </c>
      <c r="H35" s="31" t="s">
        <v>0</v>
      </c>
      <c r="I35" s="31" t="s">
        <v>0</v>
      </c>
      <c r="J35" s="31" t="s">
        <v>0</v>
      </c>
    </row>
    <row r="36" spans="1:10" ht="15.9" customHeight="1">
      <c r="A36" s="255"/>
      <c r="B36" s="259" t="s">
        <v>413</v>
      </c>
      <c r="C36" s="281" t="s">
        <v>0</v>
      </c>
      <c r="D36" s="31" t="s">
        <v>0</v>
      </c>
      <c r="E36" s="31">
        <v>1</v>
      </c>
      <c r="F36" s="31" t="s">
        <v>0</v>
      </c>
      <c r="G36" s="31" t="s">
        <v>0</v>
      </c>
      <c r="H36" s="31" t="s">
        <v>0</v>
      </c>
      <c r="I36" s="31" t="s">
        <v>0</v>
      </c>
      <c r="J36" s="31" t="s">
        <v>0</v>
      </c>
    </row>
    <row r="37" spans="1:10" ht="15.9" customHeight="1">
      <c r="A37" s="255"/>
      <c r="B37" s="259" t="s">
        <v>414</v>
      </c>
      <c r="C37" s="281">
        <v>15</v>
      </c>
      <c r="D37" s="31" t="s">
        <v>0</v>
      </c>
      <c r="E37" s="31" t="s">
        <v>0</v>
      </c>
      <c r="F37" s="31">
        <v>2</v>
      </c>
      <c r="G37" s="31">
        <v>3</v>
      </c>
      <c r="H37" s="31">
        <v>10</v>
      </c>
      <c r="I37" s="31" t="s">
        <v>0</v>
      </c>
      <c r="J37" s="31" t="s">
        <v>0</v>
      </c>
    </row>
    <row r="38" spans="1:10" ht="15.9" customHeight="1">
      <c r="A38" s="255"/>
      <c r="B38" s="259" t="s">
        <v>415</v>
      </c>
      <c r="C38" s="281">
        <v>2</v>
      </c>
      <c r="D38" s="31" t="s">
        <v>0</v>
      </c>
      <c r="E38" s="31" t="s">
        <v>0</v>
      </c>
      <c r="F38" s="31" t="s">
        <v>0</v>
      </c>
      <c r="G38" s="31">
        <v>4</v>
      </c>
      <c r="H38" s="31" t="s">
        <v>0</v>
      </c>
      <c r="I38" s="31" t="s">
        <v>0</v>
      </c>
      <c r="J38" s="31" t="s">
        <v>0</v>
      </c>
    </row>
    <row r="39" spans="1:10" ht="15.9" customHeight="1">
      <c r="A39" s="263"/>
      <c r="B39" s="264" t="s">
        <v>416</v>
      </c>
      <c r="C39" s="281" t="s">
        <v>0</v>
      </c>
      <c r="D39" s="31" t="s">
        <v>0</v>
      </c>
      <c r="E39" s="31" t="s">
        <v>0</v>
      </c>
      <c r="F39" s="31">
        <v>8</v>
      </c>
      <c r="G39" s="31" t="s">
        <v>0</v>
      </c>
      <c r="H39" s="31" t="s">
        <v>0</v>
      </c>
      <c r="I39" s="31" t="s">
        <v>0</v>
      </c>
      <c r="J39" s="31" t="s">
        <v>0</v>
      </c>
    </row>
    <row r="40" spans="1:10" ht="15" customHeight="1">
      <c r="A40" s="283"/>
      <c r="B40" s="264"/>
      <c r="C40" s="288"/>
      <c r="D40" s="31"/>
      <c r="E40" s="31"/>
      <c r="F40" s="263"/>
      <c r="G40" s="31"/>
      <c r="H40" s="31"/>
      <c r="I40" s="31"/>
      <c r="J40" s="31"/>
    </row>
    <row r="41" spans="1:10" ht="15.9" customHeight="1">
      <c r="A41" s="596" t="s">
        <v>497</v>
      </c>
      <c r="B41" s="597"/>
      <c r="C41" s="288"/>
      <c r="D41" s="31"/>
      <c r="E41" s="31"/>
      <c r="F41" s="263"/>
      <c r="G41" s="263"/>
      <c r="H41" s="31"/>
      <c r="I41" s="31"/>
      <c r="J41" s="31"/>
    </row>
    <row r="42" spans="1:10" ht="15.9" customHeight="1">
      <c r="B42" s="293" t="s">
        <v>486</v>
      </c>
      <c r="C42" s="286">
        <v>35</v>
      </c>
      <c r="D42" s="272">
        <v>1</v>
      </c>
      <c r="E42" s="272">
        <v>1</v>
      </c>
      <c r="F42" s="272">
        <v>22</v>
      </c>
      <c r="G42" s="272">
        <v>6</v>
      </c>
      <c r="H42" s="272">
        <v>14</v>
      </c>
      <c r="I42" s="272">
        <v>1</v>
      </c>
      <c r="J42" s="272">
        <v>1</v>
      </c>
    </row>
    <row r="43" spans="1:10" ht="15.9" customHeight="1">
      <c r="A43" s="255"/>
      <c r="B43" s="259" t="s">
        <v>409</v>
      </c>
      <c r="C43" s="281" t="s">
        <v>430</v>
      </c>
      <c r="D43" s="31" t="s">
        <v>430</v>
      </c>
      <c r="E43" s="31" t="s">
        <v>430</v>
      </c>
      <c r="F43" s="31" t="s">
        <v>430</v>
      </c>
      <c r="G43" s="31" t="s">
        <v>430</v>
      </c>
      <c r="H43" s="31" t="s">
        <v>430</v>
      </c>
      <c r="I43" s="31" t="s">
        <v>430</v>
      </c>
      <c r="J43" s="31" t="s">
        <v>430</v>
      </c>
    </row>
    <row r="44" spans="1:10" ht="15.9" customHeight="1">
      <c r="A44" s="255"/>
      <c r="B44" s="259" t="s">
        <v>410</v>
      </c>
      <c r="C44" s="281">
        <v>4</v>
      </c>
      <c r="D44" s="31">
        <v>1</v>
      </c>
      <c r="E44" s="31" t="s">
        <v>429</v>
      </c>
      <c r="F44" s="31">
        <v>1</v>
      </c>
      <c r="G44" s="31" t="s">
        <v>429</v>
      </c>
      <c r="H44" s="31" t="s">
        <v>429</v>
      </c>
      <c r="I44" s="31" t="s">
        <v>429</v>
      </c>
      <c r="J44" s="31">
        <v>1</v>
      </c>
    </row>
    <row r="45" spans="1:10" ht="15.9" customHeight="1">
      <c r="A45" s="255"/>
      <c r="B45" s="259" t="s">
        <v>411</v>
      </c>
      <c r="C45" s="281">
        <v>17</v>
      </c>
      <c r="D45" s="31" t="s">
        <v>429</v>
      </c>
      <c r="E45" s="31" t="s">
        <v>429</v>
      </c>
      <c r="F45" s="31">
        <v>13</v>
      </c>
      <c r="G45" s="31" t="s">
        <v>429</v>
      </c>
      <c r="H45" s="31">
        <v>6</v>
      </c>
      <c r="I45" s="31" t="s">
        <v>429</v>
      </c>
      <c r="J45" s="31" t="s">
        <v>429</v>
      </c>
    </row>
    <row r="46" spans="1:10" ht="15.9" customHeight="1">
      <c r="A46" s="255"/>
      <c r="B46" s="259" t="s">
        <v>412</v>
      </c>
      <c r="C46" s="281" t="s">
        <v>429</v>
      </c>
      <c r="D46" s="31" t="s">
        <v>429</v>
      </c>
      <c r="E46" s="31" t="s">
        <v>429</v>
      </c>
      <c r="F46" s="31" t="s">
        <v>429</v>
      </c>
      <c r="G46" s="31" t="s">
        <v>429</v>
      </c>
      <c r="H46" s="31" t="s">
        <v>429</v>
      </c>
      <c r="I46" s="31" t="s">
        <v>429</v>
      </c>
      <c r="J46" s="31" t="s">
        <v>429</v>
      </c>
    </row>
    <row r="47" spans="1:10" ht="15.9" customHeight="1">
      <c r="A47" s="255"/>
      <c r="B47" s="259" t="s">
        <v>413</v>
      </c>
      <c r="C47" s="281" t="s">
        <v>429</v>
      </c>
      <c r="D47" s="31" t="s">
        <v>429</v>
      </c>
      <c r="E47" s="31">
        <v>1</v>
      </c>
      <c r="F47" s="31" t="s">
        <v>429</v>
      </c>
      <c r="G47" s="31" t="s">
        <v>429</v>
      </c>
      <c r="H47" s="31" t="s">
        <v>429</v>
      </c>
      <c r="I47" s="31" t="s">
        <v>429</v>
      </c>
      <c r="J47" s="31" t="s">
        <v>429</v>
      </c>
    </row>
    <row r="48" spans="1:10" ht="15.9" customHeight="1">
      <c r="A48" s="255"/>
      <c r="B48" s="259" t="s">
        <v>414</v>
      </c>
      <c r="C48" s="281">
        <v>6</v>
      </c>
      <c r="D48" s="31" t="s">
        <v>429</v>
      </c>
      <c r="E48" s="31" t="s">
        <v>429</v>
      </c>
      <c r="F48" s="31">
        <v>1</v>
      </c>
      <c r="G48" s="31">
        <v>1</v>
      </c>
      <c r="H48" s="31">
        <v>8</v>
      </c>
      <c r="I48" s="31" t="s">
        <v>429</v>
      </c>
      <c r="J48" s="31" t="s">
        <v>429</v>
      </c>
    </row>
    <row r="49" spans="1:20" ht="15.9" customHeight="1">
      <c r="A49" s="255"/>
      <c r="B49" s="259" t="s">
        <v>415</v>
      </c>
      <c r="C49" s="281">
        <v>2</v>
      </c>
      <c r="D49" s="31" t="s">
        <v>429</v>
      </c>
      <c r="E49" s="31" t="s">
        <v>429</v>
      </c>
      <c r="F49" s="31">
        <v>2</v>
      </c>
      <c r="G49" s="31">
        <v>5</v>
      </c>
      <c r="H49" s="31" t="s">
        <v>429</v>
      </c>
      <c r="I49" s="31" t="s">
        <v>429</v>
      </c>
      <c r="J49" s="31" t="s">
        <v>429</v>
      </c>
    </row>
    <row r="50" spans="1:20" ht="15.9" customHeight="1" thickBot="1">
      <c r="A50" s="256"/>
      <c r="B50" s="261" t="s">
        <v>416</v>
      </c>
      <c r="C50" s="282">
        <v>3</v>
      </c>
      <c r="D50" s="1" t="s">
        <v>429</v>
      </c>
      <c r="E50" s="1" t="s">
        <v>429</v>
      </c>
      <c r="F50" s="1">
        <v>5</v>
      </c>
      <c r="G50" s="1" t="s">
        <v>429</v>
      </c>
      <c r="H50" s="1" t="s">
        <v>429</v>
      </c>
      <c r="I50" s="1" t="s">
        <v>429</v>
      </c>
      <c r="J50" s="1" t="s">
        <v>429</v>
      </c>
    </row>
    <row r="51" spans="1:20" s="255" customFormat="1" ht="12">
      <c r="A51" s="255" t="s">
        <v>498</v>
      </c>
    </row>
    <row r="52" spans="1:20" s="255" customFormat="1" ht="12">
      <c r="A52" s="255" t="s">
        <v>433</v>
      </c>
      <c r="B52" s="289"/>
      <c r="C52" s="289"/>
      <c r="D52" s="289"/>
      <c r="E52" s="289"/>
      <c r="F52" s="289"/>
      <c r="G52" s="289"/>
      <c r="H52" s="289"/>
      <c r="I52" s="289"/>
      <c r="J52" s="289"/>
      <c r="K52" s="289"/>
      <c r="L52" s="289"/>
      <c r="M52" s="289"/>
      <c r="N52" s="289"/>
      <c r="O52" s="289"/>
      <c r="P52" s="289"/>
      <c r="Q52" s="289"/>
      <c r="R52" s="289"/>
      <c r="S52" s="289"/>
      <c r="T52" s="289"/>
    </row>
    <row r="53" spans="1:20" ht="15" customHeight="1">
      <c r="A53" s="255" t="s">
        <v>434</v>
      </c>
    </row>
  </sheetData>
  <mergeCells count="19">
    <mergeCell ref="A41:B41"/>
    <mergeCell ref="H3:H4"/>
    <mergeCell ref="I3:I4"/>
    <mergeCell ref="J3:J4"/>
    <mergeCell ref="A5:B5"/>
    <mergeCell ref="A16:B16"/>
    <mergeCell ref="A28:B29"/>
    <mergeCell ref="C28:C29"/>
    <mergeCell ref="D28:D29"/>
    <mergeCell ref="E28:E29"/>
    <mergeCell ref="F28:F29"/>
    <mergeCell ref="A3:B4"/>
    <mergeCell ref="C3:C4"/>
    <mergeCell ref="D3:D4"/>
    <mergeCell ref="E3:E4"/>
    <mergeCell ref="F3:F4"/>
    <mergeCell ref="G3:G4"/>
    <mergeCell ref="G28:J28"/>
    <mergeCell ref="A30:B30"/>
  </mergeCells>
  <phoneticPr fontId="2"/>
  <pageMargins left="0.59055118110236227" right="0.78740157480314965" top="0.59055118110236227" bottom="0.59055118110236227"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Normal="100" zoomScaleSheetLayoutView="100" workbookViewId="0"/>
  </sheetViews>
  <sheetFormatPr defaultColWidth="9" defaultRowHeight="13.2"/>
  <cols>
    <col min="1" max="1" width="3.33203125" style="159" customWidth="1"/>
    <col min="2" max="2" width="14" style="159" customWidth="1"/>
    <col min="3" max="3" width="7.44140625" style="159" customWidth="1"/>
    <col min="4" max="4" width="10.6640625" style="159" customWidth="1"/>
    <col min="5" max="5" width="7.44140625" style="159" customWidth="1"/>
    <col min="6" max="6" width="9.33203125" style="159" customWidth="1"/>
    <col min="7" max="7" width="7.44140625" style="159" customWidth="1"/>
    <col min="8" max="8" width="10" style="159" customWidth="1"/>
    <col min="9" max="9" width="7.88671875" style="159" customWidth="1"/>
    <col min="10" max="10" width="11.44140625" style="159" customWidth="1"/>
    <col min="11" max="11" width="9" style="159"/>
    <col min="12" max="12" width="10.21875" style="159" bestFit="1" customWidth="1"/>
    <col min="13" max="16384" width="9" style="159"/>
  </cols>
  <sheetData>
    <row r="1" spans="1:11" ht="19.2">
      <c r="A1" s="294" t="s">
        <v>499</v>
      </c>
      <c r="B1" s="295"/>
      <c r="C1" s="295"/>
      <c r="D1" s="295"/>
      <c r="E1" s="295"/>
      <c r="F1" s="296"/>
      <c r="G1" s="295"/>
      <c r="H1" s="295"/>
      <c r="I1" s="295"/>
      <c r="J1" s="295"/>
    </row>
    <row r="2" spans="1:11" ht="14.4">
      <c r="A2" s="297" t="s">
        <v>500</v>
      </c>
      <c r="B2" s="297"/>
      <c r="C2" s="297"/>
      <c r="D2" s="297"/>
      <c r="E2" s="297"/>
      <c r="F2" s="297"/>
      <c r="G2" s="297"/>
      <c r="H2" s="297"/>
      <c r="I2" s="297"/>
      <c r="J2" s="297"/>
    </row>
    <row r="3" spans="1:11" ht="13.8" thickBot="1">
      <c r="A3" s="298" t="s">
        <v>501</v>
      </c>
      <c r="B3" s="298"/>
      <c r="C3" s="299"/>
      <c r="D3" s="299"/>
      <c r="E3" s="299"/>
      <c r="F3" s="299"/>
      <c r="G3" s="299"/>
      <c r="H3" s="300"/>
      <c r="I3" s="301"/>
      <c r="J3" s="302" t="s">
        <v>502</v>
      </c>
    </row>
    <row r="4" spans="1:11" ht="15" customHeight="1">
      <c r="A4" s="613" t="s">
        <v>503</v>
      </c>
      <c r="B4" s="614"/>
      <c r="C4" s="617" t="s">
        <v>392</v>
      </c>
      <c r="D4" s="618"/>
      <c r="E4" s="617" t="s">
        <v>504</v>
      </c>
      <c r="F4" s="618"/>
      <c r="G4" s="617" t="s">
        <v>505</v>
      </c>
      <c r="H4" s="618"/>
      <c r="I4" s="617" t="s">
        <v>506</v>
      </c>
      <c r="J4" s="619"/>
      <c r="K4" s="303"/>
    </row>
    <row r="5" spans="1:11" ht="15" customHeight="1">
      <c r="A5" s="615"/>
      <c r="B5" s="616"/>
      <c r="C5" s="304" t="s">
        <v>507</v>
      </c>
      <c r="D5" s="304" t="s">
        <v>508</v>
      </c>
      <c r="E5" s="304" t="s">
        <v>507</v>
      </c>
      <c r="F5" s="304" t="s">
        <v>508</v>
      </c>
      <c r="G5" s="304" t="s">
        <v>507</v>
      </c>
      <c r="H5" s="304" t="s">
        <v>508</v>
      </c>
      <c r="I5" s="304" t="s">
        <v>507</v>
      </c>
      <c r="J5" s="305" t="s">
        <v>508</v>
      </c>
      <c r="K5" s="303"/>
    </row>
    <row r="6" spans="1:11" ht="18.75" customHeight="1">
      <c r="A6" s="611" t="s">
        <v>509</v>
      </c>
      <c r="B6" s="612"/>
      <c r="C6" s="306">
        <v>75237</v>
      </c>
      <c r="D6" s="307">
        <v>20052673</v>
      </c>
      <c r="E6" s="307">
        <v>1004</v>
      </c>
      <c r="F6" s="307">
        <v>287793</v>
      </c>
      <c r="G6" s="307">
        <v>5182</v>
      </c>
      <c r="H6" s="307">
        <v>1638572</v>
      </c>
      <c r="I6" s="307">
        <v>69051</v>
      </c>
      <c r="J6" s="307">
        <v>18126308</v>
      </c>
      <c r="K6" s="303"/>
    </row>
    <row r="7" spans="1:11" ht="18.75" customHeight="1">
      <c r="A7" s="308"/>
      <c r="B7" s="309" t="s">
        <v>510</v>
      </c>
      <c r="C7" s="306">
        <v>54699</v>
      </c>
      <c r="D7" s="307">
        <v>13191713</v>
      </c>
      <c r="E7" s="307">
        <v>796</v>
      </c>
      <c r="F7" s="307">
        <v>201079</v>
      </c>
      <c r="G7" s="307">
        <v>2454</v>
      </c>
      <c r="H7" s="307">
        <v>804611</v>
      </c>
      <c r="I7" s="307">
        <v>51449</v>
      </c>
      <c r="J7" s="307">
        <v>12186023</v>
      </c>
      <c r="K7" s="303"/>
    </row>
    <row r="8" spans="1:11" ht="18.75" customHeight="1">
      <c r="A8" s="308"/>
      <c r="B8" s="309" t="s">
        <v>511</v>
      </c>
      <c r="C8" s="306">
        <v>20538</v>
      </c>
      <c r="D8" s="307">
        <v>6860960</v>
      </c>
      <c r="E8" s="307">
        <v>208</v>
      </c>
      <c r="F8" s="307">
        <v>86714</v>
      </c>
      <c r="G8" s="307">
        <v>2728</v>
      </c>
      <c r="H8" s="307">
        <v>833961</v>
      </c>
      <c r="I8" s="307">
        <v>17602</v>
      </c>
      <c r="J8" s="307">
        <v>5940285</v>
      </c>
      <c r="K8" s="303"/>
    </row>
    <row r="9" spans="1:11" ht="6.9" customHeight="1">
      <c r="A9" s="310"/>
      <c r="B9" s="310"/>
      <c r="C9" s="311"/>
      <c r="D9" s="312"/>
      <c r="E9" s="312"/>
      <c r="F9" s="312"/>
      <c r="G9" s="312"/>
      <c r="H9" s="312"/>
      <c r="I9" s="312"/>
      <c r="J9" s="312"/>
      <c r="K9" s="303"/>
    </row>
    <row r="10" spans="1:11" ht="18.75" customHeight="1">
      <c r="A10" s="620" t="s">
        <v>512</v>
      </c>
      <c r="B10" s="621"/>
      <c r="C10" s="313">
        <v>73860</v>
      </c>
      <c r="D10" s="314">
        <v>18405410</v>
      </c>
      <c r="E10" s="314">
        <v>899</v>
      </c>
      <c r="F10" s="314">
        <v>266294</v>
      </c>
      <c r="G10" s="314">
        <v>4787</v>
      </c>
      <c r="H10" s="314">
        <v>1543174</v>
      </c>
      <c r="I10" s="314">
        <v>68174</v>
      </c>
      <c r="J10" s="314">
        <v>16595942</v>
      </c>
      <c r="K10" s="303"/>
    </row>
    <row r="11" spans="1:11" ht="18.75" customHeight="1">
      <c r="A11" s="136"/>
      <c r="B11" s="315" t="s">
        <v>510</v>
      </c>
      <c r="C11" s="313">
        <v>54711</v>
      </c>
      <c r="D11" s="314">
        <v>12125466</v>
      </c>
      <c r="E11" s="314">
        <v>713</v>
      </c>
      <c r="F11" s="314">
        <v>169961</v>
      </c>
      <c r="G11" s="314">
        <v>2100</v>
      </c>
      <c r="H11" s="314">
        <v>711887</v>
      </c>
      <c r="I11" s="314">
        <v>51898</v>
      </c>
      <c r="J11" s="314">
        <v>11243618</v>
      </c>
      <c r="K11" s="303"/>
    </row>
    <row r="12" spans="1:11" ht="18.75" customHeight="1">
      <c r="A12" s="136"/>
      <c r="B12" s="315" t="s">
        <v>511</v>
      </c>
      <c r="C12" s="313">
        <v>19149</v>
      </c>
      <c r="D12" s="314">
        <v>6279944</v>
      </c>
      <c r="E12" s="314">
        <v>186</v>
      </c>
      <c r="F12" s="314">
        <v>96333</v>
      </c>
      <c r="G12" s="314">
        <v>2687</v>
      </c>
      <c r="H12" s="314">
        <v>831287</v>
      </c>
      <c r="I12" s="314">
        <v>16276</v>
      </c>
      <c r="J12" s="314">
        <v>5352324</v>
      </c>
      <c r="K12" s="303"/>
    </row>
    <row r="13" spans="1:11" ht="6.9" customHeight="1">
      <c r="A13" s="316"/>
      <c r="B13" s="316"/>
      <c r="C13" s="317"/>
      <c r="D13" s="318"/>
      <c r="E13" s="318"/>
      <c r="F13" s="318"/>
      <c r="G13" s="318"/>
      <c r="H13" s="318"/>
      <c r="I13" s="318"/>
      <c r="J13" s="318"/>
      <c r="K13" s="303"/>
    </row>
    <row r="14" spans="1:11" ht="18.75" customHeight="1">
      <c r="A14" s="620" t="s">
        <v>513</v>
      </c>
      <c r="B14" s="621"/>
      <c r="C14" s="313">
        <v>71393</v>
      </c>
      <c r="D14" s="314">
        <v>18535435</v>
      </c>
      <c r="E14" s="314">
        <v>904</v>
      </c>
      <c r="F14" s="314">
        <v>269707</v>
      </c>
      <c r="G14" s="314">
        <v>4080</v>
      </c>
      <c r="H14" s="314">
        <v>1474485</v>
      </c>
      <c r="I14" s="314">
        <v>66409</v>
      </c>
      <c r="J14" s="314">
        <v>16791243</v>
      </c>
      <c r="K14" s="303"/>
    </row>
    <row r="15" spans="1:11" ht="18.75" customHeight="1">
      <c r="A15" s="319"/>
      <c r="B15" s="320" t="s">
        <v>510</v>
      </c>
      <c r="C15" s="313">
        <v>53331</v>
      </c>
      <c r="D15" s="314">
        <v>12165111</v>
      </c>
      <c r="E15" s="314">
        <v>717</v>
      </c>
      <c r="F15" s="314">
        <v>167841</v>
      </c>
      <c r="G15" s="314">
        <v>1877</v>
      </c>
      <c r="H15" s="314">
        <v>688653</v>
      </c>
      <c r="I15" s="314">
        <v>50737</v>
      </c>
      <c r="J15" s="314">
        <v>11308617</v>
      </c>
      <c r="K15" s="303"/>
    </row>
    <row r="16" spans="1:11" ht="18.75" customHeight="1">
      <c r="A16" s="319"/>
      <c r="B16" s="320" t="s">
        <v>511</v>
      </c>
      <c r="C16" s="313">
        <v>18062</v>
      </c>
      <c r="D16" s="314">
        <v>6370324</v>
      </c>
      <c r="E16" s="314">
        <v>187</v>
      </c>
      <c r="F16" s="314">
        <v>101866</v>
      </c>
      <c r="G16" s="314">
        <v>2203</v>
      </c>
      <c r="H16" s="314">
        <v>785832</v>
      </c>
      <c r="I16" s="314">
        <v>15672</v>
      </c>
      <c r="J16" s="314">
        <v>5482626</v>
      </c>
      <c r="K16" s="303"/>
    </row>
    <row r="17" spans="1:12" ht="6.9" customHeight="1">
      <c r="A17" s="316"/>
      <c r="B17" s="316"/>
      <c r="C17" s="321"/>
      <c r="D17" s="322"/>
      <c r="E17" s="322"/>
      <c r="F17" s="322"/>
      <c r="G17" s="322"/>
      <c r="H17" s="322"/>
      <c r="I17" s="322"/>
      <c r="J17" s="322"/>
      <c r="K17" s="303"/>
    </row>
    <row r="18" spans="1:12" ht="18.75" customHeight="1">
      <c r="A18" s="620" t="s">
        <v>514</v>
      </c>
      <c r="B18" s="621"/>
      <c r="C18" s="313">
        <v>71431</v>
      </c>
      <c r="D18" s="314">
        <v>17288794</v>
      </c>
      <c r="E18" s="314">
        <v>1093</v>
      </c>
      <c r="F18" s="314">
        <v>497236</v>
      </c>
      <c r="G18" s="314">
        <v>3946</v>
      </c>
      <c r="H18" s="314">
        <v>1194090</v>
      </c>
      <c r="I18" s="314">
        <v>66392</v>
      </c>
      <c r="J18" s="314">
        <v>15597468</v>
      </c>
      <c r="K18" s="303"/>
    </row>
    <row r="19" spans="1:12" ht="18.75" customHeight="1">
      <c r="A19" s="323"/>
      <c r="B19" s="324" t="s">
        <v>510</v>
      </c>
      <c r="C19" s="313">
        <v>52754</v>
      </c>
      <c r="D19" s="314">
        <v>10790426</v>
      </c>
      <c r="E19" s="314">
        <v>669</v>
      </c>
      <c r="F19" s="314">
        <v>155157</v>
      </c>
      <c r="G19" s="314">
        <v>1871</v>
      </c>
      <c r="H19" s="314">
        <v>626760</v>
      </c>
      <c r="I19" s="314">
        <v>50214</v>
      </c>
      <c r="J19" s="314">
        <v>10008509</v>
      </c>
      <c r="K19" s="303"/>
    </row>
    <row r="20" spans="1:12" ht="18.75" customHeight="1">
      <c r="A20" s="323"/>
      <c r="B20" s="324" t="s">
        <v>511</v>
      </c>
      <c r="C20" s="313">
        <v>18677</v>
      </c>
      <c r="D20" s="314">
        <v>6498368</v>
      </c>
      <c r="E20" s="314">
        <v>424</v>
      </c>
      <c r="F20" s="314">
        <v>342079</v>
      </c>
      <c r="G20" s="314">
        <v>2075</v>
      </c>
      <c r="H20" s="314">
        <v>567330</v>
      </c>
      <c r="I20" s="314">
        <v>16178</v>
      </c>
      <c r="J20" s="314">
        <v>5588959</v>
      </c>
      <c r="K20" s="303"/>
    </row>
    <row r="21" spans="1:12" ht="6.9" customHeight="1">
      <c r="A21" s="310"/>
      <c r="B21" s="310"/>
      <c r="C21" s="317"/>
      <c r="D21" s="318"/>
      <c r="E21" s="318"/>
      <c r="F21" s="318"/>
      <c r="G21" s="318"/>
      <c r="H21" s="318"/>
      <c r="I21" s="318"/>
      <c r="J21" s="318"/>
      <c r="K21" s="303"/>
    </row>
    <row r="22" spans="1:12" ht="18.75" customHeight="1">
      <c r="A22" s="622" t="s">
        <v>515</v>
      </c>
      <c r="B22" s="623"/>
      <c r="C22" s="325">
        <v>66344</v>
      </c>
      <c r="D22" s="326">
        <v>17027257</v>
      </c>
      <c r="E22" s="326">
        <v>953</v>
      </c>
      <c r="F22" s="326">
        <v>462219</v>
      </c>
      <c r="G22" s="326">
        <v>3820</v>
      </c>
      <c r="H22" s="326">
        <v>1193820</v>
      </c>
      <c r="I22" s="326">
        <v>61572</v>
      </c>
      <c r="J22" s="326">
        <v>15371219</v>
      </c>
      <c r="K22" s="327"/>
      <c r="L22" s="328"/>
    </row>
    <row r="23" spans="1:12" ht="18.75" customHeight="1">
      <c r="A23" s="319"/>
      <c r="B23" s="320" t="s">
        <v>510</v>
      </c>
      <c r="C23" s="313">
        <v>51236</v>
      </c>
      <c r="D23" s="314">
        <v>11294625</v>
      </c>
      <c r="E23" s="314">
        <v>605</v>
      </c>
      <c r="F23" s="314">
        <v>157941</v>
      </c>
      <c r="G23" s="314">
        <v>2005</v>
      </c>
      <c r="H23" s="314">
        <v>699043</v>
      </c>
      <c r="I23" s="314">
        <v>48627</v>
      </c>
      <c r="J23" s="314">
        <v>10437641</v>
      </c>
      <c r="K23" s="327"/>
      <c r="L23" s="328"/>
    </row>
    <row r="24" spans="1:12" ht="18.75" customHeight="1" thickBot="1">
      <c r="A24" s="329"/>
      <c r="B24" s="330" t="s">
        <v>511</v>
      </c>
      <c r="C24" s="331">
        <v>15108</v>
      </c>
      <c r="D24" s="332">
        <v>5732632</v>
      </c>
      <c r="E24" s="332">
        <v>348</v>
      </c>
      <c r="F24" s="332">
        <v>304278</v>
      </c>
      <c r="G24" s="332">
        <v>1815</v>
      </c>
      <c r="H24" s="332">
        <v>494777</v>
      </c>
      <c r="I24" s="332">
        <v>12945</v>
      </c>
      <c r="J24" s="332">
        <v>4933578</v>
      </c>
      <c r="K24" s="327"/>
      <c r="L24" s="328"/>
    </row>
    <row r="25" spans="1:12">
      <c r="A25" s="300" t="s">
        <v>516</v>
      </c>
      <c r="B25" s="310"/>
      <c r="C25" s="300"/>
      <c r="D25" s="300"/>
      <c r="E25" s="300"/>
      <c r="F25" s="300"/>
      <c r="G25" s="300"/>
      <c r="H25" s="300"/>
      <c r="I25" s="300"/>
      <c r="J25" s="310"/>
      <c r="K25" s="303"/>
    </row>
    <row r="26" spans="1:12">
      <c r="K26" s="303"/>
    </row>
    <row r="27" spans="1:12">
      <c r="K27" s="303"/>
    </row>
    <row r="28" spans="1:12" ht="19.2">
      <c r="A28" s="333" t="s">
        <v>517</v>
      </c>
      <c r="B28" s="334"/>
      <c r="C28" s="334"/>
      <c r="D28" s="334"/>
      <c r="E28" s="334"/>
      <c r="F28" s="334"/>
      <c r="G28" s="334"/>
      <c r="H28" s="334"/>
      <c r="I28" s="334"/>
      <c r="J28" s="322"/>
      <c r="K28" s="303"/>
    </row>
    <row r="29" spans="1:12" ht="14.4">
      <c r="A29" s="335" t="s">
        <v>518</v>
      </c>
      <c r="B29" s="336"/>
      <c r="C29" s="337"/>
      <c r="D29" s="337"/>
      <c r="E29" s="337"/>
      <c r="F29" s="337"/>
      <c r="G29" s="337"/>
      <c r="H29" s="337"/>
      <c r="I29" s="337"/>
      <c r="J29" s="322"/>
      <c r="K29" s="303"/>
    </row>
    <row r="30" spans="1:12" ht="13.8" thickBot="1">
      <c r="A30" s="338" t="s">
        <v>519</v>
      </c>
      <c r="B30" s="339"/>
      <c r="C30" s="339"/>
      <c r="D30" s="339"/>
      <c r="E30" s="339"/>
      <c r="F30" s="340"/>
      <c r="G30" s="322"/>
      <c r="H30" s="339"/>
      <c r="I30" s="339"/>
      <c r="J30" s="329" t="s">
        <v>502</v>
      </c>
      <c r="K30" s="303"/>
    </row>
    <row r="31" spans="1:12" ht="15" customHeight="1">
      <c r="A31" s="624" t="s">
        <v>170</v>
      </c>
      <c r="B31" s="625"/>
      <c r="C31" s="494" t="s">
        <v>392</v>
      </c>
      <c r="D31" s="496"/>
      <c r="E31" s="494" t="s">
        <v>520</v>
      </c>
      <c r="F31" s="496"/>
      <c r="G31" s="494" t="s">
        <v>521</v>
      </c>
      <c r="H31" s="496"/>
      <c r="I31" s="494" t="s">
        <v>522</v>
      </c>
      <c r="J31" s="495"/>
      <c r="K31" s="303"/>
    </row>
    <row r="32" spans="1:12" ht="15" customHeight="1">
      <c r="A32" s="626"/>
      <c r="B32" s="627"/>
      <c r="C32" s="341" t="s">
        <v>507</v>
      </c>
      <c r="D32" s="341" t="s">
        <v>508</v>
      </c>
      <c r="E32" s="341" t="s">
        <v>507</v>
      </c>
      <c r="F32" s="341" t="s">
        <v>508</v>
      </c>
      <c r="G32" s="341" t="s">
        <v>507</v>
      </c>
      <c r="H32" s="341" t="s">
        <v>508</v>
      </c>
      <c r="I32" s="341" t="s">
        <v>507</v>
      </c>
      <c r="J32" s="342" t="s">
        <v>508</v>
      </c>
      <c r="K32" s="303"/>
    </row>
    <row r="33" spans="1:11" ht="23.1" customHeight="1">
      <c r="A33" s="343" t="s">
        <v>509</v>
      </c>
      <c r="B33" s="343"/>
      <c r="C33" s="306">
        <v>13199</v>
      </c>
      <c r="D33" s="307">
        <v>13846559</v>
      </c>
      <c r="E33" s="307">
        <v>2510</v>
      </c>
      <c r="F33" s="307">
        <v>2366197</v>
      </c>
      <c r="G33" s="307">
        <v>5616</v>
      </c>
      <c r="H33" s="307">
        <v>5739246</v>
      </c>
      <c r="I33" s="307">
        <v>5073</v>
      </c>
      <c r="J33" s="307">
        <v>5741116</v>
      </c>
      <c r="K33" s="303"/>
    </row>
    <row r="34" spans="1:11" ht="23.1" customHeight="1">
      <c r="A34" s="344" t="s">
        <v>512</v>
      </c>
      <c r="B34" s="344"/>
      <c r="C34" s="306">
        <v>13239</v>
      </c>
      <c r="D34" s="307">
        <v>14380287</v>
      </c>
      <c r="E34" s="307">
        <v>2325</v>
      </c>
      <c r="F34" s="307">
        <v>2281991</v>
      </c>
      <c r="G34" s="307">
        <v>5993</v>
      </c>
      <c r="H34" s="307">
        <v>6139551</v>
      </c>
      <c r="I34" s="307">
        <v>4921</v>
      </c>
      <c r="J34" s="307">
        <v>5958745</v>
      </c>
      <c r="K34" s="303"/>
    </row>
    <row r="35" spans="1:11" ht="23.1" customHeight="1">
      <c r="A35" s="345" t="s">
        <v>513</v>
      </c>
      <c r="B35" s="345"/>
      <c r="C35" s="306">
        <v>13954</v>
      </c>
      <c r="D35" s="307">
        <v>13800849</v>
      </c>
      <c r="E35" s="307">
        <v>1664</v>
      </c>
      <c r="F35" s="307">
        <v>1534717</v>
      </c>
      <c r="G35" s="307">
        <v>6655</v>
      </c>
      <c r="H35" s="307">
        <v>5917266</v>
      </c>
      <c r="I35" s="307">
        <v>5635</v>
      </c>
      <c r="J35" s="307">
        <v>6348866</v>
      </c>
      <c r="K35" s="303"/>
    </row>
    <row r="36" spans="1:11" ht="23.1" customHeight="1">
      <c r="A36" s="344" t="s">
        <v>514</v>
      </c>
      <c r="B36" s="344"/>
      <c r="C36" s="306">
        <v>14163</v>
      </c>
      <c r="D36" s="307">
        <v>14138132</v>
      </c>
      <c r="E36" s="307">
        <v>1435</v>
      </c>
      <c r="F36" s="307">
        <v>1184157</v>
      </c>
      <c r="G36" s="307">
        <v>6402</v>
      </c>
      <c r="H36" s="307">
        <v>5876758</v>
      </c>
      <c r="I36" s="307">
        <v>6326</v>
      </c>
      <c r="J36" s="307">
        <v>7077217</v>
      </c>
      <c r="K36" s="303"/>
    </row>
    <row r="37" spans="1:11" ht="23.1" customHeight="1" thickBot="1">
      <c r="A37" s="198" t="s">
        <v>515</v>
      </c>
      <c r="B37" s="198"/>
      <c r="C37" s="346">
        <v>13159</v>
      </c>
      <c r="D37" s="347">
        <v>13497310</v>
      </c>
      <c r="E37" s="347">
        <v>1426</v>
      </c>
      <c r="F37" s="348">
        <v>1011358</v>
      </c>
      <c r="G37" s="347">
        <v>5597</v>
      </c>
      <c r="H37" s="347">
        <v>5431019</v>
      </c>
      <c r="I37" s="347">
        <v>6137</v>
      </c>
      <c r="J37" s="347">
        <v>7054933</v>
      </c>
      <c r="K37" s="303"/>
    </row>
    <row r="38" spans="1:11" ht="13.5" customHeight="1">
      <c r="A38" s="349"/>
      <c r="B38" s="349"/>
      <c r="C38" s="350"/>
      <c r="D38" s="350"/>
      <c r="E38" s="350"/>
      <c r="F38" s="350"/>
      <c r="G38" s="350"/>
      <c r="H38" s="350"/>
      <c r="I38" s="350"/>
      <c r="J38" s="350"/>
      <c r="K38" s="303"/>
    </row>
    <row r="39" spans="1:11">
      <c r="K39" s="303"/>
    </row>
    <row r="40" spans="1:11" ht="19.2">
      <c r="A40" s="294" t="s">
        <v>523</v>
      </c>
      <c r="B40" s="295"/>
      <c r="C40" s="295"/>
      <c r="D40" s="295"/>
      <c r="E40" s="295"/>
      <c r="F40" s="351"/>
      <c r="G40" s="351"/>
      <c r="H40" s="351"/>
      <c r="I40" s="303"/>
    </row>
    <row r="41" spans="1:11" ht="14.4">
      <c r="A41" s="297" t="s">
        <v>524</v>
      </c>
      <c r="B41" s="297"/>
      <c r="C41" s="352"/>
      <c r="D41" s="352"/>
      <c r="E41" s="352"/>
      <c r="F41" s="351"/>
      <c r="G41" s="351"/>
      <c r="H41" s="351"/>
      <c r="I41" s="303"/>
    </row>
    <row r="42" spans="1:11" ht="13.8" thickBot="1">
      <c r="A42" s="301" t="s">
        <v>525</v>
      </c>
      <c r="B42" s="353"/>
      <c r="C42" s="301"/>
      <c r="D42" s="345"/>
      <c r="E42" s="301"/>
      <c r="F42" s="301"/>
      <c r="G42" s="301"/>
      <c r="H42" s="302" t="s">
        <v>526</v>
      </c>
      <c r="I42" s="303"/>
    </row>
    <row r="43" spans="1:11" ht="18.75" customHeight="1">
      <c r="A43" s="619" t="s">
        <v>170</v>
      </c>
      <c r="B43" s="618"/>
      <c r="C43" s="354" t="s">
        <v>392</v>
      </c>
      <c r="D43" s="355" t="s">
        <v>527</v>
      </c>
      <c r="E43" s="356" t="s">
        <v>528</v>
      </c>
      <c r="F43" s="357" t="s">
        <v>529</v>
      </c>
      <c r="G43" s="358" t="s">
        <v>530</v>
      </c>
      <c r="H43" s="355" t="s">
        <v>395</v>
      </c>
      <c r="I43" s="303"/>
    </row>
    <row r="44" spans="1:11" ht="18.75" customHeight="1">
      <c r="A44" s="359" t="s">
        <v>509</v>
      </c>
      <c r="B44" s="360"/>
      <c r="C44" s="361">
        <v>10227</v>
      </c>
      <c r="D44" s="362">
        <v>10198</v>
      </c>
      <c r="E44" s="363" t="s">
        <v>0</v>
      </c>
      <c r="F44" s="362" t="s">
        <v>0</v>
      </c>
      <c r="G44" s="362">
        <v>29</v>
      </c>
      <c r="H44" s="123" t="s">
        <v>0</v>
      </c>
      <c r="I44" s="362"/>
      <c r="J44" s="364"/>
    </row>
    <row r="45" spans="1:11" ht="18.75" customHeight="1">
      <c r="A45" s="344" t="s">
        <v>512</v>
      </c>
      <c r="B45" s="344"/>
      <c r="C45" s="361">
        <v>10348</v>
      </c>
      <c r="D45" s="362">
        <v>10314</v>
      </c>
      <c r="E45" s="362" t="s">
        <v>0</v>
      </c>
      <c r="F45" s="362" t="s">
        <v>0</v>
      </c>
      <c r="G45" s="362">
        <v>34</v>
      </c>
      <c r="H45" s="123" t="s">
        <v>0</v>
      </c>
      <c r="I45" s="362"/>
      <c r="J45" s="364"/>
    </row>
    <row r="46" spans="1:11" ht="18.75" customHeight="1">
      <c r="A46" s="345" t="s">
        <v>513</v>
      </c>
      <c r="B46" s="365"/>
      <c r="C46" s="361">
        <v>10548</v>
      </c>
      <c r="D46" s="362">
        <v>10518</v>
      </c>
      <c r="E46" s="362" t="s">
        <v>0</v>
      </c>
      <c r="F46" s="362" t="s">
        <v>531</v>
      </c>
      <c r="G46" s="362">
        <v>30</v>
      </c>
      <c r="H46" s="123" t="s">
        <v>0</v>
      </c>
      <c r="I46" s="362"/>
      <c r="J46" s="123"/>
    </row>
    <row r="47" spans="1:11" ht="18.75" customHeight="1">
      <c r="A47" s="344" t="s">
        <v>514</v>
      </c>
      <c r="B47" s="344"/>
      <c r="C47" s="361">
        <v>10781</v>
      </c>
      <c r="D47" s="362">
        <v>10765</v>
      </c>
      <c r="E47" s="362" t="s">
        <v>0</v>
      </c>
      <c r="F47" s="362" t="s">
        <v>0</v>
      </c>
      <c r="G47" s="362">
        <v>16</v>
      </c>
      <c r="H47" s="123" t="s">
        <v>0</v>
      </c>
      <c r="I47" s="362"/>
      <c r="J47" s="364"/>
    </row>
    <row r="48" spans="1:11" ht="18.75" customHeight="1" thickBot="1">
      <c r="A48" s="198" t="s">
        <v>515</v>
      </c>
      <c r="B48" s="198"/>
      <c r="C48" s="366">
        <v>10682</v>
      </c>
      <c r="D48" s="367">
        <v>10670</v>
      </c>
      <c r="E48" s="367" t="s">
        <v>0</v>
      </c>
      <c r="F48" s="367" t="s">
        <v>0</v>
      </c>
      <c r="G48" s="367">
        <v>12</v>
      </c>
      <c r="H48" s="368" t="s">
        <v>0</v>
      </c>
      <c r="I48" s="367"/>
      <c r="J48" s="369"/>
    </row>
    <row r="49" spans="7:11">
      <c r="K49" s="303"/>
    </row>
    <row r="50" spans="7:11">
      <c r="K50" s="303"/>
    </row>
    <row r="51" spans="7:11">
      <c r="K51" s="303"/>
    </row>
    <row r="52" spans="7:11">
      <c r="K52" s="303"/>
    </row>
    <row r="53" spans="7:11">
      <c r="K53" s="303"/>
    </row>
    <row r="54" spans="7:11">
      <c r="K54" s="303"/>
    </row>
    <row r="55" spans="7:11">
      <c r="K55" s="303"/>
    </row>
    <row r="56" spans="7:11">
      <c r="G56" s="303"/>
    </row>
  </sheetData>
  <mergeCells count="16">
    <mergeCell ref="I4:J4"/>
    <mergeCell ref="E31:F31"/>
    <mergeCell ref="G31:H31"/>
    <mergeCell ref="I31:J31"/>
    <mergeCell ref="A43:B43"/>
    <mergeCell ref="A10:B10"/>
    <mergeCell ref="A14:B14"/>
    <mergeCell ref="A18:B18"/>
    <mergeCell ref="A22:B22"/>
    <mergeCell ref="A31:B32"/>
    <mergeCell ref="C31:D31"/>
    <mergeCell ref="A6:B6"/>
    <mergeCell ref="A4:B5"/>
    <mergeCell ref="C4:D4"/>
    <mergeCell ref="E4:F4"/>
    <mergeCell ref="G4:H4"/>
  </mergeCells>
  <phoneticPr fontId="2"/>
  <pageMargins left="0.78740157480314965" right="0.59055118110236227" top="0.59055118110236227" bottom="0.59055118110236227"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view="pageBreakPreview" zoomScaleNormal="100" zoomScaleSheetLayoutView="100" workbookViewId="0"/>
  </sheetViews>
  <sheetFormatPr defaultRowHeight="13.2"/>
  <cols>
    <col min="1" max="1" width="6.6640625" customWidth="1"/>
    <col min="2" max="2" width="16.109375" customWidth="1"/>
    <col min="3" max="6" width="20.6640625" customWidth="1"/>
  </cols>
  <sheetData>
    <row r="1" spans="1:6" s="4" customFormat="1" ht="23.4">
      <c r="A1" s="2" t="s">
        <v>72</v>
      </c>
      <c r="B1" s="3"/>
      <c r="C1" s="3"/>
      <c r="D1" s="3"/>
      <c r="E1" s="3"/>
      <c r="F1" s="3"/>
    </row>
    <row r="2" spans="1:6" s="4" customFormat="1" ht="13.5" customHeight="1" thickBot="1">
      <c r="A2" s="5" t="s">
        <v>73</v>
      </c>
      <c r="B2" s="6"/>
      <c r="C2" s="6"/>
      <c r="D2" s="6"/>
      <c r="E2" s="6"/>
      <c r="F2" s="1" t="s">
        <v>1</v>
      </c>
    </row>
    <row r="3" spans="1:6" ht="14.25" customHeight="1">
      <c r="A3" s="377" t="s">
        <v>74</v>
      </c>
      <c r="B3" s="378"/>
      <c r="C3" s="383" t="s">
        <v>75</v>
      </c>
      <c r="D3" s="28"/>
      <c r="E3" s="29"/>
      <c r="F3" s="383" t="s">
        <v>76</v>
      </c>
    </row>
    <row r="4" spans="1:6" ht="29.25" customHeight="1">
      <c r="A4" s="379"/>
      <c r="B4" s="380"/>
      <c r="C4" s="384"/>
      <c r="D4" s="30" t="s">
        <v>77</v>
      </c>
      <c r="E4" s="10" t="s">
        <v>78</v>
      </c>
      <c r="F4" s="384"/>
    </row>
    <row r="5" spans="1:6" ht="15.9" customHeight="1">
      <c r="A5" s="385" t="s">
        <v>15</v>
      </c>
      <c r="B5" s="386"/>
      <c r="C5" s="17">
        <v>8794</v>
      </c>
      <c r="D5" s="17">
        <v>2152</v>
      </c>
      <c r="E5" s="17">
        <v>6642</v>
      </c>
      <c r="F5" s="17">
        <v>7152</v>
      </c>
    </row>
    <row r="6" spans="1:6" ht="15.9" customHeight="1">
      <c r="A6" s="375" t="s">
        <v>16</v>
      </c>
      <c r="B6" s="376"/>
      <c r="C6" s="18">
        <v>7683</v>
      </c>
      <c r="D6" s="18">
        <v>1818</v>
      </c>
      <c r="E6" s="18">
        <v>5865</v>
      </c>
      <c r="F6" s="18">
        <v>7097</v>
      </c>
    </row>
    <row r="7" spans="1:6" ht="15.9" customHeight="1">
      <c r="A7" s="372" t="s">
        <v>17</v>
      </c>
      <c r="B7" s="373"/>
      <c r="C7" s="19">
        <v>-12.633613827609732</v>
      </c>
      <c r="D7" s="19">
        <v>-15.520446096654275</v>
      </c>
      <c r="E7" s="19">
        <v>-11.698283649503162</v>
      </c>
      <c r="F7" s="19">
        <v>-0.76901565995525722</v>
      </c>
    </row>
    <row r="8" spans="1:6" ht="15.9" customHeight="1">
      <c r="A8" s="372" t="s">
        <v>79</v>
      </c>
      <c r="B8" s="373"/>
      <c r="C8" s="7"/>
      <c r="D8" s="7"/>
      <c r="E8" s="7"/>
      <c r="F8" s="7"/>
    </row>
    <row r="9" spans="1:6" ht="15.9" customHeight="1">
      <c r="A9" s="370" t="s">
        <v>19</v>
      </c>
      <c r="B9" s="374"/>
      <c r="C9" s="20">
        <v>2758</v>
      </c>
      <c r="D9" s="20">
        <v>577</v>
      </c>
      <c r="E9" s="20">
        <v>2181</v>
      </c>
      <c r="F9" s="20">
        <v>2222</v>
      </c>
    </row>
    <row r="10" spans="1:6" ht="15.9" customHeight="1">
      <c r="A10" s="13">
        <v>1</v>
      </c>
      <c r="B10" s="14" t="s">
        <v>20</v>
      </c>
      <c r="C10" s="21">
        <v>274</v>
      </c>
      <c r="D10" s="21">
        <v>87</v>
      </c>
      <c r="E10" s="21">
        <v>187</v>
      </c>
      <c r="F10" s="21">
        <v>143</v>
      </c>
    </row>
    <row r="11" spans="1:6" ht="15.9" customHeight="1">
      <c r="A11" s="13">
        <v>2</v>
      </c>
      <c r="B11" s="14" t="s">
        <v>21</v>
      </c>
      <c r="C11" s="21">
        <v>33</v>
      </c>
      <c r="D11" s="21">
        <v>2</v>
      </c>
      <c r="E11" s="21">
        <v>31</v>
      </c>
      <c r="F11" s="21">
        <v>37</v>
      </c>
    </row>
    <row r="12" spans="1:6" ht="15.9" customHeight="1">
      <c r="A12" s="13">
        <v>3</v>
      </c>
      <c r="B12" s="14" t="s">
        <v>22</v>
      </c>
      <c r="C12" s="21">
        <v>48</v>
      </c>
      <c r="D12" s="21">
        <v>6</v>
      </c>
      <c r="E12" s="21">
        <v>42</v>
      </c>
      <c r="F12" s="21">
        <v>36</v>
      </c>
    </row>
    <row r="13" spans="1:6" ht="15.9" customHeight="1">
      <c r="A13" s="13">
        <v>4</v>
      </c>
      <c r="B13" s="14" t="s">
        <v>23</v>
      </c>
      <c r="C13" s="21">
        <v>12</v>
      </c>
      <c r="D13" s="21">
        <v>1</v>
      </c>
      <c r="E13" s="21">
        <v>11</v>
      </c>
      <c r="F13" s="21">
        <v>27</v>
      </c>
    </row>
    <row r="14" spans="1:6" ht="15.9" customHeight="1">
      <c r="A14" s="13">
        <v>5</v>
      </c>
      <c r="B14" s="14" t="s">
        <v>24</v>
      </c>
      <c r="C14" s="21">
        <v>57</v>
      </c>
      <c r="D14" s="21">
        <v>6</v>
      </c>
      <c r="E14" s="21">
        <v>51</v>
      </c>
      <c r="F14" s="21">
        <v>77</v>
      </c>
    </row>
    <row r="15" spans="1:6" ht="15.9" customHeight="1">
      <c r="A15" s="13">
        <v>6</v>
      </c>
      <c r="B15" s="14" t="s">
        <v>25</v>
      </c>
      <c r="C15" s="21">
        <v>25</v>
      </c>
      <c r="D15" s="21">
        <v>4</v>
      </c>
      <c r="E15" s="21">
        <v>21</v>
      </c>
      <c r="F15" s="21">
        <v>17</v>
      </c>
    </row>
    <row r="16" spans="1:6" ht="15.9" customHeight="1">
      <c r="A16" s="13">
        <v>7</v>
      </c>
      <c r="B16" s="14" t="s">
        <v>26</v>
      </c>
      <c r="C16" s="21">
        <v>185</v>
      </c>
      <c r="D16" s="21">
        <v>33</v>
      </c>
      <c r="E16" s="21">
        <v>152</v>
      </c>
      <c r="F16" s="21">
        <v>107</v>
      </c>
    </row>
    <row r="17" spans="1:6" ht="15.9" customHeight="1">
      <c r="A17" s="13">
        <v>8</v>
      </c>
      <c r="B17" s="14" t="s">
        <v>27</v>
      </c>
      <c r="C17" s="21">
        <v>152</v>
      </c>
      <c r="D17" s="21">
        <v>36</v>
      </c>
      <c r="E17" s="21">
        <v>116</v>
      </c>
      <c r="F17" s="21">
        <v>75</v>
      </c>
    </row>
    <row r="18" spans="1:6" ht="15.9" customHeight="1">
      <c r="A18" s="13">
        <v>9</v>
      </c>
      <c r="B18" s="14" t="s">
        <v>28</v>
      </c>
      <c r="C18" s="21">
        <v>263</v>
      </c>
      <c r="D18" s="21">
        <v>69</v>
      </c>
      <c r="E18" s="21">
        <v>194</v>
      </c>
      <c r="F18" s="21">
        <v>116</v>
      </c>
    </row>
    <row r="19" spans="1:6" ht="15.9" customHeight="1">
      <c r="A19" s="13">
        <v>10</v>
      </c>
      <c r="B19" s="14" t="s">
        <v>29</v>
      </c>
      <c r="C19" s="21">
        <v>215</v>
      </c>
      <c r="D19" s="21">
        <v>57</v>
      </c>
      <c r="E19" s="21">
        <v>158</v>
      </c>
      <c r="F19" s="21">
        <v>141</v>
      </c>
    </row>
    <row r="20" spans="1:6" ht="15.9" customHeight="1">
      <c r="A20" s="13">
        <v>11</v>
      </c>
      <c r="B20" s="14" t="s">
        <v>30</v>
      </c>
      <c r="C20" s="21">
        <v>296</v>
      </c>
      <c r="D20" s="21">
        <v>79</v>
      </c>
      <c r="E20" s="21">
        <v>217</v>
      </c>
      <c r="F20" s="21">
        <v>163</v>
      </c>
    </row>
    <row r="21" spans="1:6" ht="15.9" customHeight="1">
      <c r="A21" s="13">
        <v>12</v>
      </c>
      <c r="B21" s="14" t="s">
        <v>31</v>
      </c>
      <c r="C21" s="21">
        <v>74</v>
      </c>
      <c r="D21" s="21">
        <v>21</v>
      </c>
      <c r="E21" s="21">
        <v>53</v>
      </c>
      <c r="F21" s="21">
        <v>43</v>
      </c>
    </row>
    <row r="22" spans="1:6" ht="15.9" customHeight="1">
      <c r="A22" s="13">
        <v>13</v>
      </c>
      <c r="B22" s="14" t="s">
        <v>32</v>
      </c>
      <c r="C22" s="21">
        <v>87</v>
      </c>
      <c r="D22" s="21">
        <v>11</v>
      </c>
      <c r="E22" s="21">
        <v>76</v>
      </c>
      <c r="F22" s="21">
        <v>131</v>
      </c>
    </row>
    <row r="23" spans="1:6" ht="15.9" customHeight="1">
      <c r="A23" s="13">
        <v>14</v>
      </c>
      <c r="B23" s="14" t="s">
        <v>33</v>
      </c>
      <c r="C23" s="21">
        <v>106</v>
      </c>
      <c r="D23" s="21">
        <v>5</v>
      </c>
      <c r="E23" s="21">
        <v>101</v>
      </c>
      <c r="F23" s="21">
        <v>105</v>
      </c>
    </row>
    <row r="24" spans="1:6" ht="15.9" customHeight="1">
      <c r="A24" s="13">
        <v>15</v>
      </c>
      <c r="B24" s="14" t="s">
        <v>34</v>
      </c>
      <c r="C24" s="21">
        <v>13</v>
      </c>
      <c r="D24" s="21" t="s">
        <v>81</v>
      </c>
      <c r="E24" s="21">
        <v>13</v>
      </c>
      <c r="F24" s="21">
        <v>243</v>
      </c>
    </row>
    <row r="25" spans="1:6" ht="15.9" customHeight="1">
      <c r="A25" s="13">
        <v>16</v>
      </c>
      <c r="B25" s="14" t="s">
        <v>35</v>
      </c>
      <c r="C25" s="21">
        <v>61</v>
      </c>
      <c r="D25" s="21">
        <v>6</v>
      </c>
      <c r="E25" s="21">
        <v>55</v>
      </c>
      <c r="F25" s="21">
        <v>100</v>
      </c>
    </row>
    <row r="26" spans="1:6" ht="15.9" customHeight="1">
      <c r="A26" s="13">
        <v>17</v>
      </c>
      <c r="B26" s="14" t="s">
        <v>36</v>
      </c>
      <c r="C26" s="21">
        <v>83</v>
      </c>
      <c r="D26" s="21">
        <v>14</v>
      </c>
      <c r="E26" s="21">
        <v>69</v>
      </c>
      <c r="F26" s="21">
        <v>84</v>
      </c>
    </row>
    <row r="27" spans="1:6" ht="15.9" customHeight="1">
      <c r="A27" s="13">
        <v>18</v>
      </c>
      <c r="B27" s="14" t="s">
        <v>37</v>
      </c>
      <c r="C27" s="21">
        <v>121</v>
      </c>
      <c r="D27" s="21">
        <v>14</v>
      </c>
      <c r="E27" s="21">
        <v>107</v>
      </c>
      <c r="F27" s="21">
        <v>96</v>
      </c>
    </row>
    <row r="28" spans="1:6" ht="15.9" customHeight="1">
      <c r="A28" s="13">
        <v>19</v>
      </c>
      <c r="B28" s="14" t="s">
        <v>38</v>
      </c>
      <c r="C28" s="21">
        <v>242</v>
      </c>
      <c r="D28" s="21">
        <v>81</v>
      </c>
      <c r="E28" s="21">
        <v>161</v>
      </c>
      <c r="F28" s="21">
        <v>147</v>
      </c>
    </row>
    <row r="29" spans="1:6" ht="15.9" customHeight="1">
      <c r="A29" s="13">
        <v>20</v>
      </c>
      <c r="B29" s="14" t="s">
        <v>39</v>
      </c>
      <c r="C29" s="21">
        <v>165</v>
      </c>
      <c r="D29" s="21">
        <v>17</v>
      </c>
      <c r="E29" s="21">
        <v>148</v>
      </c>
      <c r="F29" s="21">
        <v>182</v>
      </c>
    </row>
    <row r="30" spans="1:6" ht="15.9" customHeight="1">
      <c r="A30" s="13">
        <v>21</v>
      </c>
      <c r="B30" s="14" t="s">
        <v>40</v>
      </c>
      <c r="C30" s="21">
        <v>107</v>
      </c>
      <c r="D30" s="21">
        <v>20</v>
      </c>
      <c r="E30" s="21">
        <v>87</v>
      </c>
      <c r="F30" s="21">
        <v>56</v>
      </c>
    </row>
    <row r="31" spans="1:6" ht="15.9" customHeight="1">
      <c r="A31" s="13">
        <v>22</v>
      </c>
      <c r="B31" s="14" t="s">
        <v>41</v>
      </c>
      <c r="C31" s="21">
        <v>136</v>
      </c>
      <c r="D31" s="21">
        <v>7</v>
      </c>
      <c r="E31" s="21">
        <v>129</v>
      </c>
      <c r="F31" s="21">
        <v>90</v>
      </c>
    </row>
    <row r="32" spans="1:6" ht="15.9" customHeight="1">
      <c r="A32" s="13">
        <v>23</v>
      </c>
      <c r="B32" s="14" t="s">
        <v>42</v>
      </c>
      <c r="C32" s="21">
        <v>3</v>
      </c>
      <c r="D32" s="21">
        <v>1</v>
      </c>
      <c r="E32" s="21">
        <v>2</v>
      </c>
      <c r="F32" s="21">
        <v>6</v>
      </c>
    </row>
    <row r="33" spans="1:6" ht="15.9" customHeight="1">
      <c r="A33" s="370" t="s">
        <v>43</v>
      </c>
      <c r="B33" s="371"/>
      <c r="C33" s="20">
        <v>772</v>
      </c>
      <c r="D33" s="20">
        <v>121</v>
      </c>
      <c r="E33" s="20">
        <v>651</v>
      </c>
      <c r="F33" s="20">
        <v>1134</v>
      </c>
    </row>
    <row r="34" spans="1:6" ht="15.9" customHeight="1">
      <c r="A34" s="13">
        <v>1</v>
      </c>
      <c r="B34" s="14" t="s">
        <v>44</v>
      </c>
      <c r="C34" s="21">
        <v>198</v>
      </c>
      <c r="D34" s="21">
        <v>30</v>
      </c>
      <c r="E34" s="21">
        <v>168</v>
      </c>
      <c r="F34" s="21">
        <v>179</v>
      </c>
    </row>
    <row r="35" spans="1:6" ht="15.9" customHeight="1">
      <c r="A35" s="13">
        <v>2</v>
      </c>
      <c r="B35" s="14" t="s">
        <v>45</v>
      </c>
      <c r="C35" s="21">
        <v>157</v>
      </c>
      <c r="D35" s="21">
        <v>31</v>
      </c>
      <c r="E35" s="21">
        <v>126</v>
      </c>
      <c r="F35" s="21">
        <v>152</v>
      </c>
    </row>
    <row r="36" spans="1:6" ht="15.9" customHeight="1">
      <c r="A36" s="13">
        <v>3</v>
      </c>
      <c r="B36" s="14" t="s">
        <v>46</v>
      </c>
      <c r="C36" s="21">
        <v>95</v>
      </c>
      <c r="D36" s="21">
        <v>27</v>
      </c>
      <c r="E36" s="21">
        <v>68</v>
      </c>
      <c r="F36" s="21">
        <v>87</v>
      </c>
    </row>
    <row r="37" spans="1:6" ht="15.9" customHeight="1">
      <c r="A37" s="13">
        <v>4</v>
      </c>
      <c r="B37" s="14" t="s">
        <v>47</v>
      </c>
      <c r="C37" s="21">
        <v>73</v>
      </c>
      <c r="D37" s="21">
        <v>6</v>
      </c>
      <c r="E37" s="21">
        <v>67</v>
      </c>
      <c r="F37" s="21">
        <v>124</v>
      </c>
    </row>
    <row r="38" spans="1:6" ht="15.9" customHeight="1">
      <c r="A38" s="13">
        <v>5</v>
      </c>
      <c r="B38" s="14" t="s">
        <v>48</v>
      </c>
      <c r="C38" s="21">
        <v>13</v>
      </c>
      <c r="D38" s="21">
        <v>3</v>
      </c>
      <c r="E38" s="21">
        <v>10</v>
      </c>
      <c r="F38" s="21">
        <v>37</v>
      </c>
    </row>
    <row r="39" spans="1:6" ht="15.9" customHeight="1">
      <c r="A39" s="13">
        <v>6</v>
      </c>
      <c r="B39" s="14" t="s">
        <v>49</v>
      </c>
      <c r="C39" s="21">
        <v>57</v>
      </c>
      <c r="D39" s="21">
        <v>7</v>
      </c>
      <c r="E39" s="21">
        <v>50</v>
      </c>
      <c r="F39" s="21">
        <v>118</v>
      </c>
    </row>
    <row r="40" spans="1:6" ht="15.9" customHeight="1">
      <c r="A40" s="13">
        <v>7</v>
      </c>
      <c r="B40" s="14" t="s">
        <v>50</v>
      </c>
      <c r="C40" s="21">
        <v>127</v>
      </c>
      <c r="D40" s="21">
        <v>13</v>
      </c>
      <c r="E40" s="21">
        <v>114</v>
      </c>
      <c r="F40" s="21">
        <v>192</v>
      </c>
    </row>
    <row r="41" spans="1:6" ht="15.9" customHeight="1">
      <c r="A41" s="13">
        <v>8</v>
      </c>
      <c r="B41" s="14" t="s">
        <v>51</v>
      </c>
      <c r="C41" s="21">
        <v>52</v>
      </c>
      <c r="D41" s="21">
        <v>4</v>
      </c>
      <c r="E41" s="21">
        <v>48</v>
      </c>
      <c r="F41" s="21">
        <v>245</v>
      </c>
    </row>
    <row r="42" spans="1:6" ht="15.9" customHeight="1">
      <c r="A42" s="370" t="s">
        <v>52</v>
      </c>
      <c r="B42" s="371"/>
      <c r="C42" s="20">
        <v>1743</v>
      </c>
      <c r="D42" s="20">
        <v>473</v>
      </c>
      <c r="E42" s="20">
        <v>1270</v>
      </c>
      <c r="F42" s="20">
        <v>1463</v>
      </c>
    </row>
    <row r="43" spans="1:6" ht="15.9" customHeight="1">
      <c r="A43" s="13">
        <v>1</v>
      </c>
      <c r="B43" s="14" t="s">
        <v>53</v>
      </c>
      <c r="C43" s="21">
        <v>250</v>
      </c>
      <c r="D43" s="21">
        <v>75</v>
      </c>
      <c r="E43" s="21">
        <v>175</v>
      </c>
      <c r="F43" s="21">
        <v>239</v>
      </c>
    </row>
    <row r="44" spans="1:6" ht="15.9" customHeight="1">
      <c r="A44" s="13">
        <v>2</v>
      </c>
      <c r="B44" s="14" t="s">
        <v>54</v>
      </c>
      <c r="C44" s="21">
        <v>174</v>
      </c>
      <c r="D44" s="21">
        <v>77</v>
      </c>
      <c r="E44" s="21">
        <v>97</v>
      </c>
      <c r="F44" s="21">
        <v>178</v>
      </c>
    </row>
    <row r="45" spans="1:6" ht="15.9" customHeight="1">
      <c r="A45" s="13">
        <v>3</v>
      </c>
      <c r="B45" s="14" t="s">
        <v>55</v>
      </c>
      <c r="C45" s="21">
        <v>105</v>
      </c>
      <c r="D45" s="21">
        <v>12</v>
      </c>
      <c r="E45" s="21">
        <v>93</v>
      </c>
      <c r="F45" s="21">
        <v>83</v>
      </c>
    </row>
    <row r="46" spans="1:6" ht="15.9" customHeight="1">
      <c r="A46" s="13">
        <v>4</v>
      </c>
      <c r="B46" s="14" t="s">
        <v>56</v>
      </c>
      <c r="C46" s="21">
        <v>308</v>
      </c>
      <c r="D46" s="21">
        <v>69</v>
      </c>
      <c r="E46" s="21">
        <v>239</v>
      </c>
      <c r="F46" s="21">
        <v>211</v>
      </c>
    </row>
    <row r="47" spans="1:6" ht="15.9" customHeight="1">
      <c r="A47" s="13">
        <v>5</v>
      </c>
      <c r="B47" s="14" t="s">
        <v>57</v>
      </c>
      <c r="C47" s="21">
        <v>249</v>
      </c>
      <c r="D47" s="21">
        <v>92</v>
      </c>
      <c r="E47" s="21">
        <v>157</v>
      </c>
      <c r="F47" s="21">
        <v>161</v>
      </c>
    </row>
    <row r="48" spans="1:6" ht="15.9" customHeight="1">
      <c r="A48" s="13">
        <v>6</v>
      </c>
      <c r="B48" s="14" t="s">
        <v>58</v>
      </c>
      <c r="C48" s="21">
        <v>657</v>
      </c>
      <c r="D48" s="21">
        <v>148</v>
      </c>
      <c r="E48" s="21">
        <v>509</v>
      </c>
      <c r="F48" s="21">
        <v>591</v>
      </c>
    </row>
    <row r="49" spans="1:6" ht="15.9" customHeight="1">
      <c r="A49" s="370" t="s">
        <v>8</v>
      </c>
      <c r="B49" s="371"/>
      <c r="C49" s="18">
        <v>70</v>
      </c>
      <c r="D49" s="20">
        <v>7</v>
      </c>
      <c r="E49" s="20">
        <v>63</v>
      </c>
      <c r="F49" s="18">
        <v>309</v>
      </c>
    </row>
    <row r="50" spans="1:6" ht="15.9" customHeight="1">
      <c r="A50" s="370" t="s">
        <v>9</v>
      </c>
      <c r="B50" s="371"/>
      <c r="C50" s="18">
        <v>634</v>
      </c>
      <c r="D50" s="20">
        <v>83</v>
      </c>
      <c r="E50" s="20">
        <v>551</v>
      </c>
      <c r="F50" s="18">
        <v>564</v>
      </c>
    </row>
    <row r="51" spans="1:6" ht="15.9" customHeight="1">
      <c r="A51" s="13">
        <v>1</v>
      </c>
      <c r="B51" s="14" t="s">
        <v>59</v>
      </c>
      <c r="C51" s="21">
        <v>267</v>
      </c>
      <c r="D51" s="21">
        <v>44</v>
      </c>
      <c r="E51" s="21">
        <v>223</v>
      </c>
      <c r="F51" s="21">
        <v>178</v>
      </c>
    </row>
    <row r="52" spans="1:6" ht="15.9" customHeight="1">
      <c r="A52" s="13">
        <v>2</v>
      </c>
      <c r="B52" s="14" t="s">
        <v>60</v>
      </c>
      <c r="C52" s="12">
        <v>53</v>
      </c>
      <c r="D52" s="21">
        <v>3</v>
      </c>
      <c r="E52" s="21">
        <v>50</v>
      </c>
      <c r="F52" s="12">
        <v>110</v>
      </c>
    </row>
    <row r="53" spans="1:6" ht="15.9" customHeight="1">
      <c r="A53" s="13">
        <v>3</v>
      </c>
      <c r="B53" s="14" t="s">
        <v>61</v>
      </c>
      <c r="C53" s="12">
        <v>61</v>
      </c>
      <c r="D53" s="21">
        <v>5</v>
      </c>
      <c r="E53" s="21">
        <v>56</v>
      </c>
      <c r="F53" s="12">
        <v>71</v>
      </c>
    </row>
    <row r="54" spans="1:6" ht="15.9" customHeight="1">
      <c r="A54" s="13">
        <v>4</v>
      </c>
      <c r="B54" s="14" t="s">
        <v>62</v>
      </c>
      <c r="C54" s="12">
        <v>253</v>
      </c>
      <c r="D54" s="12">
        <v>31</v>
      </c>
      <c r="E54" s="12">
        <v>222</v>
      </c>
      <c r="F54" s="12">
        <v>205</v>
      </c>
    </row>
    <row r="55" spans="1:6" ht="15.9" customHeight="1">
      <c r="A55" s="370" t="s">
        <v>10</v>
      </c>
      <c r="B55" s="371"/>
      <c r="C55" s="18">
        <v>421</v>
      </c>
      <c r="D55" s="20">
        <v>98</v>
      </c>
      <c r="E55" s="20">
        <v>323</v>
      </c>
      <c r="F55" s="18">
        <v>583</v>
      </c>
    </row>
    <row r="56" spans="1:6" ht="15.9" customHeight="1">
      <c r="A56" s="13">
        <v>1</v>
      </c>
      <c r="B56" s="14" t="s">
        <v>63</v>
      </c>
      <c r="C56" s="12">
        <v>172</v>
      </c>
      <c r="D56" s="12">
        <v>14</v>
      </c>
      <c r="E56" s="12">
        <v>158</v>
      </c>
      <c r="F56" s="12">
        <v>349</v>
      </c>
    </row>
    <row r="57" spans="1:6" ht="15.9" customHeight="1">
      <c r="A57" s="13">
        <v>2</v>
      </c>
      <c r="B57" s="14" t="s">
        <v>64</v>
      </c>
      <c r="C57" s="12">
        <v>249</v>
      </c>
      <c r="D57" s="21">
        <v>84</v>
      </c>
      <c r="E57" s="21">
        <v>165</v>
      </c>
      <c r="F57" s="12">
        <v>234</v>
      </c>
    </row>
    <row r="58" spans="1:6" ht="15.9" customHeight="1">
      <c r="A58" s="370" t="s">
        <v>11</v>
      </c>
      <c r="B58" s="371"/>
      <c r="C58" s="18">
        <v>1285</v>
      </c>
      <c r="D58" s="20">
        <v>459</v>
      </c>
      <c r="E58" s="20">
        <v>826</v>
      </c>
      <c r="F58" s="18">
        <v>822</v>
      </c>
    </row>
    <row r="59" spans="1:6" ht="15.9" customHeight="1">
      <c r="A59" s="13">
        <v>1</v>
      </c>
      <c r="B59" s="14" t="s">
        <v>65</v>
      </c>
      <c r="C59" s="12">
        <v>178</v>
      </c>
      <c r="D59" s="21">
        <v>53</v>
      </c>
      <c r="E59" s="21">
        <v>125</v>
      </c>
      <c r="F59" s="12">
        <v>104</v>
      </c>
    </row>
    <row r="60" spans="1:6" ht="15.9" customHeight="1">
      <c r="A60" s="13">
        <v>2</v>
      </c>
      <c r="B60" s="14" t="s">
        <v>66</v>
      </c>
      <c r="C60" s="12">
        <v>341</v>
      </c>
      <c r="D60" s="21">
        <v>116</v>
      </c>
      <c r="E60" s="21">
        <v>225</v>
      </c>
      <c r="F60" s="12">
        <v>169</v>
      </c>
    </row>
    <row r="61" spans="1:6" ht="15.9" customHeight="1">
      <c r="A61" s="13">
        <v>3</v>
      </c>
      <c r="B61" s="14" t="s">
        <v>67</v>
      </c>
      <c r="C61" s="12">
        <v>245</v>
      </c>
      <c r="D61" s="12">
        <v>93</v>
      </c>
      <c r="E61" s="12">
        <v>152</v>
      </c>
      <c r="F61" s="12">
        <v>157</v>
      </c>
    </row>
    <row r="62" spans="1:6" ht="15.9" customHeight="1">
      <c r="A62" s="13">
        <v>4</v>
      </c>
      <c r="B62" s="14" t="s">
        <v>68</v>
      </c>
      <c r="C62" s="22">
        <v>182</v>
      </c>
      <c r="D62" s="23">
        <v>89</v>
      </c>
      <c r="E62" s="22">
        <v>93</v>
      </c>
      <c r="F62" s="22">
        <v>143</v>
      </c>
    </row>
    <row r="63" spans="1:6" ht="15.9" customHeight="1">
      <c r="A63" s="13">
        <v>5</v>
      </c>
      <c r="B63" s="14" t="s">
        <v>69</v>
      </c>
      <c r="C63" s="12">
        <v>234</v>
      </c>
      <c r="D63" s="21">
        <v>78</v>
      </c>
      <c r="E63" s="21">
        <v>156</v>
      </c>
      <c r="F63" s="12">
        <v>154</v>
      </c>
    </row>
    <row r="64" spans="1:6" ht="15.9" customHeight="1" thickBot="1">
      <c r="A64" s="15">
        <v>6</v>
      </c>
      <c r="B64" s="16" t="s">
        <v>70</v>
      </c>
      <c r="C64" s="24">
        <v>105</v>
      </c>
      <c r="D64" s="25">
        <v>30</v>
      </c>
      <c r="E64" s="25">
        <v>75</v>
      </c>
      <c r="F64" s="25">
        <v>95</v>
      </c>
    </row>
    <row r="65" spans="1:6" s="4" customFormat="1" ht="15" customHeight="1">
      <c r="A65" s="11" t="s">
        <v>82</v>
      </c>
      <c r="B65" s="22"/>
      <c r="C65" s="22"/>
      <c r="D65" s="22"/>
      <c r="E65" s="22"/>
      <c r="F65" s="22"/>
    </row>
    <row r="66" spans="1:6" s="4" customFormat="1">
      <c r="A66" s="26" t="s">
        <v>12</v>
      </c>
      <c r="B66" s="26"/>
      <c r="C66" s="26"/>
      <c r="D66" s="26"/>
      <c r="E66" s="26"/>
      <c r="F66" s="26"/>
    </row>
    <row r="67" spans="1:6" s="4" customFormat="1">
      <c r="A67" s="26" t="s">
        <v>83</v>
      </c>
      <c r="B67" s="26"/>
      <c r="C67" s="26"/>
      <c r="D67" s="26"/>
      <c r="E67" s="26"/>
      <c r="F67" s="26"/>
    </row>
  </sheetData>
  <mergeCells count="14">
    <mergeCell ref="A55:B55"/>
    <mergeCell ref="A58:B58"/>
    <mergeCell ref="A8:B8"/>
    <mergeCell ref="A9:B9"/>
    <mergeCell ref="A33:B33"/>
    <mergeCell ref="A42:B42"/>
    <mergeCell ref="A49:B49"/>
    <mergeCell ref="A50:B50"/>
    <mergeCell ref="A7:B7"/>
    <mergeCell ref="A3:B4"/>
    <mergeCell ref="C3:C4"/>
    <mergeCell ref="F3:F4"/>
    <mergeCell ref="A5:B5"/>
    <mergeCell ref="A6:B6"/>
  </mergeCells>
  <phoneticPr fontId="2"/>
  <pageMargins left="0.7" right="0.7" top="0.75" bottom="0.75" header="0.3" footer="0.3"/>
  <pageSetup paperSize="9" scale="7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Normal="100" zoomScaleSheetLayoutView="100" workbookViewId="0"/>
  </sheetViews>
  <sheetFormatPr defaultRowHeight="13.2"/>
  <cols>
    <col min="1" max="1" width="6.6640625" customWidth="1"/>
    <col min="2" max="8" width="16.109375" customWidth="1"/>
  </cols>
  <sheetData>
    <row r="1" spans="1:8" s="4" customFormat="1" ht="23.4">
      <c r="A1" s="2" t="s">
        <v>84</v>
      </c>
      <c r="B1" s="3"/>
      <c r="C1" s="3"/>
      <c r="D1" s="3"/>
      <c r="E1" s="3"/>
      <c r="F1" s="3"/>
    </row>
    <row r="2" spans="1:8" s="4" customFormat="1" ht="13.5" customHeight="1" thickBot="1">
      <c r="A2" s="5" t="s">
        <v>85</v>
      </c>
      <c r="B2" s="6"/>
      <c r="C2" s="6"/>
      <c r="D2" s="6"/>
      <c r="E2" s="6"/>
      <c r="H2" s="31" t="s">
        <v>1</v>
      </c>
    </row>
    <row r="3" spans="1:8" ht="14.25" customHeight="1">
      <c r="A3" s="377" t="s">
        <v>74</v>
      </c>
      <c r="B3" s="378"/>
      <c r="C3" s="383" t="s">
        <v>86</v>
      </c>
      <c r="D3" s="28"/>
      <c r="E3" s="29"/>
      <c r="F3" s="32"/>
      <c r="G3" s="33"/>
      <c r="H3" s="33"/>
    </row>
    <row r="4" spans="1:8" ht="14.25" customHeight="1">
      <c r="A4" s="387"/>
      <c r="B4" s="388"/>
      <c r="C4" s="389"/>
      <c r="D4" s="390" t="s">
        <v>87</v>
      </c>
      <c r="E4" s="8"/>
      <c r="F4" s="390" t="s">
        <v>88</v>
      </c>
      <c r="G4" s="34"/>
      <c r="H4" s="34"/>
    </row>
    <row r="5" spans="1:8" ht="29.25" customHeight="1">
      <c r="A5" s="379"/>
      <c r="B5" s="380"/>
      <c r="C5" s="384"/>
      <c r="D5" s="384"/>
      <c r="E5" s="10" t="s">
        <v>89</v>
      </c>
      <c r="F5" s="384"/>
      <c r="G5" s="35" t="s">
        <v>90</v>
      </c>
      <c r="H5" s="36" t="s">
        <v>91</v>
      </c>
    </row>
    <row r="6" spans="1:8" ht="15.9" customHeight="1">
      <c r="A6" s="385" t="s">
        <v>15</v>
      </c>
      <c r="B6" s="386"/>
      <c r="C6" s="17">
        <v>2152</v>
      </c>
      <c r="D6" s="17">
        <v>512</v>
      </c>
      <c r="E6" s="17">
        <v>99</v>
      </c>
      <c r="F6" s="17">
        <v>1640</v>
      </c>
      <c r="G6" s="17">
        <v>194</v>
      </c>
      <c r="H6" s="17">
        <v>1446</v>
      </c>
    </row>
    <row r="7" spans="1:8" ht="15.9" customHeight="1">
      <c r="A7" s="375" t="s">
        <v>16</v>
      </c>
      <c r="B7" s="376"/>
      <c r="C7" s="18">
        <v>1818</v>
      </c>
      <c r="D7" s="18">
        <v>547</v>
      </c>
      <c r="E7" s="18">
        <v>109</v>
      </c>
      <c r="F7" s="18">
        <v>1271</v>
      </c>
      <c r="G7" s="18">
        <v>95</v>
      </c>
      <c r="H7" s="18">
        <v>1176</v>
      </c>
    </row>
    <row r="8" spans="1:8" ht="15.9" customHeight="1">
      <c r="A8" s="372" t="s">
        <v>17</v>
      </c>
      <c r="B8" s="373"/>
      <c r="C8" s="19">
        <v>-15.520446096654275</v>
      </c>
      <c r="D8" s="19">
        <v>6.8359375</v>
      </c>
      <c r="E8" s="19">
        <v>10.1010101010101</v>
      </c>
      <c r="F8" s="19">
        <v>-22.5</v>
      </c>
      <c r="G8" s="19">
        <v>-51.030927835051543</v>
      </c>
      <c r="H8" s="19">
        <v>-18.672199170124482</v>
      </c>
    </row>
    <row r="9" spans="1:8" ht="15.9" customHeight="1">
      <c r="A9" s="372" t="s">
        <v>79</v>
      </c>
      <c r="B9" s="373"/>
      <c r="C9" s="7"/>
      <c r="D9" s="7"/>
      <c r="E9" s="7"/>
      <c r="F9" s="7"/>
      <c r="G9" s="7"/>
      <c r="H9" s="7"/>
    </row>
    <row r="10" spans="1:8" ht="15.9" customHeight="1">
      <c r="A10" s="370" t="s">
        <v>19</v>
      </c>
      <c r="B10" s="374"/>
      <c r="C10" s="20">
        <v>577</v>
      </c>
      <c r="D10" s="20">
        <v>181</v>
      </c>
      <c r="E10" s="20">
        <v>38</v>
      </c>
      <c r="F10" s="20">
        <v>396</v>
      </c>
      <c r="G10" s="20">
        <v>36</v>
      </c>
      <c r="H10" s="20">
        <v>360</v>
      </c>
    </row>
    <row r="11" spans="1:8" ht="15.9" customHeight="1">
      <c r="A11" s="13">
        <v>1</v>
      </c>
      <c r="B11" s="14" t="s">
        <v>20</v>
      </c>
      <c r="C11" s="21">
        <v>87</v>
      </c>
      <c r="D11" s="21">
        <v>35</v>
      </c>
      <c r="E11" s="21">
        <v>10</v>
      </c>
      <c r="F11" s="21">
        <v>52</v>
      </c>
      <c r="G11" s="21">
        <v>6</v>
      </c>
      <c r="H11" s="21">
        <v>46</v>
      </c>
    </row>
    <row r="12" spans="1:8" ht="15.9" customHeight="1">
      <c r="A12" s="13">
        <v>2</v>
      </c>
      <c r="B12" s="14" t="s">
        <v>21</v>
      </c>
      <c r="C12" s="21">
        <v>2</v>
      </c>
      <c r="D12" s="21" t="s">
        <v>92</v>
      </c>
      <c r="E12" s="21" t="s">
        <v>92</v>
      </c>
      <c r="F12" s="21" t="s">
        <v>92</v>
      </c>
      <c r="G12" s="21" t="s">
        <v>92</v>
      </c>
      <c r="H12" s="21" t="s">
        <v>92</v>
      </c>
    </row>
    <row r="13" spans="1:8" ht="15.9" customHeight="1">
      <c r="A13" s="13">
        <v>3</v>
      </c>
      <c r="B13" s="14" t="s">
        <v>22</v>
      </c>
      <c r="C13" s="21">
        <v>6</v>
      </c>
      <c r="D13" s="21">
        <v>3</v>
      </c>
      <c r="E13" s="21">
        <v>1</v>
      </c>
      <c r="F13" s="21">
        <v>3</v>
      </c>
      <c r="G13" s="21" t="s">
        <v>0</v>
      </c>
      <c r="H13" s="21">
        <v>3</v>
      </c>
    </row>
    <row r="14" spans="1:8" ht="15.9" customHeight="1">
      <c r="A14" s="13">
        <v>4</v>
      </c>
      <c r="B14" s="14" t="s">
        <v>23</v>
      </c>
      <c r="C14" s="21">
        <v>1</v>
      </c>
      <c r="D14" s="21" t="s">
        <v>92</v>
      </c>
      <c r="E14" s="21" t="s">
        <v>92</v>
      </c>
      <c r="F14" s="21" t="s">
        <v>92</v>
      </c>
      <c r="G14" s="21" t="s">
        <v>92</v>
      </c>
      <c r="H14" s="21" t="s">
        <v>92</v>
      </c>
    </row>
    <row r="15" spans="1:8" ht="15.9" customHeight="1">
      <c r="A15" s="13">
        <v>5</v>
      </c>
      <c r="B15" s="14" t="s">
        <v>24</v>
      </c>
      <c r="C15" s="21">
        <v>6</v>
      </c>
      <c r="D15" s="21">
        <v>4</v>
      </c>
      <c r="E15" s="21" t="s">
        <v>0</v>
      </c>
      <c r="F15" s="21">
        <v>2</v>
      </c>
      <c r="G15" s="21">
        <v>2</v>
      </c>
      <c r="H15" s="21" t="s">
        <v>0</v>
      </c>
    </row>
    <row r="16" spans="1:8" ht="15.9" customHeight="1">
      <c r="A16" s="13">
        <v>6</v>
      </c>
      <c r="B16" s="14" t="s">
        <v>25</v>
      </c>
      <c r="C16" s="21">
        <v>4</v>
      </c>
      <c r="D16" s="21">
        <v>2</v>
      </c>
      <c r="E16" s="21" t="s">
        <v>0</v>
      </c>
      <c r="F16" s="21">
        <v>2</v>
      </c>
      <c r="G16" s="21">
        <v>1</v>
      </c>
      <c r="H16" s="21">
        <v>1</v>
      </c>
    </row>
    <row r="17" spans="1:8" ht="15.9" customHeight="1">
      <c r="A17" s="13">
        <v>7</v>
      </c>
      <c r="B17" s="14" t="s">
        <v>26</v>
      </c>
      <c r="C17" s="21">
        <v>33</v>
      </c>
      <c r="D17" s="21">
        <v>7</v>
      </c>
      <c r="E17" s="21">
        <v>2</v>
      </c>
      <c r="F17" s="21">
        <v>26</v>
      </c>
      <c r="G17" s="21">
        <v>2</v>
      </c>
      <c r="H17" s="21">
        <v>24</v>
      </c>
    </row>
    <row r="18" spans="1:8" ht="15.9" customHeight="1">
      <c r="A18" s="13">
        <v>8</v>
      </c>
      <c r="B18" s="14" t="s">
        <v>27</v>
      </c>
      <c r="C18" s="21">
        <v>36</v>
      </c>
      <c r="D18" s="21">
        <v>11</v>
      </c>
      <c r="E18" s="21" t="s">
        <v>0</v>
      </c>
      <c r="F18" s="21">
        <v>25</v>
      </c>
      <c r="G18" s="21">
        <v>4</v>
      </c>
      <c r="H18" s="21">
        <v>21</v>
      </c>
    </row>
    <row r="19" spans="1:8" ht="15.9" customHeight="1">
      <c r="A19" s="13">
        <v>9</v>
      </c>
      <c r="B19" s="14" t="s">
        <v>28</v>
      </c>
      <c r="C19" s="21">
        <v>69</v>
      </c>
      <c r="D19" s="21">
        <v>26</v>
      </c>
      <c r="E19" s="21">
        <v>5</v>
      </c>
      <c r="F19" s="21">
        <v>43</v>
      </c>
      <c r="G19" s="21">
        <v>4</v>
      </c>
      <c r="H19" s="21">
        <v>39</v>
      </c>
    </row>
    <row r="20" spans="1:8" ht="15.9" customHeight="1">
      <c r="A20" s="13">
        <v>10</v>
      </c>
      <c r="B20" s="14" t="s">
        <v>29</v>
      </c>
      <c r="C20" s="21">
        <v>57</v>
      </c>
      <c r="D20" s="21">
        <v>21</v>
      </c>
      <c r="E20" s="21">
        <v>2</v>
      </c>
      <c r="F20" s="21">
        <v>36</v>
      </c>
      <c r="G20" s="21">
        <v>2</v>
      </c>
      <c r="H20" s="21">
        <v>34</v>
      </c>
    </row>
    <row r="21" spans="1:8" ht="15.9" customHeight="1">
      <c r="A21" s="13">
        <v>11</v>
      </c>
      <c r="B21" s="14" t="s">
        <v>30</v>
      </c>
      <c r="C21" s="21">
        <v>79</v>
      </c>
      <c r="D21" s="21">
        <v>21</v>
      </c>
      <c r="E21" s="21">
        <v>7</v>
      </c>
      <c r="F21" s="21">
        <v>58</v>
      </c>
      <c r="G21" s="21">
        <v>3</v>
      </c>
      <c r="H21" s="21">
        <v>55</v>
      </c>
    </row>
    <row r="22" spans="1:8" ht="15.9" customHeight="1">
      <c r="A22" s="13">
        <v>12</v>
      </c>
      <c r="B22" s="14" t="s">
        <v>31</v>
      </c>
      <c r="C22" s="21">
        <v>21</v>
      </c>
      <c r="D22" s="21">
        <v>8</v>
      </c>
      <c r="E22" s="21">
        <v>2</v>
      </c>
      <c r="F22" s="21">
        <v>13</v>
      </c>
      <c r="G22" s="21">
        <v>2</v>
      </c>
      <c r="H22" s="21">
        <v>11</v>
      </c>
    </row>
    <row r="23" spans="1:8" ht="15.9" customHeight="1">
      <c r="A23" s="13">
        <v>13</v>
      </c>
      <c r="B23" s="14" t="s">
        <v>32</v>
      </c>
      <c r="C23" s="21">
        <v>11</v>
      </c>
      <c r="D23" s="21">
        <v>5</v>
      </c>
      <c r="E23" s="21">
        <v>2</v>
      </c>
      <c r="F23" s="21">
        <v>6</v>
      </c>
      <c r="G23" s="21">
        <v>1</v>
      </c>
      <c r="H23" s="21">
        <v>5</v>
      </c>
    </row>
    <row r="24" spans="1:8" ht="15.9" customHeight="1">
      <c r="A24" s="13">
        <v>14</v>
      </c>
      <c r="B24" s="14" t="s">
        <v>33</v>
      </c>
      <c r="C24" s="21">
        <v>5</v>
      </c>
      <c r="D24" s="21">
        <v>1</v>
      </c>
      <c r="E24" s="21" t="s">
        <v>0</v>
      </c>
      <c r="F24" s="21">
        <v>4</v>
      </c>
      <c r="G24" s="21">
        <v>2</v>
      </c>
      <c r="H24" s="21">
        <v>2</v>
      </c>
    </row>
    <row r="25" spans="1:8" ht="15.9" customHeight="1">
      <c r="A25" s="13">
        <v>15</v>
      </c>
      <c r="B25" s="14" t="s">
        <v>34</v>
      </c>
      <c r="C25" s="21" t="s">
        <v>0</v>
      </c>
      <c r="D25" s="21" t="s">
        <v>0</v>
      </c>
      <c r="E25" s="21" t="s">
        <v>0</v>
      </c>
      <c r="F25" s="21" t="s">
        <v>0</v>
      </c>
      <c r="G25" s="21" t="s">
        <v>0</v>
      </c>
      <c r="H25" s="21" t="s">
        <v>0</v>
      </c>
    </row>
    <row r="26" spans="1:8" ht="15.9" customHeight="1">
      <c r="A26" s="13">
        <v>16</v>
      </c>
      <c r="B26" s="14" t="s">
        <v>35</v>
      </c>
      <c r="C26" s="21">
        <v>6</v>
      </c>
      <c r="D26" s="21">
        <v>1</v>
      </c>
      <c r="E26" s="21" t="s">
        <v>0</v>
      </c>
      <c r="F26" s="21">
        <v>5</v>
      </c>
      <c r="G26" s="21" t="s">
        <v>0</v>
      </c>
      <c r="H26" s="21">
        <v>5</v>
      </c>
    </row>
    <row r="27" spans="1:8" ht="15.9" customHeight="1">
      <c r="A27" s="13">
        <v>17</v>
      </c>
      <c r="B27" s="14" t="s">
        <v>36</v>
      </c>
      <c r="C27" s="21">
        <v>14</v>
      </c>
      <c r="D27" s="21">
        <v>3</v>
      </c>
      <c r="E27" s="21">
        <v>2</v>
      </c>
      <c r="F27" s="21">
        <v>11</v>
      </c>
      <c r="G27" s="21" t="s">
        <v>0</v>
      </c>
      <c r="H27" s="21">
        <v>11</v>
      </c>
    </row>
    <row r="28" spans="1:8" ht="15.9" customHeight="1">
      <c r="A28" s="13">
        <v>18</v>
      </c>
      <c r="B28" s="14" t="s">
        <v>37</v>
      </c>
      <c r="C28" s="21">
        <v>14</v>
      </c>
      <c r="D28" s="21">
        <v>5</v>
      </c>
      <c r="E28" s="21" t="s">
        <v>0</v>
      </c>
      <c r="F28" s="21">
        <v>9</v>
      </c>
      <c r="G28" s="21" t="s">
        <v>0</v>
      </c>
      <c r="H28" s="21">
        <v>9</v>
      </c>
    </row>
    <row r="29" spans="1:8" ht="15.9" customHeight="1">
      <c r="A29" s="13">
        <v>19</v>
      </c>
      <c r="B29" s="14" t="s">
        <v>38</v>
      </c>
      <c r="C29" s="21">
        <v>81</v>
      </c>
      <c r="D29" s="21">
        <v>20</v>
      </c>
      <c r="E29" s="21">
        <v>3</v>
      </c>
      <c r="F29" s="21">
        <v>61</v>
      </c>
      <c r="G29" s="21">
        <v>2</v>
      </c>
      <c r="H29" s="21">
        <v>59</v>
      </c>
    </row>
    <row r="30" spans="1:8" ht="15.9" customHeight="1">
      <c r="A30" s="13">
        <v>20</v>
      </c>
      <c r="B30" s="14" t="s">
        <v>39</v>
      </c>
      <c r="C30" s="21">
        <v>17</v>
      </c>
      <c r="D30" s="21">
        <v>3</v>
      </c>
      <c r="E30" s="21" t="s">
        <v>0</v>
      </c>
      <c r="F30" s="21">
        <v>14</v>
      </c>
      <c r="G30" s="21">
        <v>2</v>
      </c>
      <c r="H30" s="21">
        <v>12</v>
      </c>
    </row>
    <row r="31" spans="1:8" ht="15.9" customHeight="1">
      <c r="A31" s="13">
        <v>21</v>
      </c>
      <c r="B31" s="14" t="s">
        <v>40</v>
      </c>
      <c r="C31" s="21">
        <v>20</v>
      </c>
      <c r="D31" s="21">
        <v>3</v>
      </c>
      <c r="E31" s="21">
        <v>2</v>
      </c>
      <c r="F31" s="21">
        <v>17</v>
      </c>
      <c r="G31" s="21">
        <v>2</v>
      </c>
      <c r="H31" s="21">
        <v>15</v>
      </c>
    </row>
    <row r="32" spans="1:8" ht="15.9" customHeight="1">
      <c r="A32" s="13">
        <v>22</v>
      </c>
      <c r="B32" s="14" t="s">
        <v>41</v>
      </c>
      <c r="C32" s="21">
        <v>7</v>
      </c>
      <c r="D32" s="21">
        <v>2</v>
      </c>
      <c r="E32" s="21" t="s">
        <v>0</v>
      </c>
      <c r="F32" s="21">
        <v>5</v>
      </c>
      <c r="G32" s="21">
        <v>1</v>
      </c>
      <c r="H32" s="21">
        <v>4</v>
      </c>
    </row>
    <row r="33" spans="1:8" ht="15.9" customHeight="1">
      <c r="A33" s="13">
        <v>23</v>
      </c>
      <c r="B33" s="14" t="s">
        <v>42</v>
      </c>
      <c r="C33" s="21">
        <v>1</v>
      </c>
      <c r="D33" s="21" t="s">
        <v>92</v>
      </c>
      <c r="E33" s="21" t="s">
        <v>92</v>
      </c>
      <c r="F33" s="21" t="s">
        <v>92</v>
      </c>
      <c r="G33" s="21" t="s">
        <v>92</v>
      </c>
      <c r="H33" s="21" t="s">
        <v>92</v>
      </c>
    </row>
    <row r="34" spans="1:8" ht="15.9" customHeight="1">
      <c r="A34" s="370" t="s">
        <v>43</v>
      </c>
      <c r="B34" s="371"/>
      <c r="C34" s="20">
        <v>121</v>
      </c>
      <c r="D34" s="20">
        <v>47</v>
      </c>
      <c r="E34" s="20">
        <v>7</v>
      </c>
      <c r="F34" s="20">
        <v>74</v>
      </c>
      <c r="G34" s="20">
        <v>4</v>
      </c>
      <c r="H34" s="20">
        <v>70</v>
      </c>
    </row>
    <row r="35" spans="1:8" ht="15.9" customHeight="1">
      <c r="A35" s="13">
        <v>1</v>
      </c>
      <c r="B35" s="14" t="s">
        <v>44</v>
      </c>
      <c r="C35" s="21">
        <v>30</v>
      </c>
      <c r="D35" s="21">
        <v>9</v>
      </c>
      <c r="E35" s="21">
        <v>2</v>
      </c>
      <c r="F35" s="21">
        <v>21</v>
      </c>
      <c r="G35" s="21">
        <v>1</v>
      </c>
      <c r="H35" s="21">
        <v>20</v>
      </c>
    </row>
    <row r="36" spans="1:8" ht="15.9" customHeight="1">
      <c r="A36" s="13">
        <v>2</v>
      </c>
      <c r="B36" s="14" t="s">
        <v>45</v>
      </c>
      <c r="C36" s="21">
        <v>31</v>
      </c>
      <c r="D36" s="21">
        <v>14</v>
      </c>
      <c r="E36" s="21">
        <v>2</v>
      </c>
      <c r="F36" s="21">
        <v>17</v>
      </c>
      <c r="G36" s="21">
        <v>2</v>
      </c>
      <c r="H36" s="21">
        <v>15</v>
      </c>
    </row>
    <row r="37" spans="1:8" ht="15.9" customHeight="1">
      <c r="A37" s="13">
        <v>3</v>
      </c>
      <c r="B37" s="14" t="s">
        <v>46</v>
      </c>
      <c r="C37" s="21">
        <v>27</v>
      </c>
      <c r="D37" s="21">
        <v>12</v>
      </c>
      <c r="E37" s="21">
        <v>2</v>
      </c>
      <c r="F37" s="21">
        <v>15</v>
      </c>
      <c r="G37" s="21">
        <v>1</v>
      </c>
      <c r="H37" s="21">
        <v>14</v>
      </c>
    </row>
    <row r="38" spans="1:8" ht="15.9" customHeight="1">
      <c r="A38" s="13">
        <v>4</v>
      </c>
      <c r="B38" s="14" t="s">
        <v>47</v>
      </c>
      <c r="C38" s="21">
        <v>6</v>
      </c>
      <c r="D38" s="21">
        <v>2</v>
      </c>
      <c r="E38" s="21" t="s">
        <v>0</v>
      </c>
      <c r="F38" s="21">
        <v>4</v>
      </c>
      <c r="G38" s="21" t="s">
        <v>0</v>
      </c>
      <c r="H38" s="21">
        <v>4</v>
      </c>
    </row>
    <row r="39" spans="1:8" ht="15.9" customHeight="1">
      <c r="A39" s="13">
        <v>5</v>
      </c>
      <c r="B39" s="14" t="s">
        <v>48</v>
      </c>
      <c r="C39" s="21">
        <v>3</v>
      </c>
      <c r="D39" s="21">
        <v>1</v>
      </c>
      <c r="E39" s="21" t="s">
        <v>0</v>
      </c>
      <c r="F39" s="21">
        <v>2</v>
      </c>
      <c r="G39" s="21" t="s">
        <v>0</v>
      </c>
      <c r="H39" s="21">
        <v>2</v>
      </c>
    </row>
    <row r="40" spans="1:8" ht="15.9" customHeight="1">
      <c r="A40" s="13">
        <v>6</v>
      </c>
      <c r="B40" s="14" t="s">
        <v>49</v>
      </c>
      <c r="C40" s="21">
        <v>7</v>
      </c>
      <c r="D40" s="21">
        <v>2</v>
      </c>
      <c r="E40" s="21" t="s">
        <v>0</v>
      </c>
      <c r="F40" s="21">
        <v>5</v>
      </c>
      <c r="G40" s="21" t="s">
        <v>0</v>
      </c>
      <c r="H40" s="21">
        <v>5</v>
      </c>
    </row>
    <row r="41" spans="1:8" ht="15.9" customHeight="1">
      <c r="A41" s="13">
        <v>7</v>
      </c>
      <c r="B41" s="14" t="s">
        <v>50</v>
      </c>
      <c r="C41" s="21">
        <v>13</v>
      </c>
      <c r="D41" s="21">
        <v>6</v>
      </c>
      <c r="E41" s="21">
        <v>1</v>
      </c>
      <c r="F41" s="21">
        <v>7</v>
      </c>
      <c r="G41" s="21" t="s">
        <v>0</v>
      </c>
      <c r="H41" s="21">
        <v>7</v>
      </c>
    </row>
    <row r="42" spans="1:8" ht="15.9" customHeight="1">
      <c r="A42" s="13">
        <v>8</v>
      </c>
      <c r="B42" s="14" t="s">
        <v>51</v>
      </c>
      <c r="C42" s="21">
        <v>4</v>
      </c>
      <c r="D42" s="21">
        <v>1</v>
      </c>
      <c r="E42" s="21" t="s">
        <v>0</v>
      </c>
      <c r="F42" s="21">
        <v>3</v>
      </c>
      <c r="G42" s="21" t="s">
        <v>0</v>
      </c>
      <c r="H42" s="21">
        <v>3</v>
      </c>
    </row>
    <row r="43" spans="1:8" ht="15.9" customHeight="1">
      <c r="A43" s="370" t="s">
        <v>52</v>
      </c>
      <c r="B43" s="371"/>
      <c r="C43" s="20">
        <v>473</v>
      </c>
      <c r="D43" s="20">
        <v>120</v>
      </c>
      <c r="E43" s="20">
        <v>15</v>
      </c>
      <c r="F43" s="20">
        <v>353</v>
      </c>
      <c r="G43" s="20">
        <v>22</v>
      </c>
      <c r="H43" s="20">
        <v>331</v>
      </c>
    </row>
    <row r="44" spans="1:8" ht="15.9" customHeight="1">
      <c r="A44" s="13">
        <v>1</v>
      </c>
      <c r="B44" s="14" t="s">
        <v>53</v>
      </c>
      <c r="C44" s="21">
        <v>75</v>
      </c>
      <c r="D44" s="21">
        <v>22</v>
      </c>
      <c r="E44" s="21">
        <v>2</v>
      </c>
      <c r="F44" s="21">
        <v>53</v>
      </c>
      <c r="G44" s="21">
        <v>2</v>
      </c>
      <c r="H44" s="21">
        <v>51</v>
      </c>
    </row>
    <row r="45" spans="1:8" ht="15.9" customHeight="1">
      <c r="A45" s="13">
        <v>2</v>
      </c>
      <c r="B45" s="14" t="s">
        <v>54</v>
      </c>
      <c r="C45" s="21">
        <v>77</v>
      </c>
      <c r="D45" s="21">
        <v>23</v>
      </c>
      <c r="E45" s="21">
        <v>1</v>
      </c>
      <c r="F45" s="21">
        <v>54</v>
      </c>
      <c r="G45" s="21">
        <v>4</v>
      </c>
      <c r="H45" s="21">
        <v>50</v>
      </c>
    </row>
    <row r="46" spans="1:8" ht="15.9" customHeight="1">
      <c r="A46" s="13">
        <v>3</v>
      </c>
      <c r="B46" s="14" t="s">
        <v>55</v>
      </c>
      <c r="C46" s="21">
        <v>12</v>
      </c>
      <c r="D46" s="21">
        <v>3</v>
      </c>
      <c r="E46" s="21" t="s">
        <v>0</v>
      </c>
      <c r="F46" s="21">
        <v>9</v>
      </c>
      <c r="G46" s="21" t="s">
        <v>0</v>
      </c>
      <c r="H46" s="21">
        <v>9</v>
      </c>
    </row>
    <row r="47" spans="1:8" ht="15.9" customHeight="1">
      <c r="A47" s="13">
        <v>4</v>
      </c>
      <c r="B47" s="14" t="s">
        <v>56</v>
      </c>
      <c r="C47" s="21">
        <v>69</v>
      </c>
      <c r="D47" s="21">
        <v>15</v>
      </c>
      <c r="E47" s="21">
        <v>3</v>
      </c>
      <c r="F47" s="21">
        <v>54</v>
      </c>
      <c r="G47" s="21">
        <v>4</v>
      </c>
      <c r="H47" s="21">
        <v>50</v>
      </c>
    </row>
    <row r="48" spans="1:8" ht="15.9" customHeight="1">
      <c r="A48" s="13">
        <v>5</v>
      </c>
      <c r="B48" s="14" t="s">
        <v>57</v>
      </c>
      <c r="C48" s="21">
        <v>92</v>
      </c>
      <c r="D48" s="21">
        <v>25</v>
      </c>
      <c r="E48" s="21">
        <v>1</v>
      </c>
      <c r="F48" s="21">
        <v>67</v>
      </c>
      <c r="G48" s="21">
        <v>1</v>
      </c>
      <c r="H48" s="21">
        <v>66</v>
      </c>
    </row>
    <row r="49" spans="1:8" ht="15.9" customHeight="1">
      <c r="A49" s="13">
        <v>6</v>
      </c>
      <c r="B49" s="14" t="s">
        <v>58</v>
      </c>
      <c r="C49" s="21">
        <v>148</v>
      </c>
      <c r="D49" s="21">
        <v>32</v>
      </c>
      <c r="E49" s="21">
        <v>8</v>
      </c>
      <c r="F49" s="21">
        <v>116</v>
      </c>
      <c r="G49" s="21">
        <v>11</v>
      </c>
      <c r="H49" s="21">
        <v>105</v>
      </c>
    </row>
    <row r="50" spans="1:8" ht="15.9" customHeight="1">
      <c r="A50" s="370" t="s">
        <v>8</v>
      </c>
      <c r="B50" s="371"/>
      <c r="C50" s="18">
        <v>7</v>
      </c>
      <c r="D50" s="20">
        <v>5</v>
      </c>
      <c r="E50" s="20">
        <v>3</v>
      </c>
      <c r="F50" s="18">
        <v>2</v>
      </c>
      <c r="G50" s="20" t="s">
        <v>0</v>
      </c>
      <c r="H50" s="18">
        <v>2</v>
      </c>
    </row>
    <row r="51" spans="1:8" ht="15.9" customHeight="1">
      <c r="A51" s="370" t="s">
        <v>9</v>
      </c>
      <c r="B51" s="371"/>
      <c r="C51" s="18">
        <v>83</v>
      </c>
      <c r="D51" s="20">
        <v>22</v>
      </c>
      <c r="E51" s="20">
        <v>4</v>
      </c>
      <c r="F51" s="18">
        <v>61</v>
      </c>
      <c r="G51" s="20">
        <v>5</v>
      </c>
      <c r="H51" s="18">
        <v>56</v>
      </c>
    </row>
    <row r="52" spans="1:8" ht="15.9" customHeight="1">
      <c r="A52" s="13">
        <v>1</v>
      </c>
      <c r="B52" s="14" t="s">
        <v>59</v>
      </c>
      <c r="C52" s="21">
        <v>44</v>
      </c>
      <c r="D52" s="21">
        <v>12</v>
      </c>
      <c r="E52" s="21">
        <v>4</v>
      </c>
      <c r="F52" s="21">
        <v>32</v>
      </c>
      <c r="G52" s="21">
        <v>3</v>
      </c>
      <c r="H52" s="21">
        <v>29</v>
      </c>
    </row>
    <row r="53" spans="1:8" ht="15.9" customHeight="1">
      <c r="A53" s="13">
        <v>2</v>
      </c>
      <c r="B53" s="14" t="s">
        <v>60</v>
      </c>
      <c r="C53" s="12">
        <v>3</v>
      </c>
      <c r="D53" s="21">
        <v>1</v>
      </c>
      <c r="E53" s="21" t="s">
        <v>0</v>
      </c>
      <c r="F53" s="12">
        <v>2</v>
      </c>
      <c r="G53" s="21" t="s">
        <v>0</v>
      </c>
      <c r="H53" s="12">
        <v>2</v>
      </c>
    </row>
    <row r="54" spans="1:8" ht="15.9" customHeight="1">
      <c r="A54" s="13">
        <v>3</v>
      </c>
      <c r="B54" s="14" t="s">
        <v>61</v>
      </c>
      <c r="C54" s="12">
        <v>5</v>
      </c>
      <c r="D54" s="21">
        <v>2</v>
      </c>
      <c r="E54" s="21" t="s">
        <v>0</v>
      </c>
      <c r="F54" s="12">
        <v>3</v>
      </c>
      <c r="G54" s="21" t="s">
        <v>0</v>
      </c>
      <c r="H54" s="12">
        <v>3</v>
      </c>
    </row>
    <row r="55" spans="1:8" ht="15.9" customHeight="1">
      <c r="A55" s="13">
        <v>4</v>
      </c>
      <c r="B55" s="14" t="s">
        <v>62</v>
      </c>
      <c r="C55" s="12">
        <v>31</v>
      </c>
      <c r="D55" s="12">
        <v>7</v>
      </c>
      <c r="E55" s="12" t="s">
        <v>0</v>
      </c>
      <c r="F55" s="12">
        <v>24</v>
      </c>
      <c r="G55" s="12">
        <v>2</v>
      </c>
      <c r="H55" s="12">
        <v>22</v>
      </c>
    </row>
    <row r="56" spans="1:8" ht="15.9" customHeight="1">
      <c r="A56" s="370" t="s">
        <v>10</v>
      </c>
      <c r="B56" s="371"/>
      <c r="C56" s="18">
        <v>98</v>
      </c>
      <c r="D56" s="20">
        <v>50</v>
      </c>
      <c r="E56" s="20">
        <v>23</v>
      </c>
      <c r="F56" s="18">
        <v>48</v>
      </c>
      <c r="G56" s="20">
        <v>13</v>
      </c>
      <c r="H56" s="18">
        <v>35</v>
      </c>
    </row>
    <row r="57" spans="1:8" ht="15.9" customHeight="1">
      <c r="A57" s="13">
        <v>1</v>
      </c>
      <c r="B57" s="14" t="s">
        <v>63</v>
      </c>
      <c r="C57" s="12">
        <v>14</v>
      </c>
      <c r="D57" s="12">
        <v>5</v>
      </c>
      <c r="E57" s="12" t="s">
        <v>0</v>
      </c>
      <c r="F57" s="12">
        <v>9</v>
      </c>
      <c r="G57" s="12" t="s">
        <v>0</v>
      </c>
      <c r="H57" s="12">
        <v>9</v>
      </c>
    </row>
    <row r="58" spans="1:8" ht="15.9" customHeight="1">
      <c r="A58" s="13">
        <v>2</v>
      </c>
      <c r="B58" s="14" t="s">
        <v>64</v>
      </c>
      <c r="C58" s="12">
        <v>84</v>
      </c>
      <c r="D58" s="21">
        <v>45</v>
      </c>
      <c r="E58" s="21">
        <v>23</v>
      </c>
      <c r="F58" s="12">
        <v>39</v>
      </c>
      <c r="G58" s="21">
        <v>13</v>
      </c>
      <c r="H58" s="12">
        <v>26</v>
      </c>
    </row>
    <row r="59" spans="1:8" ht="15.9" customHeight="1">
      <c r="A59" s="370" t="s">
        <v>11</v>
      </c>
      <c r="B59" s="371"/>
      <c r="C59" s="18">
        <v>459</v>
      </c>
      <c r="D59" s="20">
        <v>122</v>
      </c>
      <c r="E59" s="20">
        <v>19</v>
      </c>
      <c r="F59" s="18">
        <v>337</v>
      </c>
      <c r="G59" s="20">
        <v>15</v>
      </c>
      <c r="H59" s="18">
        <v>322</v>
      </c>
    </row>
    <row r="60" spans="1:8" ht="15.9" customHeight="1">
      <c r="A60" s="13">
        <v>1</v>
      </c>
      <c r="B60" s="14" t="s">
        <v>65</v>
      </c>
      <c r="C60" s="12">
        <v>53</v>
      </c>
      <c r="D60" s="21">
        <v>17</v>
      </c>
      <c r="E60" s="21">
        <v>2</v>
      </c>
      <c r="F60" s="12">
        <v>36</v>
      </c>
      <c r="G60" s="21">
        <v>1</v>
      </c>
      <c r="H60" s="12">
        <v>35</v>
      </c>
    </row>
    <row r="61" spans="1:8" ht="15.9" customHeight="1">
      <c r="A61" s="13">
        <v>2</v>
      </c>
      <c r="B61" s="14" t="s">
        <v>66</v>
      </c>
      <c r="C61" s="12">
        <v>116</v>
      </c>
      <c r="D61" s="21">
        <v>33</v>
      </c>
      <c r="E61" s="21">
        <v>4</v>
      </c>
      <c r="F61" s="12">
        <v>83</v>
      </c>
      <c r="G61" s="21">
        <v>4</v>
      </c>
      <c r="H61" s="12">
        <v>79</v>
      </c>
    </row>
    <row r="62" spans="1:8" ht="15.9" customHeight="1">
      <c r="A62" s="13">
        <v>3</v>
      </c>
      <c r="B62" s="14" t="s">
        <v>67</v>
      </c>
      <c r="C62" s="12">
        <v>93</v>
      </c>
      <c r="D62" s="12">
        <v>25</v>
      </c>
      <c r="E62" s="12">
        <v>6</v>
      </c>
      <c r="F62" s="12">
        <v>68</v>
      </c>
      <c r="G62" s="12">
        <v>2</v>
      </c>
      <c r="H62" s="12">
        <v>66</v>
      </c>
    </row>
    <row r="63" spans="1:8" ht="15.9" customHeight="1">
      <c r="A63" s="13">
        <v>4</v>
      </c>
      <c r="B63" s="14" t="s">
        <v>68</v>
      </c>
      <c r="C63" s="22">
        <v>89</v>
      </c>
      <c r="D63" s="23">
        <v>26</v>
      </c>
      <c r="E63" s="22">
        <v>3</v>
      </c>
      <c r="F63" s="22">
        <v>63</v>
      </c>
      <c r="G63" s="22">
        <v>2</v>
      </c>
      <c r="H63" s="22">
        <v>61</v>
      </c>
    </row>
    <row r="64" spans="1:8" ht="15.9" customHeight="1">
      <c r="A64" s="13">
        <v>5</v>
      </c>
      <c r="B64" s="14" t="s">
        <v>69</v>
      </c>
      <c r="C64" s="12">
        <v>78</v>
      </c>
      <c r="D64" s="21">
        <v>17</v>
      </c>
      <c r="E64" s="21">
        <v>3</v>
      </c>
      <c r="F64" s="12">
        <v>61</v>
      </c>
      <c r="G64" s="21">
        <v>5</v>
      </c>
      <c r="H64" s="12">
        <v>56</v>
      </c>
    </row>
    <row r="65" spans="1:8" ht="15.9" customHeight="1" thickBot="1">
      <c r="A65" s="15">
        <v>6</v>
      </c>
      <c r="B65" s="16" t="s">
        <v>70</v>
      </c>
      <c r="C65" s="24">
        <v>30</v>
      </c>
      <c r="D65" s="25">
        <v>4</v>
      </c>
      <c r="E65" s="25">
        <v>1</v>
      </c>
      <c r="F65" s="25">
        <v>26</v>
      </c>
      <c r="G65" s="25">
        <v>1</v>
      </c>
      <c r="H65" s="25">
        <v>25</v>
      </c>
    </row>
    <row r="66" spans="1:8" s="4" customFormat="1" ht="16.5" customHeight="1">
      <c r="A66" s="11" t="s">
        <v>93</v>
      </c>
      <c r="B66" s="22"/>
      <c r="C66" s="22"/>
      <c r="D66" s="22"/>
      <c r="E66" s="22"/>
      <c r="F66" s="22"/>
    </row>
    <row r="67" spans="1:8" s="4" customFormat="1">
      <c r="A67" s="26" t="s">
        <v>12</v>
      </c>
      <c r="B67" s="26"/>
      <c r="C67" s="26"/>
      <c r="D67" s="26"/>
      <c r="E67" s="26"/>
      <c r="F67" s="26"/>
    </row>
    <row r="68" spans="1:8" s="4" customFormat="1">
      <c r="A68" s="26" t="s">
        <v>94</v>
      </c>
      <c r="B68" s="26"/>
      <c r="C68" s="26"/>
      <c r="D68" s="26"/>
      <c r="E68" s="26"/>
      <c r="F68" s="26"/>
    </row>
    <row r="69" spans="1:8" s="4" customFormat="1">
      <c r="A69" s="26" t="s">
        <v>95</v>
      </c>
      <c r="B69" s="7"/>
      <c r="C69" s="7"/>
      <c r="D69" s="7"/>
      <c r="E69" s="7"/>
      <c r="F69" s="7"/>
      <c r="G69" s="7"/>
    </row>
  </sheetData>
  <mergeCells count="15">
    <mergeCell ref="A51:B51"/>
    <mergeCell ref="A56:B56"/>
    <mergeCell ref="A59:B59"/>
    <mergeCell ref="A8:B8"/>
    <mergeCell ref="A9:B9"/>
    <mergeCell ref="A10:B10"/>
    <mergeCell ref="A34:B34"/>
    <mergeCell ref="A43:B43"/>
    <mergeCell ref="A50:B50"/>
    <mergeCell ref="A7:B7"/>
    <mergeCell ref="A3:B5"/>
    <mergeCell ref="C3:C5"/>
    <mergeCell ref="D4:D5"/>
    <mergeCell ref="F4:F5"/>
    <mergeCell ref="A6:B6"/>
  </mergeCells>
  <phoneticPr fontId="2"/>
  <pageMargins left="0.7" right="0.7" top="0.75" bottom="0.75" header="0.3" footer="0.3"/>
  <pageSetup paperSize="9" scale="71"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Normal="100" zoomScaleSheetLayoutView="100" workbookViewId="0"/>
  </sheetViews>
  <sheetFormatPr defaultRowHeight="13.2"/>
  <cols>
    <col min="1" max="1" width="6.6640625" customWidth="1"/>
    <col min="2" max="2" width="16.109375" customWidth="1"/>
    <col min="3" max="12" width="9.109375" customWidth="1"/>
  </cols>
  <sheetData>
    <row r="1" spans="1:13" s="4" customFormat="1" ht="23.4">
      <c r="A1" s="2" t="s">
        <v>96</v>
      </c>
      <c r="B1" s="3"/>
      <c r="C1" s="3"/>
      <c r="D1" s="3"/>
      <c r="E1" s="3"/>
      <c r="F1" s="3"/>
      <c r="G1" s="3"/>
    </row>
    <row r="2" spans="1:13" s="4" customFormat="1" ht="13.5" customHeight="1" thickBot="1">
      <c r="A2" s="5" t="s">
        <v>97</v>
      </c>
      <c r="B2" s="6"/>
      <c r="C2" s="6"/>
      <c r="D2" s="37"/>
      <c r="E2" s="37"/>
      <c r="F2" s="37"/>
      <c r="L2" s="31" t="s">
        <v>1</v>
      </c>
    </row>
    <row r="3" spans="1:13" s="39" customFormat="1" ht="14.4" customHeight="1">
      <c r="A3" s="391" t="s">
        <v>74</v>
      </c>
      <c r="B3" s="391"/>
      <c r="C3" s="394" t="s">
        <v>98</v>
      </c>
      <c r="D3" s="397"/>
      <c r="E3" s="397"/>
      <c r="F3" s="397"/>
      <c r="G3" s="397"/>
      <c r="H3" s="397"/>
      <c r="I3" s="397"/>
      <c r="J3" s="397"/>
      <c r="K3" s="397"/>
      <c r="L3" s="397"/>
      <c r="M3" s="38"/>
    </row>
    <row r="4" spans="1:13" s="39" customFormat="1" ht="20.85" customHeight="1">
      <c r="A4" s="392"/>
      <c r="B4" s="392"/>
      <c r="C4" s="395"/>
      <c r="D4" s="398" t="s">
        <v>99</v>
      </c>
      <c r="E4" s="398" t="s">
        <v>100</v>
      </c>
      <c r="F4" s="400" t="s">
        <v>101</v>
      </c>
      <c r="G4" s="400" t="s">
        <v>102</v>
      </c>
      <c r="H4" s="400" t="s">
        <v>103</v>
      </c>
      <c r="I4" s="402" t="s">
        <v>104</v>
      </c>
      <c r="J4" s="400" t="s">
        <v>105</v>
      </c>
      <c r="K4" s="400" t="s">
        <v>106</v>
      </c>
      <c r="L4" s="396" t="s">
        <v>107</v>
      </c>
    </row>
    <row r="5" spans="1:13" s="39" customFormat="1" ht="24" customHeight="1">
      <c r="A5" s="393"/>
      <c r="B5" s="393"/>
      <c r="C5" s="396"/>
      <c r="D5" s="399"/>
      <c r="E5" s="400"/>
      <c r="F5" s="401"/>
      <c r="G5" s="401"/>
      <c r="H5" s="401"/>
      <c r="I5" s="403"/>
      <c r="J5" s="401"/>
      <c r="K5" s="401"/>
      <c r="L5" s="404"/>
    </row>
    <row r="6" spans="1:13" ht="15.9" customHeight="1">
      <c r="A6" s="385" t="s">
        <v>15</v>
      </c>
      <c r="B6" s="386"/>
      <c r="C6" s="17">
        <v>2152</v>
      </c>
      <c r="D6" s="17">
        <v>6</v>
      </c>
      <c r="E6" s="17">
        <v>39</v>
      </c>
      <c r="F6" s="17">
        <v>1144</v>
      </c>
      <c r="G6" s="17">
        <v>806</v>
      </c>
      <c r="H6" s="17">
        <v>84</v>
      </c>
      <c r="I6" s="17">
        <v>28</v>
      </c>
      <c r="J6" s="40">
        <v>27</v>
      </c>
      <c r="K6" s="40">
        <v>11</v>
      </c>
      <c r="L6" s="40">
        <v>7</v>
      </c>
    </row>
    <row r="7" spans="1:13" ht="15.9" customHeight="1">
      <c r="A7" s="375" t="s">
        <v>16</v>
      </c>
      <c r="B7" s="376"/>
      <c r="C7" s="18">
        <v>1818</v>
      </c>
      <c r="D7" s="18">
        <v>6</v>
      </c>
      <c r="E7" s="18">
        <v>29</v>
      </c>
      <c r="F7" s="18">
        <v>968</v>
      </c>
      <c r="G7" s="18">
        <v>648</v>
      </c>
      <c r="H7" s="18">
        <v>97</v>
      </c>
      <c r="I7" s="18">
        <v>30</v>
      </c>
      <c r="J7" s="40">
        <v>23</v>
      </c>
      <c r="K7" s="40">
        <v>11</v>
      </c>
      <c r="L7" s="40">
        <v>6</v>
      </c>
    </row>
    <row r="8" spans="1:13" ht="15.9" customHeight="1">
      <c r="A8" s="372" t="s">
        <v>17</v>
      </c>
      <c r="B8" s="373"/>
      <c r="C8" s="19">
        <v>-15.520446096654275</v>
      </c>
      <c r="D8" s="19" t="s">
        <v>0</v>
      </c>
      <c r="E8" s="19">
        <v>-25.641025641025639</v>
      </c>
      <c r="F8" s="19">
        <v>-15.384615384615385</v>
      </c>
      <c r="G8" s="19">
        <v>-19.602977667493796</v>
      </c>
      <c r="H8" s="19">
        <v>15.476190476190476</v>
      </c>
      <c r="I8" s="19">
        <v>7.1428571428571423</v>
      </c>
      <c r="J8" s="19">
        <v>-14.814814814814813</v>
      </c>
      <c r="K8" s="41" t="s">
        <v>0</v>
      </c>
      <c r="L8" s="19">
        <v>-14.285714285714285</v>
      </c>
    </row>
    <row r="9" spans="1:13" ht="15.9" customHeight="1">
      <c r="A9" s="372" t="s">
        <v>108</v>
      </c>
      <c r="B9" s="373"/>
      <c r="C9" s="42"/>
      <c r="D9" s="7"/>
      <c r="E9" s="7"/>
      <c r="F9" s="7"/>
      <c r="G9" s="7"/>
      <c r="H9" s="7"/>
      <c r="I9" s="7"/>
      <c r="J9" s="40"/>
      <c r="K9" s="40"/>
      <c r="L9" s="40"/>
    </row>
    <row r="10" spans="1:13" ht="15.9" customHeight="1">
      <c r="A10" s="370" t="s">
        <v>19</v>
      </c>
      <c r="B10" s="374"/>
      <c r="C10" s="43">
        <v>577</v>
      </c>
      <c r="D10" s="20">
        <v>2</v>
      </c>
      <c r="E10" s="20">
        <v>17</v>
      </c>
      <c r="F10" s="20">
        <v>325</v>
      </c>
      <c r="G10" s="20">
        <v>196</v>
      </c>
      <c r="H10" s="20">
        <v>27</v>
      </c>
      <c r="I10" s="20">
        <v>7</v>
      </c>
      <c r="J10" s="20">
        <v>2</v>
      </c>
      <c r="K10" s="20">
        <v>1</v>
      </c>
      <c r="L10" s="20" t="s">
        <v>0</v>
      </c>
      <c r="M10" s="44"/>
    </row>
    <row r="11" spans="1:13" ht="15.9" customHeight="1">
      <c r="A11" s="13">
        <v>1</v>
      </c>
      <c r="B11" s="14" t="s">
        <v>20</v>
      </c>
      <c r="C11" s="45">
        <v>87</v>
      </c>
      <c r="D11" s="21" t="s">
        <v>0</v>
      </c>
      <c r="E11" s="21">
        <v>10</v>
      </c>
      <c r="F11" s="21">
        <v>43</v>
      </c>
      <c r="G11" s="21">
        <v>29</v>
      </c>
      <c r="H11" s="21">
        <v>5</v>
      </c>
      <c r="I11" s="21" t="s">
        <v>0</v>
      </c>
      <c r="J11" s="21" t="s">
        <v>0</v>
      </c>
      <c r="K11" s="21" t="s">
        <v>0</v>
      </c>
      <c r="L11" s="21" t="s">
        <v>0</v>
      </c>
      <c r="M11" s="46"/>
    </row>
    <row r="12" spans="1:13" ht="15.9" customHeight="1">
      <c r="A12" s="13">
        <v>2</v>
      </c>
      <c r="B12" s="14" t="s">
        <v>21</v>
      </c>
      <c r="C12" s="45">
        <v>2</v>
      </c>
      <c r="D12" s="21" t="s">
        <v>92</v>
      </c>
      <c r="E12" s="21" t="s">
        <v>92</v>
      </c>
      <c r="F12" s="21" t="s">
        <v>92</v>
      </c>
      <c r="G12" s="21" t="s">
        <v>92</v>
      </c>
      <c r="H12" s="21" t="s">
        <v>92</v>
      </c>
      <c r="I12" s="21" t="s">
        <v>92</v>
      </c>
      <c r="J12" s="21" t="s">
        <v>92</v>
      </c>
      <c r="K12" s="21" t="s">
        <v>92</v>
      </c>
      <c r="L12" s="21" t="s">
        <v>92</v>
      </c>
      <c r="M12" s="46"/>
    </row>
    <row r="13" spans="1:13" ht="15.9" customHeight="1">
      <c r="A13" s="13">
        <v>3</v>
      </c>
      <c r="B13" s="14" t="s">
        <v>22</v>
      </c>
      <c r="C13" s="45">
        <v>6</v>
      </c>
      <c r="D13" s="21" t="s">
        <v>0</v>
      </c>
      <c r="E13" s="21" t="s">
        <v>0</v>
      </c>
      <c r="F13" s="21">
        <v>2</v>
      </c>
      <c r="G13" s="21">
        <v>3</v>
      </c>
      <c r="H13" s="21">
        <v>1</v>
      </c>
      <c r="I13" s="21" t="s">
        <v>0</v>
      </c>
      <c r="J13" s="21" t="s">
        <v>0</v>
      </c>
      <c r="K13" s="21" t="s">
        <v>0</v>
      </c>
      <c r="L13" s="21" t="s">
        <v>0</v>
      </c>
      <c r="M13" s="46"/>
    </row>
    <row r="14" spans="1:13" ht="15.9" customHeight="1">
      <c r="A14" s="13">
        <v>4</v>
      </c>
      <c r="B14" s="14" t="s">
        <v>23</v>
      </c>
      <c r="C14" s="45">
        <v>1</v>
      </c>
      <c r="D14" s="21" t="s">
        <v>92</v>
      </c>
      <c r="E14" s="21" t="s">
        <v>92</v>
      </c>
      <c r="F14" s="21" t="s">
        <v>92</v>
      </c>
      <c r="G14" s="21" t="s">
        <v>92</v>
      </c>
      <c r="H14" s="21" t="s">
        <v>92</v>
      </c>
      <c r="I14" s="21" t="s">
        <v>92</v>
      </c>
      <c r="J14" s="21" t="s">
        <v>92</v>
      </c>
      <c r="K14" s="21" t="s">
        <v>92</v>
      </c>
      <c r="L14" s="21" t="s">
        <v>92</v>
      </c>
      <c r="M14" s="46"/>
    </row>
    <row r="15" spans="1:13" ht="15.9" customHeight="1">
      <c r="A15" s="13">
        <v>5</v>
      </c>
      <c r="B15" s="14" t="s">
        <v>24</v>
      </c>
      <c r="C15" s="45">
        <v>6</v>
      </c>
      <c r="D15" s="21" t="s">
        <v>0</v>
      </c>
      <c r="E15" s="21" t="s">
        <v>0</v>
      </c>
      <c r="F15" s="21">
        <v>4</v>
      </c>
      <c r="G15" s="21">
        <v>1</v>
      </c>
      <c r="H15" s="21">
        <v>1</v>
      </c>
      <c r="I15" s="21" t="s">
        <v>0</v>
      </c>
      <c r="J15" s="21" t="s">
        <v>0</v>
      </c>
      <c r="K15" s="21" t="s">
        <v>0</v>
      </c>
      <c r="L15" s="21" t="s">
        <v>0</v>
      </c>
      <c r="M15" s="46"/>
    </row>
    <row r="16" spans="1:13" ht="15.9" customHeight="1">
      <c r="A16" s="13">
        <v>6</v>
      </c>
      <c r="B16" s="14" t="s">
        <v>25</v>
      </c>
      <c r="C16" s="45">
        <v>4</v>
      </c>
      <c r="D16" s="21" t="s">
        <v>0</v>
      </c>
      <c r="E16" s="21">
        <v>1</v>
      </c>
      <c r="F16" s="21">
        <v>3</v>
      </c>
      <c r="G16" s="21" t="s">
        <v>0</v>
      </c>
      <c r="H16" s="21" t="s">
        <v>0</v>
      </c>
      <c r="I16" s="21" t="s">
        <v>0</v>
      </c>
      <c r="J16" s="21" t="s">
        <v>0</v>
      </c>
      <c r="K16" s="21" t="s">
        <v>0</v>
      </c>
      <c r="L16" s="21" t="s">
        <v>0</v>
      </c>
      <c r="M16" s="46"/>
    </row>
    <row r="17" spans="1:13" ht="15.9" customHeight="1">
      <c r="A17" s="13">
        <v>7</v>
      </c>
      <c r="B17" s="14" t="s">
        <v>26</v>
      </c>
      <c r="C17" s="45">
        <v>33</v>
      </c>
      <c r="D17" s="21" t="s">
        <v>0</v>
      </c>
      <c r="E17" s="21" t="s">
        <v>0</v>
      </c>
      <c r="F17" s="21">
        <v>22</v>
      </c>
      <c r="G17" s="21">
        <v>9</v>
      </c>
      <c r="H17" s="21" t="s">
        <v>0</v>
      </c>
      <c r="I17" s="21">
        <v>1</v>
      </c>
      <c r="J17" s="21" t="s">
        <v>0</v>
      </c>
      <c r="K17" s="21">
        <v>1</v>
      </c>
      <c r="L17" s="21" t="s">
        <v>0</v>
      </c>
      <c r="M17" s="46"/>
    </row>
    <row r="18" spans="1:13" ht="15.9" customHeight="1">
      <c r="A18" s="13">
        <v>8</v>
      </c>
      <c r="B18" s="14" t="s">
        <v>27</v>
      </c>
      <c r="C18" s="45">
        <v>36</v>
      </c>
      <c r="D18" s="21" t="s">
        <v>0</v>
      </c>
      <c r="E18" s="21" t="s">
        <v>0</v>
      </c>
      <c r="F18" s="21">
        <v>22</v>
      </c>
      <c r="G18" s="21">
        <v>14</v>
      </c>
      <c r="H18" s="21" t="s">
        <v>0</v>
      </c>
      <c r="I18" s="21" t="s">
        <v>0</v>
      </c>
      <c r="J18" s="21" t="s">
        <v>0</v>
      </c>
      <c r="K18" s="21" t="s">
        <v>0</v>
      </c>
      <c r="L18" s="21" t="s">
        <v>0</v>
      </c>
      <c r="M18" s="46"/>
    </row>
    <row r="19" spans="1:13" ht="15.9" customHeight="1">
      <c r="A19" s="13">
        <v>9</v>
      </c>
      <c r="B19" s="14" t="s">
        <v>28</v>
      </c>
      <c r="C19" s="45">
        <v>69</v>
      </c>
      <c r="D19" s="21" t="s">
        <v>0</v>
      </c>
      <c r="E19" s="21">
        <v>2</v>
      </c>
      <c r="F19" s="21">
        <v>36</v>
      </c>
      <c r="G19" s="21">
        <v>29</v>
      </c>
      <c r="H19" s="21">
        <v>2</v>
      </c>
      <c r="I19" s="21" t="s">
        <v>0</v>
      </c>
      <c r="J19" s="21" t="s">
        <v>0</v>
      </c>
      <c r="K19" s="21" t="s">
        <v>0</v>
      </c>
      <c r="L19" s="21" t="s">
        <v>0</v>
      </c>
      <c r="M19" s="46"/>
    </row>
    <row r="20" spans="1:13" ht="15.9" customHeight="1">
      <c r="A20" s="13">
        <v>10</v>
      </c>
      <c r="B20" s="14" t="s">
        <v>29</v>
      </c>
      <c r="C20" s="45">
        <v>57</v>
      </c>
      <c r="D20" s="21" t="s">
        <v>0</v>
      </c>
      <c r="E20" s="21" t="s">
        <v>0</v>
      </c>
      <c r="F20" s="21">
        <v>36</v>
      </c>
      <c r="G20" s="21">
        <v>20</v>
      </c>
      <c r="H20" s="21" t="s">
        <v>0</v>
      </c>
      <c r="I20" s="21">
        <v>1</v>
      </c>
      <c r="J20" s="21" t="s">
        <v>0</v>
      </c>
      <c r="K20" s="21" t="s">
        <v>0</v>
      </c>
      <c r="L20" s="21" t="s">
        <v>0</v>
      </c>
      <c r="M20" s="46"/>
    </row>
    <row r="21" spans="1:13" ht="15.9" customHeight="1">
      <c r="A21" s="13">
        <v>11</v>
      </c>
      <c r="B21" s="14" t="s">
        <v>30</v>
      </c>
      <c r="C21" s="45">
        <v>79</v>
      </c>
      <c r="D21" s="21">
        <v>1</v>
      </c>
      <c r="E21" s="21">
        <v>1</v>
      </c>
      <c r="F21" s="21">
        <v>47</v>
      </c>
      <c r="G21" s="21">
        <v>24</v>
      </c>
      <c r="H21" s="21">
        <v>6</v>
      </c>
      <c r="I21" s="21" t="s">
        <v>0</v>
      </c>
      <c r="J21" s="21" t="s">
        <v>0</v>
      </c>
      <c r="K21" s="21" t="s">
        <v>0</v>
      </c>
      <c r="L21" s="21" t="s">
        <v>0</v>
      </c>
      <c r="M21" s="46"/>
    </row>
    <row r="22" spans="1:13" ht="15.9" customHeight="1">
      <c r="A22" s="13">
        <v>12</v>
      </c>
      <c r="B22" s="14" t="s">
        <v>31</v>
      </c>
      <c r="C22" s="45">
        <v>21</v>
      </c>
      <c r="D22" s="21" t="s">
        <v>0</v>
      </c>
      <c r="E22" s="21" t="s">
        <v>0</v>
      </c>
      <c r="F22" s="21">
        <v>6</v>
      </c>
      <c r="G22" s="21">
        <v>12</v>
      </c>
      <c r="H22" s="21">
        <v>3</v>
      </c>
      <c r="I22" s="21" t="s">
        <v>0</v>
      </c>
      <c r="J22" s="21" t="s">
        <v>0</v>
      </c>
      <c r="K22" s="21" t="s">
        <v>0</v>
      </c>
      <c r="L22" s="21" t="s">
        <v>0</v>
      </c>
      <c r="M22" s="46"/>
    </row>
    <row r="23" spans="1:13" ht="15.9" customHeight="1">
      <c r="A23" s="13">
        <v>13</v>
      </c>
      <c r="B23" s="14" t="s">
        <v>32</v>
      </c>
      <c r="C23" s="45">
        <v>11</v>
      </c>
      <c r="D23" s="21" t="s">
        <v>0</v>
      </c>
      <c r="E23" s="21">
        <v>2</v>
      </c>
      <c r="F23" s="21">
        <v>7</v>
      </c>
      <c r="G23" s="21">
        <v>1</v>
      </c>
      <c r="H23" s="21">
        <v>1</v>
      </c>
      <c r="I23" s="21" t="s">
        <v>0</v>
      </c>
      <c r="J23" s="21" t="s">
        <v>0</v>
      </c>
      <c r="K23" s="21" t="s">
        <v>0</v>
      </c>
      <c r="L23" s="21" t="s">
        <v>0</v>
      </c>
      <c r="M23" s="46"/>
    </row>
    <row r="24" spans="1:13" ht="15.9" customHeight="1">
      <c r="A24" s="13">
        <v>14</v>
      </c>
      <c r="B24" s="14" t="s">
        <v>33</v>
      </c>
      <c r="C24" s="45">
        <v>5</v>
      </c>
      <c r="D24" s="21" t="s">
        <v>0</v>
      </c>
      <c r="E24" s="21">
        <v>1</v>
      </c>
      <c r="F24" s="21">
        <v>4</v>
      </c>
      <c r="G24" s="21" t="s">
        <v>0</v>
      </c>
      <c r="H24" s="21" t="s">
        <v>0</v>
      </c>
      <c r="I24" s="21" t="s">
        <v>0</v>
      </c>
      <c r="J24" s="21" t="s">
        <v>0</v>
      </c>
      <c r="K24" s="21" t="s">
        <v>0</v>
      </c>
      <c r="L24" s="21" t="s">
        <v>0</v>
      </c>
      <c r="M24" s="46"/>
    </row>
    <row r="25" spans="1:13" ht="15.9" customHeight="1">
      <c r="A25" s="13">
        <v>15</v>
      </c>
      <c r="B25" s="14" t="s">
        <v>34</v>
      </c>
      <c r="C25" s="47" t="s">
        <v>0</v>
      </c>
      <c r="D25" s="21" t="s">
        <v>0</v>
      </c>
      <c r="E25" s="21" t="s">
        <v>0</v>
      </c>
      <c r="F25" s="21" t="s">
        <v>0</v>
      </c>
      <c r="G25" s="21" t="s">
        <v>0</v>
      </c>
      <c r="H25" s="21" t="s">
        <v>0</v>
      </c>
      <c r="I25" s="21" t="s">
        <v>0</v>
      </c>
      <c r="J25" s="21" t="s">
        <v>0</v>
      </c>
      <c r="K25" s="21" t="s">
        <v>0</v>
      </c>
      <c r="L25" s="21" t="s">
        <v>0</v>
      </c>
      <c r="M25" s="46"/>
    </row>
    <row r="26" spans="1:13" ht="15.9" customHeight="1">
      <c r="A26" s="13">
        <v>16</v>
      </c>
      <c r="B26" s="14" t="s">
        <v>35</v>
      </c>
      <c r="C26" s="45">
        <v>6</v>
      </c>
      <c r="D26" s="21" t="s">
        <v>0</v>
      </c>
      <c r="E26" s="21" t="s">
        <v>0</v>
      </c>
      <c r="F26" s="21">
        <v>4</v>
      </c>
      <c r="G26" s="21">
        <v>2</v>
      </c>
      <c r="H26" s="21" t="s">
        <v>0</v>
      </c>
      <c r="I26" s="21" t="s">
        <v>0</v>
      </c>
      <c r="J26" s="21" t="s">
        <v>0</v>
      </c>
      <c r="K26" s="21" t="s">
        <v>0</v>
      </c>
      <c r="L26" s="21" t="s">
        <v>0</v>
      </c>
      <c r="M26" s="46"/>
    </row>
    <row r="27" spans="1:13" ht="15.9" customHeight="1">
      <c r="A27" s="13">
        <v>17</v>
      </c>
      <c r="B27" s="14" t="s">
        <v>36</v>
      </c>
      <c r="C27" s="45">
        <v>14</v>
      </c>
      <c r="D27" s="21" t="s">
        <v>0</v>
      </c>
      <c r="E27" s="21" t="s">
        <v>0</v>
      </c>
      <c r="F27" s="21">
        <v>7</v>
      </c>
      <c r="G27" s="21">
        <v>7</v>
      </c>
      <c r="H27" s="21" t="s">
        <v>0</v>
      </c>
      <c r="I27" s="21" t="s">
        <v>0</v>
      </c>
      <c r="J27" s="21" t="s">
        <v>0</v>
      </c>
      <c r="K27" s="21" t="s">
        <v>0</v>
      </c>
      <c r="L27" s="21" t="s">
        <v>0</v>
      </c>
      <c r="M27" s="46"/>
    </row>
    <row r="28" spans="1:13" ht="15.9" customHeight="1">
      <c r="A28" s="13">
        <v>18</v>
      </c>
      <c r="B28" s="14" t="s">
        <v>37</v>
      </c>
      <c r="C28" s="45">
        <v>14</v>
      </c>
      <c r="D28" s="21" t="s">
        <v>0</v>
      </c>
      <c r="E28" s="21" t="s">
        <v>0</v>
      </c>
      <c r="F28" s="21">
        <v>8</v>
      </c>
      <c r="G28" s="21">
        <v>4</v>
      </c>
      <c r="H28" s="21" t="s">
        <v>0</v>
      </c>
      <c r="I28" s="21">
        <v>2</v>
      </c>
      <c r="J28" s="21" t="s">
        <v>0</v>
      </c>
      <c r="K28" s="21" t="s">
        <v>0</v>
      </c>
      <c r="L28" s="21" t="s">
        <v>0</v>
      </c>
      <c r="M28" s="46"/>
    </row>
    <row r="29" spans="1:13" ht="15.9" customHeight="1">
      <c r="A29" s="13">
        <v>19</v>
      </c>
      <c r="B29" s="14" t="s">
        <v>38</v>
      </c>
      <c r="C29" s="45">
        <v>81</v>
      </c>
      <c r="D29" s="21">
        <v>1</v>
      </c>
      <c r="E29" s="21" t="s">
        <v>0</v>
      </c>
      <c r="F29" s="21">
        <v>45</v>
      </c>
      <c r="G29" s="21">
        <v>28</v>
      </c>
      <c r="H29" s="21">
        <v>4</v>
      </c>
      <c r="I29" s="21">
        <v>2</v>
      </c>
      <c r="J29" s="21">
        <v>1</v>
      </c>
      <c r="K29" s="21" t="s">
        <v>0</v>
      </c>
      <c r="L29" s="21" t="s">
        <v>0</v>
      </c>
      <c r="M29" s="46"/>
    </row>
    <row r="30" spans="1:13" ht="15.9" customHeight="1">
      <c r="A30" s="13">
        <v>20</v>
      </c>
      <c r="B30" s="14" t="s">
        <v>39</v>
      </c>
      <c r="C30" s="45">
        <v>17</v>
      </c>
      <c r="D30" s="21" t="s">
        <v>0</v>
      </c>
      <c r="E30" s="21" t="s">
        <v>0</v>
      </c>
      <c r="F30" s="21">
        <v>11</v>
      </c>
      <c r="G30" s="21">
        <v>4</v>
      </c>
      <c r="H30" s="21">
        <v>1</v>
      </c>
      <c r="I30" s="21" t="s">
        <v>0</v>
      </c>
      <c r="J30" s="21">
        <v>1</v>
      </c>
      <c r="K30" s="21" t="s">
        <v>0</v>
      </c>
      <c r="L30" s="21" t="s">
        <v>0</v>
      </c>
      <c r="M30" s="46"/>
    </row>
    <row r="31" spans="1:13" ht="15.9" customHeight="1">
      <c r="A31" s="13">
        <v>21</v>
      </c>
      <c r="B31" s="14" t="s">
        <v>40</v>
      </c>
      <c r="C31" s="45">
        <v>20</v>
      </c>
      <c r="D31" s="21" t="s">
        <v>0</v>
      </c>
      <c r="E31" s="21" t="s">
        <v>0</v>
      </c>
      <c r="F31" s="21">
        <v>11</v>
      </c>
      <c r="G31" s="21">
        <v>5</v>
      </c>
      <c r="H31" s="21">
        <v>3</v>
      </c>
      <c r="I31" s="21">
        <v>1</v>
      </c>
      <c r="J31" s="21" t="s">
        <v>0</v>
      </c>
      <c r="K31" s="21" t="s">
        <v>0</v>
      </c>
      <c r="L31" s="21" t="s">
        <v>0</v>
      </c>
      <c r="M31" s="46"/>
    </row>
    <row r="32" spans="1:13" ht="15.9" customHeight="1">
      <c r="A32" s="13">
        <v>22</v>
      </c>
      <c r="B32" s="14" t="s">
        <v>41</v>
      </c>
      <c r="C32" s="45">
        <v>7</v>
      </c>
      <c r="D32" s="21" t="s">
        <v>0</v>
      </c>
      <c r="E32" s="21" t="s">
        <v>0</v>
      </c>
      <c r="F32" s="21">
        <v>4</v>
      </c>
      <c r="G32" s="21">
        <v>3</v>
      </c>
      <c r="H32" s="21" t="s">
        <v>0</v>
      </c>
      <c r="I32" s="21" t="s">
        <v>0</v>
      </c>
      <c r="J32" s="21" t="s">
        <v>0</v>
      </c>
      <c r="K32" s="21" t="s">
        <v>0</v>
      </c>
      <c r="L32" s="21" t="s">
        <v>0</v>
      </c>
      <c r="M32" s="46"/>
    </row>
    <row r="33" spans="1:13" ht="15.9" customHeight="1">
      <c r="A33" s="13">
        <v>23</v>
      </c>
      <c r="B33" s="14" t="s">
        <v>42</v>
      </c>
      <c r="C33" s="45">
        <v>1</v>
      </c>
      <c r="D33" s="21" t="s">
        <v>92</v>
      </c>
      <c r="E33" s="21" t="s">
        <v>92</v>
      </c>
      <c r="F33" s="21" t="s">
        <v>92</v>
      </c>
      <c r="G33" s="21" t="s">
        <v>92</v>
      </c>
      <c r="H33" s="21" t="s">
        <v>92</v>
      </c>
      <c r="I33" s="21" t="s">
        <v>92</v>
      </c>
      <c r="J33" s="21" t="s">
        <v>92</v>
      </c>
      <c r="K33" s="21" t="s">
        <v>92</v>
      </c>
      <c r="L33" s="21" t="s">
        <v>92</v>
      </c>
      <c r="M33" s="46"/>
    </row>
    <row r="34" spans="1:13" ht="15.9" customHeight="1">
      <c r="A34" s="370" t="s">
        <v>43</v>
      </c>
      <c r="B34" s="371"/>
      <c r="C34" s="43">
        <v>121</v>
      </c>
      <c r="D34" s="20" t="s">
        <v>0</v>
      </c>
      <c r="E34" s="20" t="s">
        <v>0</v>
      </c>
      <c r="F34" s="20">
        <v>77</v>
      </c>
      <c r="G34" s="20">
        <v>31</v>
      </c>
      <c r="H34" s="20">
        <v>7</v>
      </c>
      <c r="I34" s="20">
        <v>3</v>
      </c>
      <c r="J34" s="20">
        <v>3</v>
      </c>
      <c r="K34" s="20" t="s">
        <v>0</v>
      </c>
      <c r="L34" s="20" t="s">
        <v>0</v>
      </c>
      <c r="M34" s="44"/>
    </row>
    <row r="35" spans="1:13" ht="15.9" customHeight="1">
      <c r="A35" s="13">
        <v>1</v>
      </c>
      <c r="B35" s="14" t="s">
        <v>44</v>
      </c>
      <c r="C35" s="45">
        <v>30</v>
      </c>
      <c r="D35" s="21" t="s">
        <v>0</v>
      </c>
      <c r="E35" s="21" t="s">
        <v>0</v>
      </c>
      <c r="F35" s="21">
        <v>18</v>
      </c>
      <c r="G35" s="21">
        <v>10</v>
      </c>
      <c r="H35" s="21">
        <v>2</v>
      </c>
      <c r="I35" s="21" t="s">
        <v>0</v>
      </c>
      <c r="J35" s="21" t="s">
        <v>0</v>
      </c>
      <c r="K35" s="21" t="s">
        <v>0</v>
      </c>
      <c r="L35" s="21" t="s">
        <v>0</v>
      </c>
      <c r="M35" s="46"/>
    </row>
    <row r="36" spans="1:13" ht="15.9" customHeight="1">
      <c r="A36" s="13">
        <v>2</v>
      </c>
      <c r="B36" s="14" t="s">
        <v>45</v>
      </c>
      <c r="C36" s="45">
        <v>31</v>
      </c>
      <c r="D36" s="21" t="s">
        <v>0</v>
      </c>
      <c r="E36" s="21" t="s">
        <v>0</v>
      </c>
      <c r="F36" s="21">
        <v>21</v>
      </c>
      <c r="G36" s="21">
        <v>6</v>
      </c>
      <c r="H36" s="21">
        <v>1</v>
      </c>
      <c r="I36" s="21">
        <v>1</v>
      </c>
      <c r="J36" s="21">
        <v>2</v>
      </c>
      <c r="K36" s="21" t="s">
        <v>0</v>
      </c>
      <c r="L36" s="21" t="s">
        <v>0</v>
      </c>
      <c r="M36" s="46"/>
    </row>
    <row r="37" spans="1:13" ht="15.9" customHeight="1">
      <c r="A37" s="13">
        <v>3</v>
      </c>
      <c r="B37" s="14" t="s">
        <v>46</v>
      </c>
      <c r="C37" s="45">
        <v>27</v>
      </c>
      <c r="D37" s="21" t="s">
        <v>0</v>
      </c>
      <c r="E37" s="21" t="s">
        <v>0</v>
      </c>
      <c r="F37" s="21">
        <v>18</v>
      </c>
      <c r="G37" s="21">
        <v>7</v>
      </c>
      <c r="H37" s="21">
        <v>2</v>
      </c>
      <c r="I37" s="21" t="s">
        <v>0</v>
      </c>
      <c r="J37" s="21" t="s">
        <v>0</v>
      </c>
      <c r="K37" s="21" t="s">
        <v>0</v>
      </c>
      <c r="L37" s="21" t="s">
        <v>0</v>
      </c>
      <c r="M37" s="46"/>
    </row>
    <row r="38" spans="1:13" ht="15.9" customHeight="1">
      <c r="A38" s="13">
        <v>4</v>
      </c>
      <c r="B38" s="14" t="s">
        <v>47</v>
      </c>
      <c r="C38" s="45">
        <v>6</v>
      </c>
      <c r="D38" s="21" t="s">
        <v>0</v>
      </c>
      <c r="E38" s="21" t="s">
        <v>0</v>
      </c>
      <c r="F38" s="21">
        <v>5</v>
      </c>
      <c r="G38" s="21">
        <v>1</v>
      </c>
      <c r="H38" s="21" t="s">
        <v>0</v>
      </c>
      <c r="I38" s="21" t="s">
        <v>0</v>
      </c>
      <c r="J38" s="21" t="s">
        <v>0</v>
      </c>
      <c r="K38" s="21" t="s">
        <v>0</v>
      </c>
      <c r="L38" s="21" t="s">
        <v>0</v>
      </c>
      <c r="M38" s="46"/>
    </row>
    <row r="39" spans="1:13" ht="15.9" customHeight="1">
      <c r="A39" s="13">
        <v>5</v>
      </c>
      <c r="B39" s="14" t="s">
        <v>48</v>
      </c>
      <c r="C39" s="45">
        <v>3</v>
      </c>
      <c r="D39" s="21" t="s">
        <v>0</v>
      </c>
      <c r="E39" s="21" t="s">
        <v>0</v>
      </c>
      <c r="F39" s="21">
        <v>2</v>
      </c>
      <c r="G39" s="21" t="s">
        <v>0</v>
      </c>
      <c r="H39" s="21" t="s">
        <v>0</v>
      </c>
      <c r="I39" s="21" t="s">
        <v>0</v>
      </c>
      <c r="J39" s="21">
        <v>1</v>
      </c>
      <c r="K39" s="21" t="s">
        <v>0</v>
      </c>
      <c r="L39" s="21" t="s">
        <v>0</v>
      </c>
      <c r="M39" s="46"/>
    </row>
    <row r="40" spans="1:13" ht="15.9" customHeight="1">
      <c r="A40" s="13">
        <v>6</v>
      </c>
      <c r="B40" s="14" t="s">
        <v>49</v>
      </c>
      <c r="C40" s="45">
        <v>7</v>
      </c>
      <c r="D40" s="21" t="s">
        <v>0</v>
      </c>
      <c r="E40" s="21" t="s">
        <v>0</v>
      </c>
      <c r="F40" s="21">
        <v>3</v>
      </c>
      <c r="G40" s="21">
        <v>2</v>
      </c>
      <c r="H40" s="21" t="s">
        <v>0</v>
      </c>
      <c r="I40" s="21">
        <v>2</v>
      </c>
      <c r="J40" s="21" t="s">
        <v>0</v>
      </c>
      <c r="K40" s="21" t="s">
        <v>0</v>
      </c>
      <c r="L40" s="21" t="s">
        <v>0</v>
      </c>
      <c r="M40" s="46"/>
    </row>
    <row r="41" spans="1:13" ht="15.9" customHeight="1">
      <c r="A41" s="13">
        <v>7</v>
      </c>
      <c r="B41" s="14" t="s">
        <v>50</v>
      </c>
      <c r="C41" s="45">
        <v>13</v>
      </c>
      <c r="D41" s="21" t="s">
        <v>0</v>
      </c>
      <c r="E41" s="21" t="s">
        <v>0</v>
      </c>
      <c r="F41" s="21">
        <v>7</v>
      </c>
      <c r="G41" s="21">
        <v>4</v>
      </c>
      <c r="H41" s="21">
        <v>2</v>
      </c>
      <c r="I41" s="21" t="s">
        <v>0</v>
      </c>
      <c r="J41" s="21" t="s">
        <v>0</v>
      </c>
      <c r="K41" s="21" t="s">
        <v>0</v>
      </c>
      <c r="L41" s="21" t="s">
        <v>0</v>
      </c>
      <c r="M41" s="46"/>
    </row>
    <row r="42" spans="1:13" ht="15.9" customHeight="1">
      <c r="A42" s="13">
        <v>8</v>
      </c>
      <c r="B42" s="14" t="s">
        <v>51</v>
      </c>
      <c r="C42" s="45">
        <v>4</v>
      </c>
      <c r="D42" s="21" t="s">
        <v>0</v>
      </c>
      <c r="E42" s="21" t="s">
        <v>0</v>
      </c>
      <c r="F42" s="21">
        <v>3</v>
      </c>
      <c r="G42" s="21">
        <v>1</v>
      </c>
      <c r="H42" s="21" t="s">
        <v>0</v>
      </c>
      <c r="I42" s="21" t="s">
        <v>0</v>
      </c>
      <c r="J42" s="21" t="s">
        <v>0</v>
      </c>
      <c r="K42" s="21" t="s">
        <v>0</v>
      </c>
      <c r="L42" s="21" t="s">
        <v>0</v>
      </c>
      <c r="M42" s="46"/>
    </row>
    <row r="43" spans="1:13" ht="15.9" customHeight="1">
      <c r="A43" s="370" t="s">
        <v>52</v>
      </c>
      <c r="B43" s="371"/>
      <c r="C43" s="43">
        <v>473</v>
      </c>
      <c r="D43" s="20">
        <v>2</v>
      </c>
      <c r="E43" s="20">
        <v>2</v>
      </c>
      <c r="F43" s="20">
        <v>267</v>
      </c>
      <c r="G43" s="20">
        <v>157</v>
      </c>
      <c r="H43" s="20">
        <v>17</v>
      </c>
      <c r="I43" s="20">
        <v>6</v>
      </c>
      <c r="J43" s="20">
        <v>11</v>
      </c>
      <c r="K43" s="20">
        <v>7</v>
      </c>
      <c r="L43" s="20">
        <v>4</v>
      </c>
      <c r="M43" s="44"/>
    </row>
    <row r="44" spans="1:13" ht="15.9" customHeight="1">
      <c r="A44" s="13">
        <v>1</v>
      </c>
      <c r="B44" s="14" t="s">
        <v>53</v>
      </c>
      <c r="C44" s="45">
        <v>75</v>
      </c>
      <c r="D44" s="21" t="s">
        <v>0</v>
      </c>
      <c r="E44" s="21" t="s">
        <v>0</v>
      </c>
      <c r="F44" s="21">
        <v>38</v>
      </c>
      <c r="G44" s="21">
        <v>31</v>
      </c>
      <c r="H44" s="21">
        <v>1</v>
      </c>
      <c r="I44" s="21" t="s">
        <v>0</v>
      </c>
      <c r="J44" s="21">
        <v>3</v>
      </c>
      <c r="K44" s="21">
        <v>2</v>
      </c>
      <c r="L44" s="21" t="s">
        <v>0</v>
      </c>
      <c r="M44" s="46"/>
    </row>
    <row r="45" spans="1:13" ht="15.9" customHeight="1">
      <c r="A45" s="13">
        <v>2</v>
      </c>
      <c r="B45" s="14" t="s">
        <v>54</v>
      </c>
      <c r="C45" s="45">
        <v>77</v>
      </c>
      <c r="D45" s="21" t="s">
        <v>0</v>
      </c>
      <c r="E45" s="21" t="s">
        <v>0</v>
      </c>
      <c r="F45" s="21">
        <v>37</v>
      </c>
      <c r="G45" s="21">
        <v>29</v>
      </c>
      <c r="H45" s="21">
        <v>4</v>
      </c>
      <c r="I45" s="21">
        <v>1</v>
      </c>
      <c r="J45" s="21">
        <v>4</v>
      </c>
      <c r="K45" s="21">
        <v>1</v>
      </c>
      <c r="L45" s="21">
        <v>1</v>
      </c>
      <c r="M45" s="46"/>
    </row>
    <row r="46" spans="1:13" ht="15.9" customHeight="1">
      <c r="A46" s="13">
        <v>3</v>
      </c>
      <c r="B46" s="14" t="s">
        <v>55</v>
      </c>
      <c r="C46" s="45">
        <v>12</v>
      </c>
      <c r="D46" s="21" t="s">
        <v>0</v>
      </c>
      <c r="E46" s="21" t="s">
        <v>0</v>
      </c>
      <c r="F46" s="21">
        <v>6</v>
      </c>
      <c r="G46" s="21">
        <v>5</v>
      </c>
      <c r="H46" s="21">
        <v>1</v>
      </c>
      <c r="I46" s="21" t="s">
        <v>0</v>
      </c>
      <c r="J46" s="21" t="s">
        <v>0</v>
      </c>
      <c r="K46" s="21" t="s">
        <v>0</v>
      </c>
      <c r="L46" s="21" t="s">
        <v>0</v>
      </c>
      <c r="M46" s="46"/>
    </row>
    <row r="47" spans="1:13" ht="15.9" customHeight="1">
      <c r="A47" s="13">
        <v>4</v>
      </c>
      <c r="B47" s="14" t="s">
        <v>56</v>
      </c>
      <c r="C47" s="45">
        <v>69</v>
      </c>
      <c r="D47" s="21">
        <v>2</v>
      </c>
      <c r="E47" s="21" t="s">
        <v>0</v>
      </c>
      <c r="F47" s="21">
        <v>47</v>
      </c>
      <c r="G47" s="21">
        <v>13</v>
      </c>
      <c r="H47" s="21">
        <v>6</v>
      </c>
      <c r="I47" s="21">
        <v>1</v>
      </c>
      <c r="J47" s="21" t="s">
        <v>0</v>
      </c>
      <c r="K47" s="21" t="s">
        <v>0</v>
      </c>
      <c r="L47" s="21" t="s">
        <v>0</v>
      </c>
      <c r="M47" s="46"/>
    </row>
    <row r="48" spans="1:13" ht="15.9" customHeight="1">
      <c r="A48" s="13">
        <v>5</v>
      </c>
      <c r="B48" s="14" t="s">
        <v>57</v>
      </c>
      <c r="C48" s="45">
        <v>92</v>
      </c>
      <c r="D48" s="21" t="s">
        <v>0</v>
      </c>
      <c r="E48" s="21" t="s">
        <v>0</v>
      </c>
      <c r="F48" s="21">
        <v>52</v>
      </c>
      <c r="G48" s="21">
        <v>30</v>
      </c>
      <c r="H48" s="21">
        <v>3</v>
      </c>
      <c r="I48" s="21">
        <v>2</v>
      </c>
      <c r="J48" s="21">
        <v>2</v>
      </c>
      <c r="K48" s="21">
        <v>1</v>
      </c>
      <c r="L48" s="21">
        <v>2</v>
      </c>
      <c r="M48" s="46"/>
    </row>
    <row r="49" spans="1:13" ht="15.9" customHeight="1">
      <c r="A49" s="13">
        <v>6</v>
      </c>
      <c r="B49" s="14" t="s">
        <v>58</v>
      </c>
      <c r="C49" s="45">
        <v>148</v>
      </c>
      <c r="D49" s="21" t="s">
        <v>0</v>
      </c>
      <c r="E49" s="21">
        <v>2</v>
      </c>
      <c r="F49" s="21">
        <v>87</v>
      </c>
      <c r="G49" s="21">
        <v>49</v>
      </c>
      <c r="H49" s="21">
        <v>2</v>
      </c>
      <c r="I49" s="21">
        <v>2</v>
      </c>
      <c r="J49" s="21">
        <v>2</v>
      </c>
      <c r="K49" s="21">
        <v>3</v>
      </c>
      <c r="L49" s="21">
        <v>1</v>
      </c>
      <c r="M49" s="46"/>
    </row>
    <row r="50" spans="1:13" ht="15.9" customHeight="1">
      <c r="A50" s="370" t="s">
        <v>8</v>
      </c>
      <c r="B50" s="371"/>
      <c r="C50" s="43">
        <v>7</v>
      </c>
      <c r="D50" s="20">
        <v>1</v>
      </c>
      <c r="E50" s="20" t="s">
        <v>0</v>
      </c>
      <c r="F50" s="20">
        <v>1</v>
      </c>
      <c r="G50" s="20">
        <v>4</v>
      </c>
      <c r="H50" s="20">
        <v>1</v>
      </c>
      <c r="I50" s="20" t="s">
        <v>0</v>
      </c>
      <c r="J50" s="20" t="s">
        <v>0</v>
      </c>
      <c r="K50" s="20" t="s">
        <v>0</v>
      </c>
      <c r="L50" s="20" t="s">
        <v>0</v>
      </c>
      <c r="M50" s="48"/>
    </row>
    <row r="51" spans="1:13" ht="15.9" customHeight="1">
      <c r="A51" s="370" t="s">
        <v>9</v>
      </c>
      <c r="B51" s="371"/>
      <c r="C51" s="43">
        <v>83</v>
      </c>
      <c r="D51" s="20">
        <v>1</v>
      </c>
      <c r="E51" s="20">
        <v>2</v>
      </c>
      <c r="F51" s="20">
        <v>51</v>
      </c>
      <c r="G51" s="20">
        <v>22</v>
      </c>
      <c r="H51" s="20">
        <v>4</v>
      </c>
      <c r="I51" s="20">
        <v>1</v>
      </c>
      <c r="J51" s="20">
        <v>1</v>
      </c>
      <c r="K51" s="20" t="s">
        <v>0</v>
      </c>
      <c r="L51" s="20">
        <v>1</v>
      </c>
      <c r="M51" s="48"/>
    </row>
    <row r="52" spans="1:13" ht="15.9" customHeight="1">
      <c r="A52" s="13">
        <v>1</v>
      </c>
      <c r="B52" s="14" t="s">
        <v>59</v>
      </c>
      <c r="C52" s="45">
        <v>44</v>
      </c>
      <c r="D52" s="21">
        <v>1</v>
      </c>
      <c r="E52" s="21">
        <v>1</v>
      </c>
      <c r="F52" s="21">
        <v>26</v>
      </c>
      <c r="G52" s="21">
        <v>11</v>
      </c>
      <c r="H52" s="21">
        <v>3</v>
      </c>
      <c r="I52" s="21">
        <v>1</v>
      </c>
      <c r="J52" s="21">
        <v>1</v>
      </c>
      <c r="K52" s="21" t="s">
        <v>0</v>
      </c>
      <c r="L52" s="21" t="s">
        <v>0</v>
      </c>
      <c r="M52" s="46"/>
    </row>
    <row r="53" spans="1:13" ht="15.9" customHeight="1">
      <c r="A53" s="13">
        <v>2</v>
      </c>
      <c r="B53" s="14" t="s">
        <v>60</v>
      </c>
      <c r="C53" s="45">
        <v>3</v>
      </c>
      <c r="D53" s="12" t="s">
        <v>0</v>
      </c>
      <c r="E53" s="21" t="s">
        <v>0</v>
      </c>
      <c r="F53" s="21">
        <v>3</v>
      </c>
      <c r="G53" s="12" t="s">
        <v>0</v>
      </c>
      <c r="H53" s="21" t="s">
        <v>0</v>
      </c>
      <c r="I53" s="12" t="s">
        <v>0</v>
      </c>
      <c r="J53" s="21" t="s">
        <v>0</v>
      </c>
      <c r="K53" s="12" t="s">
        <v>0</v>
      </c>
      <c r="L53" s="21" t="s">
        <v>0</v>
      </c>
      <c r="M53" s="49"/>
    </row>
    <row r="54" spans="1:13" ht="15.9" customHeight="1">
      <c r="A54" s="13">
        <v>3</v>
      </c>
      <c r="B54" s="14" t="s">
        <v>61</v>
      </c>
      <c r="C54" s="45">
        <v>5</v>
      </c>
      <c r="D54" s="12" t="s">
        <v>0</v>
      </c>
      <c r="E54" s="21" t="s">
        <v>0</v>
      </c>
      <c r="F54" s="21">
        <v>4</v>
      </c>
      <c r="G54" s="12">
        <v>1</v>
      </c>
      <c r="H54" s="21" t="s">
        <v>0</v>
      </c>
      <c r="I54" s="12" t="s">
        <v>0</v>
      </c>
      <c r="J54" s="21" t="s">
        <v>0</v>
      </c>
      <c r="K54" s="12" t="s">
        <v>0</v>
      </c>
      <c r="L54" s="21" t="s">
        <v>0</v>
      </c>
      <c r="M54" s="49"/>
    </row>
    <row r="55" spans="1:13" ht="15.9" customHeight="1">
      <c r="A55" s="13">
        <v>4</v>
      </c>
      <c r="B55" s="14" t="s">
        <v>62</v>
      </c>
      <c r="C55" s="45">
        <v>31</v>
      </c>
      <c r="D55" s="12" t="s">
        <v>0</v>
      </c>
      <c r="E55" s="12">
        <v>1</v>
      </c>
      <c r="F55" s="12">
        <v>18</v>
      </c>
      <c r="G55" s="12">
        <v>10</v>
      </c>
      <c r="H55" s="12">
        <v>1</v>
      </c>
      <c r="I55" s="12" t="s">
        <v>0</v>
      </c>
      <c r="J55" s="12" t="s">
        <v>0</v>
      </c>
      <c r="K55" s="12" t="s">
        <v>0</v>
      </c>
      <c r="L55" s="12">
        <v>1</v>
      </c>
      <c r="M55" s="49"/>
    </row>
    <row r="56" spans="1:13" ht="15.9" customHeight="1">
      <c r="A56" s="370" t="s">
        <v>10</v>
      </c>
      <c r="B56" s="371"/>
      <c r="C56" s="43">
        <v>98</v>
      </c>
      <c r="D56" s="20" t="s">
        <v>0</v>
      </c>
      <c r="E56" s="20">
        <v>6</v>
      </c>
      <c r="F56" s="20">
        <v>25</v>
      </c>
      <c r="G56" s="20">
        <v>45</v>
      </c>
      <c r="H56" s="20">
        <v>13</v>
      </c>
      <c r="I56" s="20">
        <v>4</v>
      </c>
      <c r="J56" s="20">
        <v>3</v>
      </c>
      <c r="K56" s="20">
        <v>1</v>
      </c>
      <c r="L56" s="20">
        <v>1</v>
      </c>
      <c r="M56" s="48"/>
    </row>
    <row r="57" spans="1:13" ht="15.9" customHeight="1">
      <c r="A57" s="13">
        <v>1</v>
      </c>
      <c r="B57" s="14" t="s">
        <v>63</v>
      </c>
      <c r="C57" s="45">
        <v>14</v>
      </c>
      <c r="D57" s="12" t="s">
        <v>0</v>
      </c>
      <c r="E57" s="12">
        <v>2</v>
      </c>
      <c r="F57" s="12">
        <v>8</v>
      </c>
      <c r="G57" s="12">
        <v>4</v>
      </c>
      <c r="H57" s="12" t="s">
        <v>0</v>
      </c>
      <c r="I57" s="12" t="s">
        <v>0</v>
      </c>
      <c r="J57" s="12" t="s">
        <v>0</v>
      </c>
      <c r="K57" s="12" t="s">
        <v>0</v>
      </c>
      <c r="L57" s="12" t="s">
        <v>0</v>
      </c>
      <c r="M57" s="49"/>
    </row>
    <row r="58" spans="1:13" ht="15.9" customHeight="1">
      <c r="A58" s="13">
        <v>2</v>
      </c>
      <c r="B58" s="14" t="s">
        <v>64</v>
      </c>
      <c r="C58" s="45">
        <v>84</v>
      </c>
      <c r="D58" s="12" t="s">
        <v>0</v>
      </c>
      <c r="E58" s="21">
        <v>4</v>
      </c>
      <c r="F58" s="21">
        <v>17</v>
      </c>
      <c r="G58" s="12">
        <v>41</v>
      </c>
      <c r="H58" s="21">
        <v>13</v>
      </c>
      <c r="I58" s="12">
        <v>4</v>
      </c>
      <c r="J58" s="21">
        <v>3</v>
      </c>
      <c r="K58" s="12">
        <v>1</v>
      </c>
      <c r="L58" s="21">
        <v>1</v>
      </c>
      <c r="M58" s="49"/>
    </row>
    <row r="59" spans="1:13" ht="15.9" customHeight="1">
      <c r="A59" s="370" t="s">
        <v>11</v>
      </c>
      <c r="B59" s="371"/>
      <c r="C59" s="43">
        <v>459</v>
      </c>
      <c r="D59" s="20" t="s">
        <v>0</v>
      </c>
      <c r="E59" s="20">
        <v>2</v>
      </c>
      <c r="F59" s="20">
        <v>222</v>
      </c>
      <c r="G59" s="20">
        <v>193</v>
      </c>
      <c r="H59" s="20">
        <v>28</v>
      </c>
      <c r="I59" s="20">
        <v>9</v>
      </c>
      <c r="J59" s="20">
        <v>3</v>
      </c>
      <c r="K59" s="20">
        <v>2</v>
      </c>
      <c r="L59" s="20" t="s">
        <v>0</v>
      </c>
      <c r="M59" s="48"/>
    </row>
    <row r="60" spans="1:13" ht="15.9" customHeight="1">
      <c r="A60" s="13">
        <v>1</v>
      </c>
      <c r="B60" s="14" t="s">
        <v>65</v>
      </c>
      <c r="C60" s="45">
        <v>53</v>
      </c>
      <c r="D60" s="12" t="s">
        <v>0</v>
      </c>
      <c r="E60" s="21">
        <v>2</v>
      </c>
      <c r="F60" s="21">
        <v>26</v>
      </c>
      <c r="G60" s="12">
        <v>19</v>
      </c>
      <c r="H60" s="21">
        <v>4</v>
      </c>
      <c r="I60" s="12">
        <v>1</v>
      </c>
      <c r="J60" s="21">
        <v>1</v>
      </c>
      <c r="K60" s="12" t="s">
        <v>0</v>
      </c>
      <c r="L60" s="21" t="s">
        <v>0</v>
      </c>
      <c r="M60" s="49"/>
    </row>
    <row r="61" spans="1:13" ht="15.9" customHeight="1">
      <c r="A61" s="13">
        <v>2</v>
      </c>
      <c r="B61" s="14" t="s">
        <v>66</v>
      </c>
      <c r="C61" s="45">
        <v>116</v>
      </c>
      <c r="D61" s="12" t="s">
        <v>0</v>
      </c>
      <c r="E61" s="21" t="s">
        <v>0</v>
      </c>
      <c r="F61" s="21">
        <v>64</v>
      </c>
      <c r="G61" s="12">
        <v>45</v>
      </c>
      <c r="H61" s="21">
        <v>5</v>
      </c>
      <c r="I61" s="12">
        <v>2</v>
      </c>
      <c r="J61" s="21" t="s">
        <v>0</v>
      </c>
      <c r="K61" s="12" t="s">
        <v>0</v>
      </c>
      <c r="L61" s="21" t="s">
        <v>0</v>
      </c>
      <c r="M61" s="49"/>
    </row>
    <row r="62" spans="1:13" ht="15.9" customHeight="1">
      <c r="A62" s="13">
        <v>3</v>
      </c>
      <c r="B62" s="14" t="s">
        <v>67</v>
      </c>
      <c r="C62" s="45">
        <v>93</v>
      </c>
      <c r="D62" s="12" t="s">
        <v>0</v>
      </c>
      <c r="E62" s="12" t="s">
        <v>0</v>
      </c>
      <c r="F62" s="12">
        <v>46</v>
      </c>
      <c r="G62" s="12">
        <v>35</v>
      </c>
      <c r="H62" s="12">
        <v>7</v>
      </c>
      <c r="I62" s="12">
        <v>1</v>
      </c>
      <c r="J62" s="12">
        <v>2</v>
      </c>
      <c r="K62" s="12">
        <v>2</v>
      </c>
      <c r="L62" s="12" t="s">
        <v>0</v>
      </c>
      <c r="M62" s="49"/>
    </row>
    <row r="63" spans="1:13" ht="15.9" customHeight="1">
      <c r="A63" s="13">
        <v>4</v>
      </c>
      <c r="B63" s="14" t="s">
        <v>68</v>
      </c>
      <c r="C63" s="45">
        <v>89</v>
      </c>
      <c r="D63" s="22" t="s">
        <v>0</v>
      </c>
      <c r="E63" s="22" t="s">
        <v>0</v>
      </c>
      <c r="F63" s="22">
        <v>34</v>
      </c>
      <c r="G63" s="22">
        <v>47</v>
      </c>
      <c r="H63" s="22">
        <v>3</v>
      </c>
      <c r="I63" s="22">
        <v>5</v>
      </c>
      <c r="J63" s="22" t="s">
        <v>0</v>
      </c>
      <c r="K63" s="22" t="s">
        <v>0</v>
      </c>
      <c r="L63" s="22" t="s">
        <v>0</v>
      </c>
      <c r="M63" s="50"/>
    </row>
    <row r="64" spans="1:13" ht="15.9" customHeight="1">
      <c r="A64" s="13">
        <v>5</v>
      </c>
      <c r="B64" s="14" t="s">
        <v>69</v>
      </c>
      <c r="C64" s="45">
        <v>78</v>
      </c>
      <c r="D64" s="12" t="s">
        <v>0</v>
      </c>
      <c r="E64" s="21" t="s">
        <v>0</v>
      </c>
      <c r="F64" s="21">
        <v>35</v>
      </c>
      <c r="G64" s="12">
        <v>38</v>
      </c>
      <c r="H64" s="21">
        <v>5</v>
      </c>
      <c r="I64" s="12" t="s">
        <v>0</v>
      </c>
      <c r="J64" s="21" t="s">
        <v>0</v>
      </c>
      <c r="K64" s="12" t="s">
        <v>0</v>
      </c>
      <c r="L64" s="21" t="s">
        <v>0</v>
      </c>
      <c r="M64" s="49"/>
    </row>
    <row r="65" spans="1:13" ht="15.9" customHeight="1" thickBot="1">
      <c r="A65" s="15">
        <v>6</v>
      </c>
      <c r="B65" s="16" t="s">
        <v>70</v>
      </c>
      <c r="C65" s="51">
        <v>30</v>
      </c>
      <c r="D65" s="25" t="s">
        <v>0</v>
      </c>
      <c r="E65" s="25" t="s">
        <v>0</v>
      </c>
      <c r="F65" s="25">
        <v>17</v>
      </c>
      <c r="G65" s="25">
        <v>9</v>
      </c>
      <c r="H65" s="25">
        <v>4</v>
      </c>
      <c r="I65" s="25" t="s">
        <v>0</v>
      </c>
      <c r="J65" s="25" t="s">
        <v>0</v>
      </c>
      <c r="K65" s="25" t="s">
        <v>0</v>
      </c>
      <c r="L65" s="25" t="s">
        <v>0</v>
      </c>
      <c r="M65" s="50"/>
    </row>
    <row r="66" spans="1:13" s="4" customFormat="1" ht="14.25" customHeight="1">
      <c r="A66" s="11" t="s">
        <v>109</v>
      </c>
      <c r="B66" s="22"/>
      <c r="C66" s="22"/>
      <c r="D66" s="22"/>
      <c r="E66" s="22"/>
      <c r="F66" s="22"/>
      <c r="G66" s="22"/>
    </row>
    <row r="67" spans="1:13" s="4" customFormat="1">
      <c r="A67" s="26" t="s">
        <v>12</v>
      </c>
      <c r="B67" s="26"/>
      <c r="C67" s="26"/>
      <c r="D67" s="26"/>
      <c r="E67" s="26"/>
      <c r="F67" s="26"/>
      <c r="G67" s="26"/>
    </row>
    <row r="68" spans="1:13" s="4" customFormat="1">
      <c r="A68" s="26" t="s">
        <v>110</v>
      </c>
      <c r="B68" s="26"/>
      <c r="C68" s="26"/>
      <c r="D68" s="26"/>
      <c r="E68" s="26"/>
      <c r="F68" s="26"/>
      <c r="G68" s="26"/>
    </row>
  </sheetData>
  <mergeCells count="23">
    <mergeCell ref="A59:B59"/>
    <mergeCell ref="A10:B10"/>
    <mergeCell ref="A34:B34"/>
    <mergeCell ref="A43:B43"/>
    <mergeCell ref="A50:B50"/>
    <mergeCell ref="A51:B51"/>
    <mergeCell ref="A56:B56"/>
    <mergeCell ref="A9:B9"/>
    <mergeCell ref="A3:B5"/>
    <mergeCell ref="C3:C5"/>
    <mergeCell ref="D3:L3"/>
    <mergeCell ref="D4:D5"/>
    <mergeCell ref="E4:E5"/>
    <mergeCell ref="F4:F5"/>
    <mergeCell ref="G4:G5"/>
    <mergeCell ref="H4:H5"/>
    <mergeCell ref="I4:I5"/>
    <mergeCell ref="J4:J5"/>
    <mergeCell ref="K4:K5"/>
    <mergeCell ref="L4:L5"/>
    <mergeCell ref="A6:B6"/>
    <mergeCell ref="A7:B7"/>
    <mergeCell ref="A8:B8"/>
  </mergeCells>
  <phoneticPr fontId="2"/>
  <pageMargins left="0.70866141732283472" right="0.70866141732283472" top="0.74803149606299213" bottom="0.74803149606299213" header="0.31496062992125984" footer="0.31496062992125984"/>
  <pageSetup paperSize="9" scale="72"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view="pageBreakPreview" zoomScaleNormal="100" zoomScaleSheetLayoutView="100" workbookViewId="0">
      <pane xSplit="2" topLeftCell="C1" activePane="topRight" state="frozen"/>
      <selection activeCell="D17" sqref="D17"/>
      <selection pane="topRight"/>
    </sheetView>
  </sheetViews>
  <sheetFormatPr defaultColWidth="9" defaultRowHeight="12"/>
  <cols>
    <col min="1" max="1" width="20.6640625" style="53" customWidth="1"/>
    <col min="2" max="3" width="11.6640625" style="87" customWidth="1"/>
    <col min="4" max="7" width="11.6640625" style="53" customWidth="1"/>
    <col min="8" max="9" width="12.6640625" style="53" customWidth="1"/>
    <col min="10" max="10" width="13.6640625" style="53" customWidth="1"/>
    <col min="11" max="16" width="12.6640625" style="53" customWidth="1"/>
    <col min="17" max="17" width="17.6640625" style="39" customWidth="1"/>
    <col min="18" max="16384" width="9" style="53"/>
  </cols>
  <sheetData>
    <row r="1" spans="1:17" ht="22.5" customHeight="1">
      <c r="A1" s="52" t="s">
        <v>111</v>
      </c>
      <c r="B1" s="3"/>
      <c r="C1" s="3"/>
      <c r="D1" s="3"/>
      <c r="E1" s="3"/>
      <c r="G1" s="54"/>
      <c r="H1" s="54"/>
      <c r="I1" s="54"/>
      <c r="J1" s="54"/>
      <c r="K1" s="54"/>
      <c r="L1" s="54"/>
      <c r="M1" s="54"/>
      <c r="N1" s="54"/>
      <c r="O1" s="3"/>
      <c r="P1" s="3"/>
      <c r="Q1" s="3"/>
    </row>
    <row r="2" spans="1:17" ht="12.6" thickBot="1">
      <c r="A2" s="55" t="s">
        <v>112</v>
      </c>
      <c r="B2" s="56"/>
      <c r="C2" s="56"/>
      <c r="D2" s="55"/>
      <c r="E2" s="55"/>
      <c r="F2" s="55"/>
      <c r="G2" s="55"/>
      <c r="H2" s="55"/>
      <c r="I2" s="55"/>
      <c r="J2" s="55"/>
      <c r="K2" s="55"/>
      <c r="L2" s="55"/>
      <c r="M2" s="55"/>
      <c r="N2" s="55"/>
      <c r="O2" s="55"/>
      <c r="P2" s="55"/>
      <c r="Q2" s="1" t="s">
        <v>113</v>
      </c>
    </row>
    <row r="3" spans="1:17" s="39" customFormat="1" ht="13.5" customHeight="1">
      <c r="A3" s="391" t="s">
        <v>74</v>
      </c>
      <c r="B3" s="405"/>
      <c r="C3" s="407" t="s">
        <v>114</v>
      </c>
      <c r="D3" s="408"/>
      <c r="E3" s="408"/>
      <c r="F3" s="408"/>
      <c r="G3" s="409"/>
      <c r="H3" s="407" t="s">
        <v>115</v>
      </c>
      <c r="I3" s="408"/>
      <c r="J3" s="408"/>
      <c r="K3" s="408"/>
      <c r="L3" s="408"/>
      <c r="M3" s="408"/>
      <c r="N3" s="408"/>
      <c r="O3" s="408"/>
      <c r="P3" s="409"/>
      <c r="Q3" s="392" t="s">
        <v>74</v>
      </c>
    </row>
    <row r="4" spans="1:17" s="39" customFormat="1" ht="12" customHeight="1">
      <c r="A4" s="392"/>
      <c r="B4" s="406"/>
      <c r="C4" s="412" t="s">
        <v>116</v>
      </c>
      <c r="D4" s="414" t="s">
        <v>117</v>
      </c>
      <c r="E4" s="401" t="s">
        <v>118</v>
      </c>
      <c r="F4" s="401" t="s">
        <v>119</v>
      </c>
      <c r="G4" s="414" t="s">
        <v>120</v>
      </c>
      <c r="H4" s="57"/>
      <c r="I4" s="58"/>
      <c r="J4" s="59" t="s">
        <v>121</v>
      </c>
      <c r="K4" s="60"/>
      <c r="L4" s="404" t="s">
        <v>119</v>
      </c>
      <c r="M4" s="415"/>
      <c r="N4" s="415"/>
      <c r="O4" s="403"/>
      <c r="P4" s="61" t="s">
        <v>120</v>
      </c>
      <c r="Q4" s="410"/>
    </row>
    <row r="5" spans="1:17" s="39" customFormat="1" ht="45" customHeight="1">
      <c r="A5" s="393"/>
      <c r="B5" s="402"/>
      <c r="C5" s="413"/>
      <c r="D5" s="401"/>
      <c r="E5" s="401"/>
      <c r="F5" s="401"/>
      <c r="G5" s="414"/>
      <c r="H5" s="62" t="s">
        <v>122</v>
      </c>
      <c r="I5" s="63" t="s">
        <v>123</v>
      </c>
      <c r="J5" s="64" t="s">
        <v>124</v>
      </c>
      <c r="K5" s="63" t="s">
        <v>125</v>
      </c>
      <c r="L5" s="62" t="s">
        <v>122</v>
      </c>
      <c r="M5" s="63" t="s">
        <v>126</v>
      </c>
      <c r="N5" s="63" t="s">
        <v>127</v>
      </c>
      <c r="O5" s="63" t="s">
        <v>128</v>
      </c>
      <c r="P5" s="63" t="s">
        <v>122</v>
      </c>
      <c r="Q5" s="411"/>
    </row>
    <row r="6" spans="1:17" customFormat="1" ht="14.4" customHeight="1">
      <c r="A6" s="385" t="s">
        <v>15</v>
      </c>
      <c r="B6" s="386"/>
      <c r="C6" s="65">
        <v>134646</v>
      </c>
      <c r="D6" s="66">
        <v>61.174920490686048</v>
      </c>
      <c r="E6" s="65">
        <v>100246</v>
      </c>
      <c r="F6" s="65">
        <v>20734</v>
      </c>
      <c r="G6" s="65">
        <v>13666</v>
      </c>
      <c r="H6" s="65">
        <v>96625</v>
      </c>
      <c r="I6" s="65">
        <v>82936</v>
      </c>
      <c r="J6" s="65">
        <v>8831</v>
      </c>
      <c r="K6" s="65">
        <v>4858</v>
      </c>
      <c r="L6" s="65">
        <v>16997</v>
      </c>
      <c r="M6" s="65">
        <v>12410</v>
      </c>
      <c r="N6" s="65">
        <v>716</v>
      </c>
      <c r="O6" s="65">
        <v>3231</v>
      </c>
      <c r="P6" s="67">
        <v>13022</v>
      </c>
      <c r="Q6" s="68" t="s">
        <v>15</v>
      </c>
    </row>
    <row r="7" spans="1:17" customFormat="1" ht="14.4" customHeight="1">
      <c r="A7" s="375" t="s">
        <v>16</v>
      </c>
      <c r="B7" s="376"/>
      <c r="C7" s="69">
        <v>120739</v>
      </c>
      <c r="D7" s="70">
        <v>63.714511873350922</v>
      </c>
      <c r="E7" s="44">
        <v>89673</v>
      </c>
      <c r="F7" s="44">
        <v>18714</v>
      </c>
      <c r="G7" s="44">
        <v>12352</v>
      </c>
      <c r="H7" s="44">
        <v>84197</v>
      </c>
      <c r="I7" s="44">
        <v>73942</v>
      </c>
      <c r="J7" s="44">
        <v>7233</v>
      </c>
      <c r="K7" s="44">
        <v>3022</v>
      </c>
      <c r="L7" s="44">
        <v>15432</v>
      </c>
      <c r="M7" s="71">
        <v>12505</v>
      </c>
      <c r="N7" s="71">
        <v>800</v>
      </c>
      <c r="O7" s="71">
        <v>1517</v>
      </c>
      <c r="P7" s="71">
        <v>10989</v>
      </c>
      <c r="Q7" s="72" t="s">
        <v>16</v>
      </c>
    </row>
    <row r="8" spans="1:17" customFormat="1" ht="14.4" customHeight="1">
      <c r="A8" s="372" t="s">
        <v>17</v>
      </c>
      <c r="B8" s="373"/>
      <c r="C8" s="73">
        <v>-10.328565274868916</v>
      </c>
      <c r="D8" s="74">
        <v>0.74291412320217276</v>
      </c>
      <c r="E8" s="73">
        <v>-10.547054246553477</v>
      </c>
      <c r="F8" s="73">
        <v>-9.74245201118935</v>
      </c>
      <c r="G8" s="73">
        <v>-9.6151031757646717</v>
      </c>
      <c r="H8" s="73">
        <v>-12.862095730918499</v>
      </c>
      <c r="I8" s="73">
        <v>-10.844506607504583</v>
      </c>
      <c r="J8" s="73">
        <v>-18.095345940437095</v>
      </c>
      <c r="K8" s="73">
        <v>-37.793330588719634</v>
      </c>
      <c r="L8" s="73">
        <v>-9.2075072071542028</v>
      </c>
      <c r="M8" s="73">
        <v>0.76551168412570514</v>
      </c>
      <c r="N8" s="73">
        <v>11.731843575418994</v>
      </c>
      <c r="O8" s="73">
        <v>-53.048591767254713</v>
      </c>
      <c r="P8" s="73">
        <v>-15.612041161111964</v>
      </c>
      <c r="Q8" s="75" t="s">
        <v>17</v>
      </c>
    </row>
    <row r="9" spans="1:17" customFormat="1" ht="14.4" customHeight="1">
      <c r="A9" s="372" t="s">
        <v>79</v>
      </c>
      <c r="B9" s="373"/>
      <c r="C9" s="76"/>
      <c r="D9" s="77"/>
      <c r="E9" s="49"/>
      <c r="F9" s="49"/>
      <c r="G9" s="49"/>
      <c r="H9" s="49"/>
      <c r="I9" s="49"/>
      <c r="J9" s="49"/>
      <c r="K9" s="71"/>
      <c r="L9" s="71"/>
      <c r="M9" s="71"/>
      <c r="N9" s="71"/>
      <c r="O9" s="71"/>
      <c r="P9" s="71"/>
      <c r="Q9" s="78" t="s">
        <v>129</v>
      </c>
    </row>
    <row r="10" spans="1:17" customFormat="1" ht="14.4" customHeight="1">
      <c r="A10" s="370" t="s">
        <v>19</v>
      </c>
      <c r="B10" s="374"/>
      <c r="C10" s="69">
        <v>32512</v>
      </c>
      <c r="D10" s="70">
        <v>53.917081260364846</v>
      </c>
      <c r="E10" s="44">
        <v>22690</v>
      </c>
      <c r="F10" s="44">
        <v>6775</v>
      </c>
      <c r="G10" s="44">
        <v>3047</v>
      </c>
      <c r="H10" s="44">
        <v>21574</v>
      </c>
      <c r="I10" s="44">
        <v>18405</v>
      </c>
      <c r="J10" s="44">
        <v>2205</v>
      </c>
      <c r="K10" s="44">
        <v>964</v>
      </c>
      <c r="L10" s="44">
        <v>6259</v>
      </c>
      <c r="M10" s="48">
        <v>5476</v>
      </c>
      <c r="N10" s="48" t="s">
        <v>92</v>
      </c>
      <c r="O10" s="48">
        <v>618</v>
      </c>
      <c r="P10" s="48">
        <v>2671</v>
      </c>
      <c r="Q10" s="79" t="s">
        <v>130</v>
      </c>
    </row>
    <row r="11" spans="1:17" customFormat="1" ht="14.4" customHeight="1">
      <c r="A11" s="13">
        <v>1</v>
      </c>
      <c r="B11" s="14" t="s">
        <v>20</v>
      </c>
      <c r="C11" s="80">
        <v>4739</v>
      </c>
      <c r="D11" s="81">
        <v>50.956989247311824</v>
      </c>
      <c r="E11" s="49">
        <v>3099</v>
      </c>
      <c r="F11" s="49">
        <v>1215</v>
      </c>
      <c r="G11" s="49">
        <v>425</v>
      </c>
      <c r="H11" s="49">
        <v>2969</v>
      </c>
      <c r="I11" s="49">
        <v>1651</v>
      </c>
      <c r="J11" s="49">
        <v>1210</v>
      </c>
      <c r="K11" s="49">
        <v>108</v>
      </c>
      <c r="L11" s="49">
        <v>1013</v>
      </c>
      <c r="M11" s="49">
        <v>986</v>
      </c>
      <c r="N11" s="49" t="s">
        <v>0</v>
      </c>
      <c r="O11" s="49">
        <v>27</v>
      </c>
      <c r="P11" s="49">
        <v>285</v>
      </c>
      <c r="Q11" s="82">
        <v>1</v>
      </c>
    </row>
    <row r="12" spans="1:17" customFormat="1" ht="14.4" customHeight="1">
      <c r="A12" s="13">
        <v>2</v>
      </c>
      <c r="B12" s="14" t="s">
        <v>21</v>
      </c>
      <c r="C12" s="80" t="s">
        <v>92</v>
      </c>
      <c r="D12" s="81" t="s">
        <v>131</v>
      </c>
      <c r="E12" s="49" t="s">
        <v>92</v>
      </c>
      <c r="F12" s="49" t="s">
        <v>92</v>
      </c>
      <c r="G12" s="49" t="s">
        <v>92</v>
      </c>
      <c r="H12" s="49" t="s">
        <v>92</v>
      </c>
      <c r="I12" s="49" t="s">
        <v>92</v>
      </c>
      <c r="J12" s="49" t="s">
        <v>92</v>
      </c>
      <c r="K12" s="49" t="s">
        <v>92</v>
      </c>
      <c r="L12" s="49" t="s">
        <v>92</v>
      </c>
      <c r="M12" s="49" t="s">
        <v>92</v>
      </c>
      <c r="N12" s="49" t="s">
        <v>92</v>
      </c>
      <c r="O12" s="49" t="s">
        <v>92</v>
      </c>
      <c r="P12" s="49" t="s">
        <v>92</v>
      </c>
      <c r="Q12" s="82">
        <v>2</v>
      </c>
    </row>
    <row r="13" spans="1:17" customFormat="1" ht="14.4" customHeight="1">
      <c r="A13" s="13">
        <v>3</v>
      </c>
      <c r="B13" s="14" t="s">
        <v>22</v>
      </c>
      <c r="C13" s="80">
        <v>400</v>
      </c>
      <c r="D13" s="81">
        <v>66.666666666666671</v>
      </c>
      <c r="E13" s="49">
        <v>188</v>
      </c>
      <c r="F13" s="49">
        <v>91</v>
      </c>
      <c r="G13" s="49">
        <v>121</v>
      </c>
      <c r="H13" s="49">
        <v>188</v>
      </c>
      <c r="I13" s="49">
        <v>138</v>
      </c>
      <c r="J13" s="49" t="s">
        <v>92</v>
      </c>
      <c r="K13" s="49" t="s">
        <v>92</v>
      </c>
      <c r="L13" s="49">
        <v>91</v>
      </c>
      <c r="M13" s="49" t="s">
        <v>92</v>
      </c>
      <c r="N13" s="49" t="s">
        <v>0</v>
      </c>
      <c r="O13" s="49" t="s">
        <v>92</v>
      </c>
      <c r="P13" s="49">
        <v>121</v>
      </c>
      <c r="Q13" s="82">
        <v>3</v>
      </c>
    </row>
    <row r="14" spans="1:17" customFormat="1" ht="14.4" customHeight="1">
      <c r="A14" s="13">
        <v>4</v>
      </c>
      <c r="B14" s="14" t="s">
        <v>23</v>
      </c>
      <c r="C14" s="80" t="s">
        <v>92</v>
      </c>
      <c r="D14" s="81" t="s">
        <v>132</v>
      </c>
      <c r="E14" s="49" t="s">
        <v>92</v>
      </c>
      <c r="F14" s="49" t="s">
        <v>92</v>
      </c>
      <c r="G14" s="49" t="s">
        <v>92</v>
      </c>
      <c r="H14" s="49" t="s">
        <v>92</v>
      </c>
      <c r="I14" s="49" t="s">
        <v>92</v>
      </c>
      <c r="J14" s="49" t="s">
        <v>92</v>
      </c>
      <c r="K14" s="49" t="s">
        <v>92</v>
      </c>
      <c r="L14" s="49" t="s">
        <v>92</v>
      </c>
      <c r="M14" s="49" t="s">
        <v>92</v>
      </c>
      <c r="N14" s="49" t="s">
        <v>92</v>
      </c>
      <c r="O14" s="49" t="s">
        <v>92</v>
      </c>
      <c r="P14" s="49" t="s">
        <v>92</v>
      </c>
      <c r="Q14" s="82">
        <v>4</v>
      </c>
    </row>
    <row r="15" spans="1:17" customFormat="1" ht="14.4" customHeight="1">
      <c r="A15" s="13">
        <v>5</v>
      </c>
      <c r="B15" s="14" t="s">
        <v>24</v>
      </c>
      <c r="C15" s="80">
        <v>322</v>
      </c>
      <c r="D15" s="81">
        <v>46</v>
      </c>
      <c r="E15" s="49">
        <v>157</v>
      </c>
      <c r="F15" s="49" t="s">
        <v>92</v>
      </c>
      <c r="G15" s="49" t="s">
        <v>92</v>
      </c>
      <c r="H15" s="49">
        <v>157</v>
      </c>
      <c r="I15" s="49">
        <v>157</v>
      </c>
      <c r="J15" s="49">
        <v>0</v>
      </c>
      <c r="K15" s="49" t="s">
        <v>0</v>
      </c>
      <c r="L15" s="49">
        <v>145</v>
      </c>
      <c r="M15" s="49" t="s">
        <v>92</v>
      </c>
      <c r="N15" s="49" t="s">
        <v>0</v>
      </c>
      <c r="O15" s="49" t="s">
        <v>92</v>
      </c>
      <c r="P15" s="49" t="s">
        <v>0</v>
      </c>
      <c r="Q15" s="82">
        <v>5</v>
      </c>
    </row>
    <row r="16" spans="1:17" customFormat="1" ht="14.4" customHeight="1">
      <c r="A16" s="13">
        <v>6</v>
      </c>
      <c r="B16" s="14" t="s">
        <v>25</v>
      </c>
      <c r="C16" s="80">
        <v>155</v>
      </c>
      <c r="D16" s="81">
        <v>38.75</v>
      </c>
      <c r="E16" s="49">
        <v>87</v>
      </c>
      <c r="F16" s="49" t="s">
        <v>92</v>
      </c>
      <c r="G16" s="49" t="s">
        <v>92</v>
      </c>
      <c r="H16" s="49">
        <v>87</v>
      </c>
      <c r="I16" s="49">
        <v>87</v>
      </c>
      <c r="J16" s="49">
        <v>0</v>
      </c>
      <c r="K16" s="49" t="s">
        <v>0</v>
      </c>
      <c r="L16" s="49">
        <v>65</v>
      </c>
      <c r="M16" s="49" t="s">
        <v>92</v>
      </c>
      <c r="N16" s="49" t="s">
        <v>0</v>
      </c>
      <c r="O16" s="49" t="s">
        <v>92</v>
      </c>
      <c r="P16" s="49" t="s">
        <v>92</v>
      </c>
      <c r="Q16" s="82">
        <v>6</v>
      </c>
    </row>
    <row r="17" spans="1:17" customFormat="1" ht="14.4" customHeight="1">
      <c r="A17" s="13">
        <v>7</v>
      </c>
      <c r="B17" s="14" t="s">
        <v>26</v>
      </c>
      <c r="C17" s="80">
        <v>1903</v>
      </c>
      <c r="D17" s="81">
        <v>57.666666666666664</v>
      </c>
      <c r="E17" s="49">
        <v>1675</v>
      </c>
      <c r="F17" s="49">
        <v>211</v>
      </c>
      <c r="G17" s="49">
        <v>17</v>
      </c>
      <c r="H17" s="49">
        <v>1675</v>
      </c>
      <c r="I17" s="49">
        <v>1550</v>
      </c>
      <c r="J17" s="49" t="s">
        <v>92</v>
      </c>
      <c r="K17" s="49" t="s">
        <v>92</v>
      </c>
      <c r="L17" s="49">
        <v>211</v>
      </c>
      <c r="M17" s="49">
        <v>177</v>
      </c>
      <c r="N17" s="49" t="s">
        <v>0</v>
      </c>
      <c r="O17" s="49">
        <v>34</v>
      </c>
      <c r="P17" s="49" t="s">
        <v>92</v>
      </c>
      <c r="Q17" s="82">
        <v>7</v>
      </c>
    </row>
    <row r="18" spans="1:17" customFormat="1" ht="14.4" customHeight="1">
      <c r="A18" s="13">
        <v>8</v>
      </c>
      <c r="B18" s="14" t="s">
        <v>27</v>
      </c>
      <c r="C18" s="80">
        <v>1793</v>
      </c>
      <c r="D18" s="81">
        <v>49.805555555555557</v>
      </c>
      <c r="E18" s="49">
        <v>1416</v>
      </c>
      <c r="F18" s="49">
        <v>274</v>
      </c>
      <c r="G18" s="49">
        <v>103</v>
      </c>
      <c r="H18" s="49">
        <v>1416</v>
      </c>
      <c r="I18" s="49">
        <v>1298</v>
      </c>
      <c r="J18" s="49">
        <v>37</v>
      </c>
      <c r="K18" s="49">
        <v>81</v>
      </c>
      <c r="L18" s="49">
        <v>274</v>
      </c>
      <c r="M18" s="49">
        <v>243</v>
      </c>
      <c r="N18" s="49" t="s">
        <v>0</v>
      </c>
      <c r="O18" s="49">
        <v>31</v>
      </c>
      <c r="P18" s="49">
        <v>103</v>
      </c>
      <c r="Q18" s="82">
        <v>8</v>
      </c>
    </row>
    <row r="19" spans="1:17" customFormat="1" ht="14.4" customHeight="1">
      <c r="A19" s="13">
        <v>9</v>
      </c>
      <c r="B19" s="14" t="s">
        <v>28</v>
      </c>
      <c r="C19" s="80">
        <v>4271</v>
      </c>
      <c r="D19" s="81">
        <v>58.506849315068493</v>
      </c>
      <c r="E19" s="49">
        <v>2973</v>
      </c>
      <c r="F19" s="49">
        <v>631</v>
      </c>
      <c r="G19" s="49">
        <v>667</v>
      </c>
      <c r="H19" s="49">
        <v>2250</v>
      </c>
      <c r="I19" s="49">
        <v>2055</v>
      </c>
      <c r="J19" s="49">
        <v>149</v>
      </c>
      <c r="K19" s="49">
        <v>46</v>
      </c>
      <c r="L19" s="49">
        <v>609</v>
      </c>
      <c r="M19" s="49">
        <v>543</v>
      </c>
      <c r="N19" s="49" t="s">
        <v>0</v>
      </c>
      <c r="O19" s="49">
        <v>66</v>
      </c>
      <c r="P19" s="49">
        <v>576</v>
      </c>
      <c r="Q19" s="82">
        <v>9</v>
      </c>
    </row>
    <row r="20" spans="1:17" customFormat="1" ht="14.4" customHeight="1">
      <c r="A20" s="13">
        <v>10</v>
      </c>
      <c r="B20" s="14" t="s">
        <v>29</v>
      </c>
      <c r="C20" s="80">
        <v>2897</v>
      </c>
      <c r="D20" s="81">
        <v>49.101694915254235</v>
      </c>
      <c r="E20" s="49">
        <v>2307</v>
      </c>
      <c r="F20" s="49">
        <v>297</v>
      </c>
      <c r="G20" s="49">
        <v>293</v>
      </c>
      <c r="H20" s="49">
        <v>2277</v>
      </c>
      <c r="I20" s="49">
        <v>2116</v>
      </c>
      <c r="J20" s="49">
        <v>95</v>
      </c>
      <c r="K20" s="49">
        <v>66</v>
      </c>
      <c r="L20" s="49">
        <v>278</v>
      </c>
      <c r="M20" s="49">
        <v>226</v>
      </c>
      <c r="N20" s="49" t="s">
        <v>0</v>
      </c>
      <c r="O20" s="49">
        <v>52</v>
      </c>
      <c r="P20" s="49">
        <v>280</v>
      </c>
      <c r="Q20" s="82">
        <v>10</v>
      </c>
    </row>
    <row r="21" spans="1:17" customFormat="1" ht="14.4" customHeight="1">
      <c r="A21" s="13">
        <v>11</v>
      </c>
      <c r="B21" s="14" t="s">
        <v>30</v>
      </c>
      <c r="C21" s="80">
        <v>4329</v>
      </c>
      <c r="D21" s="81">
        <v>53.444444444444443</v>
      </c>
      <c r="E21" s="49">
        <v>3284</v>
      </c>
      <c r="F21" s="49">
        <v>621</v>
      </c>
      <c r="G21" s="49">
        <v>424</v>
      </c>
      <c r="H21" s="49">
        <v>3068</v>
      </c>
      <c r="I21" s="49">
        <v>2671</v>
      </c>
      <c r="J21" s="49">
        <v>129</v>
      </c>
      <c r="K21" s="49">
        <v>268</v>
      </c>
      <c r="L21" s="49">
        <v>521</v>
      </c>
      <c r="M21" s="49">
        <v>424</v>
      </c>
      <c r="N21" s="49" t="s">
        <v>0</v>
      </c>
      <c r="O21" s="49" t="s">
        <v>92</v>
      </c>
      <c r="P21" s="49">
        <v>424</v>
      </c>
      <c r="Q21" s="82">
        <v>11</v>
      </c>
    </row>
    <row r="22" spans="1:17" customFormat="1" ht="14.4" customHeight="1">
      <c r="A22" s="13">
        <v>12</v>
      </c>
      <c r="B22" s="14" t="s">
        <v>31</v>
      </c>
      <c r="C22" s="80">
        <v>1536</v>
      </c>
      <c r="D22" s="81">
        <v>73.142857142857139</v>
      </c>
      <c r="E22" s="49">
        <v>197</v>
      </c>
      <c r="F22" s="49" t="s">
        <v>92</v>
      </c>
      <c r="G22" s="49" t="s">
        <v>92</v>
      </c>
      <c r="H22" s="49">
        <v>197</v>
      </c>
      <c r="I22" s="49" t="s">
        <v>92</v>
      </c>
      <c r="J22" s="49" t="s">
        <v>92</v>
      </c>
      <c r="K22" s="49" t="s">
        <v>0</v>
      </c>
      <c r="L22" s="49">
        <v>1301</v>
      </c>
      <c r="M22" s="49">
        <v>1181</v>
      </c>
      <c r="N22" s="49" t="s">
        <v>0</v>
      </c>
      <c r="O22" s="49">
        <v>120</v>
      </c>
      <c r="P22" s="49" t="s">
        <v>92</v>
      </c>
      <c r="Q22" s="82">
        <v>12</v>
      </c>
    </row>
    <row r="23" spans="1:17" customFormat="1" ht="14.4" customHeight="1">
      <c r="A23" s="13">
        <v>13</v>
      </c>
      <c r="B23" s="14" t="s">
        <v>32</v>
      </c>
      <c r="C23" s="80">
        <v>517</v>
      </c>
      <c r="D23" s="81">
        <v>43.083333333333336</v>
      </c>
      <c r="E23" s="49">
        <v>134</v>
      </c>
      <c r="F23" s="49">
        <v>277</v>
      </c>
      <c r="G23" s="49">
        <v>106</v>
      </c>
      <c r="H23" s="49">
        <v>134</v>
      </c>
      <c r="I23" s="49">
        <v>84</v>
      </c>
      <c r="J23" s="49" t="s">
        <v>92</v>
      </c>
      <c r="K23" s="49" t="s">
        <v>0</v>
      </c>
      <c r="L23" s="49">
        <v>267</v>
      </c>
      <c r="M23" s="49" t="s">
        <v>92</v>
      </c>
      <c r="N23" s="49" t="s">
        <v>0</v>
      </c>
      <c r="O23" s="49" t="s">
        <v>92</v>
      </c>
      <c r="P23" s="49">
        <v>91</v>
      </c>
      <c r="Q23" s="82">
        <v>13</v>
      </c>
    </row>
    <row r="24" spans="1:17" customFormat="1" ht="14.4" customHeight="1">
      <c r="A24" s="13">
        <v>14</v>
      </c>
      <c r="B24" s="14" t="s">
        <v>33</v>
      </c>
      <c r="C24" s="80">
        <v>179</v>
      </c>
      <c r="D24" s="81">
        <v>35.799999999999997</v>
      </c>
      <c r="E24" s="49" t="s">
        <v>92</v>
      </c>
      <c r="F24" s="49">
        <v>80</v>
      </c>
      <c r="G24" s="49">
        <v>79</v>
      </c>
      <c r="H24" s="49" t="s">
        <v>92</v>
      </c>
      <c r="I24" s="49" t="s">
        <v>0</v>
      </c>
      <c r="J24" s="49" t="s">
        <v>92</v>
      </c>
      <c r="K24" s="49" t="s">
        <v>0</v>
      </c>
      <c r="L24" s="49">
        <v>80</v>
      </c>
      <c r="M24" s="49">
        <v>80</v>
      </c>
      <c r="N24" s="49" t="s">
        <v>0</v>
      </c>
      <c r="O24" s="49" t="s">
        <v>0</v>
      </c>
      <c r="P24" s="49">
        <v>79</v>
      </c>
      <c r="Q24" s="82">
        <v>14</v>
      </c>
    </row>
    <row r="25" spans="1:17" customFormat="1" ht="14.4" customHeight="1">
      <c r="A25" s="13">
        <v>15</v>
      </c>
      <c r="B25" s="14" t="s">
        <v>34</v>
      </c>
      <c r="C25" s="80" t="s">
        <v>0</v>
      </c>
      <c r="D25" s="81" t="s">
        <v>133</v>
      </c>
      <c r="E25" s="49" t="s">
        <v>0</v>
      </c>
      <c r="F25" s="49" t="s">
        <v>0</v>
      </c>
      <c r="G25" s="49" t="s">
        <v>0</v>
      </c>
      <c r="H25" s="49" t="s">
        <v>0</v>
      </c>
      <c r="I25" s="49" t="s">
        <v>0</v>
      </c>
      <c r="J25" s="49" t="s">
        <v>0</v>
      </c>
      <c r="K25" s="49" t="s">
        <v>0</v>
      </c>
      <c r="L25" s="49" t="s">
        <v>0</v>
      </c>
      <c r="M25" s="49" t="s">
        <v>0</v>
      </c>
      <c r="N25" s="49" t="s">
        <v>0</v>
      </c>
      <c r="O25" s="49" t="s">
        <v>0</v>
      </c>
      <c r="P25" s="49" t="s">
        <v>0</v>
      </c>
      <c r="Q25" s="82">
        <v>15</v>
      </c>
    </row>
    <row r="26" spans="1:17" customFormat="1" ht="14.4" customHeight="1">
      <c r="A26" s="13">
        <v>16</v>
      </c>
      <c r="B26" s="14" t="s">
        <v>35</v>
      </c>
      <c r="C26" s="80">
        <v>365</v>
      </c>
      <c r="D26" s="81">
        <v>36.5</v>
      </c>
      <c r="E26" s="49">
        <v>78</v>
      </c>
      <c r="F26" s="49">
        <v>92</v>
      </c>
      <c r="G26" s="49">
        <v>195</v>
      </c>
      <c r="H26" s="49" t="s">
        <v>92</v>
      </c>
      <c r="I26" s="49" t="s">
        <v>92</v>
      </c>
      <c r="J26" s="49" t="s">
        <v>92</v>
      </c>
      <c r="K26" s="49" t="s">
        <v>0</v>
      </c>
      <c r="L26" s="49">
        <v>45</v>
      </c>
      <c r="M26" s="49">
        <v>45</v>
      </c>
      <c r="N26" s="49" t="s">
        <v>0</v>
      </c>
      <c r="O26" s="49" t="s">
        <v>0</v>
      </c>
      <c r="P26" s="49">
        <v>164</v>
      </c>
      <c r="Q26" s="82">
        <v>16</v>
      </c>
    </row>
    <row r="27" spans="1:17" customFormat="1" ht="14.4" customHeight="1">
      <c r="A27" s="13">
        <v>17</v>
      </c>
      <c r="B27" s="14" t="s">
        <v>36</v>
      </c>
      <c r="C27" s="80">
        <v>782</v>
      </c>
      <c r="D27" s="81">
        <v>46</v>
      </c>
      <c r="E27" s="49">
        <v>324</v>
      </c>
      <c r="F27" s="49">
        <v>213</v>
      </c>
      <c r="G27" s="49">
        <v>245</v>
      </c>
      <c r="H27" s="49">
        <v>324</v>
      </c>
      <c r="I27" s="49">
        <v>255</v>
      </c>
      <c r="J27" s="49" t="s">
        <v>92</v>
      </c>
      <c r="K27" s="49" t="s">
        <v>92</v>
      </c>
      <c r="L27" s="49">
        <v>196</v>
      </c>
      <c r="M27" s="49" t="s">
        <v>92</v>
      </c>
      <c r="N27" s="49" t="s">
        <v>0</v>
      </c>
      <c r="O27" s="49" t="s">
        <v>92</v>
      </c>
      <c r="P27" s="49">
        <v>209</v>
      </c>
      <c r="Q27" s="82">
        <v>17</v>
      </c>
    </row>
    <row r="28" spans="1:17" customFormat="1" ht="14.4" customHeight="1">
      <c r="A28" s="13">
        <v>18</v>
      </c>
      <c r="B28" s="14" t="s">
        <v>37</v>
      </c>
      <c r="C28" s="80">
        <v>885</v>
      </c>
      <c r="D28" s="81">
        <v>63.214285714285715</v>
      </c>
      <c r="E28" s="49">
        <v>727</v>
      </c>
      <c r="F28" s="49">
        <v>146</v>
      </c>
      <c r="G28" s="49" t="s">
        <v>92</v>
      </c>
      <c r="H28" s="49">
        <v>727</v>
      </c>
      <c r="I28" s="49">
        <v>590</v>
      </c>
      <c r="J28" s="49" t="s">
        <v>92</v>
      </c>
      <c r="K28" s="49" t="s">
        <v>92</v>
      </c>
      <c r="L28" s="49">
        <v>146</v>
      </c>
      <c r="M28" s="49" t="s">
        <v>92</v>
      </c>
      <c r="N28" s="49" t="s">
        <v>0</v>
      </c>
      <c r="O28" s="49" t="s">
        <v>92</v>
      </c>
      <c r="P28" s="49" t="s">
        <v>92</v>
      </c>
      <c r="Q28" s="82">
        <v>18</v>
      </c>
    </row>
    <row r="29" spans="1:17" customFormat="1" ht="14.4" customHeight="1">
      <c r="A29" s="13">
        <v>19</v>
      </c>
      <c r="B29" s="14" t="s">
        <v>38</v>
      </c>
      <c r="C29" s="80">
        <v>4536</v>
      </c>
      <c r="D29" s="81">
        <v>55.31707317073171</v>
      </c>
      <c r="E29" s="49">
        <v>4013</v>
      </c>
      <c r="F29" s="49">
        <v>496</v>
      </c>
      <c r="G29" s="49">
        <v>27</v>
      </c>
      <c r="H29" s="49">
        <v>4004</v>
      </c>
      <c r="I29" s="49">
        <v>3912</v>
      </c>
      <c r="J29" s="49">
        <v>92</v>
      </c>
      <c r="K29" s="49" t="s">
        <v>0</v>
      </c>
      <c r="L29" s="49">
        <v>488</v>
      </c>
      <c r="M29" s="49">
        <v>323</v>
      </c>
      <c r="N29" s="49" t="s">
        <v>92</v>
      </c>
      <c r="O29" s="49" t="s">
        <v>92</v>
      </c>
      <c r="P29" s="49">
        <v>17</v>
      </c>
      <c r="Q29" s="82">
        <v>19</v>
      </c>
    </row>
    <row r="30" spans="1:17" customFormat="1" ht="14.4" customHeight="1">
      <c r="A30" s="13">
        <v>20</v>
      </c>
      <c r="B30" s="14" t="s">
        <v>39</v>
      </c>
      <c r="C30" s="80">
        <v>1019</v>
      </c>
      <c r="D30" s="81">
        <v>59.941176470588232</v>
      </c>
      <c r="E30" s="49">
        <v>755</v>
      </c>
      <c r="F30" s="49">
        <v>180</v>
      </c>
      <c r="G30" s="49">
        <v>84</v>
      </c>
      <c r="H30" s="49">
        <v>755</v>
      </c>
      <c r="I30" s="49">
        <v>522</v>
      </c>
      <c r="J30" s="49">
        <v>37</v>
      </c>
      <c r="K30" s="49">
        <v>196</v>
      </c>
      <c r="L30" s="49">
        <v>180</v>
      </c>
      <c r="M30" s="49">
        <v>137</v>
      </c>
      <c r="N30" s="49" t="s">
        <v>0</v>
      </c>
      <c r="O30" s="49">
        <v>43</v>
      </c>
      <c r="P30" s="49">
        <v>84</v>
      </c>
      <c r="Q30" s="82">
        <v>20</v>
      </c>
    </row>
    <row r="31" spans="1:17" customFormat="1" ht="14.4" customHeight="1">
      <c r="A31" s="13">
        <v>21</v>
      </c>
      <c r="B31" s="14" t="s">
        <v>40</v>
      </c>
      <c r="C31" s="80">
        <v>1248</v>
      </c>
      <c r="D31" s="81">
        <v>62.4</v>
      </c>
      <c r="E31" s="49">
        <v>997</v>
      </c>
      <c r="F31" s="49">
        <v>205</v>
      </c>
      <c r="G31" s="49">
        <v>46</v>
      </c>
      <c r="H31" s="49">
        <v>997</v>
      </c>
      <c r="I31" s="49">
        <v>906</v>
      </c>
      <c r="J31" s="49">
        <v>71</v>
      </c>
      <c r="K31" s="49">
        <v>20</v>
      </c>
      <c r="L31" s="49">
        <v>205</v>
      </c>
      <c r="M31" s="49">
        <v>170</v>
      </c>
      <c r="N31" s="49" t="s">
        <v>0</v>
      </c>
      <c r="O31" s="49">
        <v>35</v>
      </c>
      <c r="P31" s="49">
        <v>46</v>
      </c>
      <c r="Q31" s="82">
        <v>21</v>
      </c>
    </row>
    <row r="32" spans="1:17" customFormat="1" ht="14.4" customHeight="1">
      <c r="A32" s="13">
        <v>22</v>
      </c>
      <c r="B32" s="14" t="s">
        <v>41</v>
      </c>
      <c r="C32" s="80">
        <v>382</v>
      </c>
      <c r="D32" s="81">
        <v>47.75</v>
      </c>
      <c r="E32" s="49">
        <v>109</v>
      </c>
      <c r="F32" s="49">
        <v>146</v>
      </c>
      <c r="G32" s="49">
        <v>127</v>
      </c>
      <c r="H32" s="49">
        <v>109</v>
      </c>
      <c r="I32" s="49">
        <v>100</v>
      </c>
      <c r="J32" s="49" t="s">
        <v>92</v>
      </c>
      <c r="K32" s="49" t="s">
        <v>92</v>
      </c>
      <c r="L32" s="49">
        <v>141</v>
      </c>
      <c r="M32" s="49" t="s">
        <v>92</v>
      </c>
      <c r="N32" s="49" t="s">
        <v>0</v>
      </c>
      <c r="O32" s="49" t="s">
        <v>92</v>
      </c>
      <c r="P32" s="49">
        <v>107</v>
      </c>
      <c r="Q32" s="82">
        <v>22</v>
      </c>
    </row>
    <row r="33" spans="1:17" customFormat="1" ht="14.4" customHeight="1">
      <c r="A33" s="13">
        <v>23</v>
      </c>
      <c r="B33" s="14" t="s">
        <v>42</v>
      </c>
      <c r="C33" s="80" t="s">
        <v>92</v>
      </c>
      <c r="D33" s="81" t="s">
        <v>134</v>
      </c>
      <c r="E33" s="49" t="s">
        <v>92</v>
      </c>
      <c r="F33" s="49" t="s">
        <v>92</v>
      </c>
      <c r="G33" s="49" t="s">
        <v>92</v>
      </c>
      <c r="H33" s="49" t="s">
        <v>92</v>
      </c>
      <c r="I33" s="49" t="s">
        <v>92</v>
      </c>
      <c r="J33" s="49" t="s">
        <v>92</v>
      </c>
      <c r="K33" s="49" t="s">
        <v>92</v>
      </c>
      <c r="L33" s="49" t="s">
        <v>92</v>
      </c>
      <c r="M33" s="49" t="s">
        <v>92</v>
      </c>
      <c r="N33" s="49" t="s">
        <v>92</v>
      </c>
      <c r="O33" s="49" t="s">
        <v>92</v>
      </c>
      <c r="P33" s="49" t="s">
        <v>92</v>
      </c>
      <c r="Q33" s="82">
        <v>23</v>
      </c>
    </row>
    <row r="34" spans="1:17" customFormat="1" ht="14.4" customHeight="1">
      <c r="A34" s="370" t="s">
        <v>43</v>
      </c>
      <c r="B34" s="371"/>
      <c r="C34" s="69">
        <v>7915</v>
      </c>
      <c r="D34" s="70">
        <v>61.356589147286819</v>
      </c>
      <c r="E34" s="44">
        <v>4734</v>
      </c>
      <c r="F34" s="44">
        <v>1359</v>
      </c>
      <c r="G34" s="44">
        <v>1822</v>
      </c>
      <c r="H34" s="44">
        <v>4428</v>
      </c>
      <c r="I34" s="44">
        <v>3861</v>
      </c>
      <c r="J34" s="44">
        <v>336</v>
      </c>
      <c r="K34" s="44">
        <v>231</v>
      </c>
      <c r="L34" s="44">
        <v>954</v>
      </c>
      <c r="M34" s="48">
        <v>817</v>
      </c>
      <c r="N34" s="48" t="s">
        <v>0</v>
      </c>
      <c r="O34" s="48">
        <v>137</v>
      </c>
      <c r="P34" s="48">
        <v>1627</v>
      </c>
      <c r="Q34" s="79" t="s">
        <v>135</v>
      </c>
    </row>
    <row r="35" spans="1:17" customFormat="1" ht="14.4" customHeight="1">
      <c r="A35" s="13">
        <v>1</v>
      </c>
      <c r="B35" s="14" t="s">
        <v>44</v>
      </c>
      <c r="C35" s="80">
        <v>1826</v>
      </c>
      <c r="D35" s="81">
        <v>58.903225806451616</v>
      </c>
      <c r="E35" s="49">
        <v>1306</v>
      </c>
      <c r="F35" s="49">
        <v>429</v>
      </c>
      <c r="G35" s="49">
        <v>91</v>
      </c>
      <c r="H35" s="49">
        <v>1156</v>
      </c>
      <c r="I35" s="49">
        <v>949</v>
      </c>
      <c r="J35" s="49">
        <v>80</v>
      </c>
      <c r="K35" s="49">
        <v>127</v>
      </c>
      <c r="L35" s="49">
        <v>269</v>
      </c>
      <c r="M35" s="49">
        <v>235</v>
      </c>
      <c r="N35" s="49" t="s">
        <v>0</v>
      </c>
      <c r="O35" s="49">
        <v>34</v>
      </c>
      <c r="P35" s="49">
        <v>91</v>
      </c>
      <c r="Q35" s="82">
        <v>1</v>
      </c>
    </row>
    <row r="36" spans="1:17" customFormat="1" ht="14.4" customHeight="1">
      <c r="A36" s="13">
        <v>2</v>
      </c>
      <c r="B36" s="14" t="s">
        <v>45</v>
      </c>
      <c r="C36" s="80">
        <v>2240</v>
      </c>
      <c r="D36" s="81">
        <v>65.882352941176464</v>
      </c>
      <c r="E36" s="49">
        <v>1075</v>
      </c>
      <c r="F36" s="49">
        <v>139</v>
      </c>
      <c r="G36" s="49">
        <v>1026</v>
      </c>
      <c r="H36" s="49">
        <v>949</v>
      </c>
      <c r="I36" s="49">
        <v>912</v>
      </c>
      <c r="J36" s="49" t="s">
        <v>92</v>
      </c>
      <c r="K36" s="49" t="s">
        <v>92</v>
      </c>
      <c r="L36" s="49">
        <v>125</v>
      </c>
      <c r="M36" s="49">
        <v>125</v>
      </c>
      <c r="N36" s="49" t="s">
        <v>0</v>
      </c>
      <c r="O36" s="49" t="s">
        <v>0</v>
      </c>
      <c r="P36" s="49">
        <v>931</v>
      </c>
      <c r="Q36" s="82">
        <v>2</v>
      </c>
    </row>
    <row r="37" spans="1:17" customFormat="1" ht="14.4" customHeight="1">
      <c r="A37" s="13">
        <v>3</v>
      </c>
      <c r="B37" s="14" t="s">
        <v>46</v>
      </c>
      <c r="C37" s="80">
        <v>1354</v>
      </c>
      <c r="D37" s="81">
        <v>50.148148148148145</v>
      </c>
      <c r="E37" s="49">
        <v>1132</v>
      </c>
      <c r="F37" s="49">
        <v>171</v>
      </c>
      <c r="G37" s="49" t="s">
        <v>92</v>
      </c>
      <c r="H37" s="49">
        <v>1132</v>
      </c>
      <c r="I37" s="49">
        <v>950</v>
      </c>
      <c r="J37" s="49">
        <v>133</v>
      </c>
      <c r="K37" s="49" t="s">
        <v>92</v>
      </c>
      <c r="L37" s="49">
        <v>171</v>
      </c>
      <c r="M37" s="49" t="s">
        <v>92</v>
      </c>
      <c r="N37" s="49" t="s">
        <v>0</v>
      </c>
      <c r="O37" s="49" t="s">
        <v>92</v>
      </c>
      <c r="P37" s="49" t="s">
        <v>92</v>
      </c>
      <c r="Q37" s="82">
        <v>3</v>
      </c>
    </row>
    <row r="38" spans="1:17" customFormat="1" ht="14.4" customHeight="1">
      <c r="A38" s="13">
        <v>4</v>
      </c>
      <c r="B38" s="14" t="s">
        <v>47</v>
      </c>
      <c r="C38" s="80">
        <v>276</v>
      </c>
      <c r="D38" s="81">
        <v>39.428571428571431</v>
      </c>
      <c r="E38" s="49">
        <v>183</v>
      </c>
      <c r="F38" s="49">
        <v>86</v>
      </c>
      <c r="G38" s="49" t="s">
        <v>92</v>
      </c>
      <c r="H38" s="49">
        <v>183</v>
      </c>
      <c r="I38" s="49">
        <v>154</v>
      </c>
      <c r="J38" s="49" t="s">
        <v>92</v>
      </c>
      <c r="K38" s="49" t="s">
        <v>0</v>
      </c>
      <c r="L38" s="49">
        <v>79</v>
      </c>
      <c r="M38" s="49">
        <v>79</v>
      </c>
      <c r="N38" s="49" t="s">
        <v>0</v>
      </c>
      <c r="O38" s="49" t="s">
        <v>0</v>
      </c>
      <c r="P38" s="49" t="s">
        <v>92</v>
      </c>
      <c r="Q38" s="82">
        <v>4</v>
      </c>
    </row>
    <row r="39" spans="1:17" customFormat="1" ht="14.4" customHeight="1">
      <c r="A39" s="13">
        <v>5</v>
      </c>
      <c r="B39" s="14" t="s">
        <v>48</v>
      </c>
      <c r="C39" s="80">
        <v>524</v>
      </c>
      <c r="D39" s="81">
        <v>104.8</v>
      </c>
      <c r="E39" s="49">
        <v>90</v>
      </c>
      <c r="F39" s="49" t="s">
        <v>92</v>
      </c>
      <c r="G39" s="49" t="s">
        <v>92</v>
      </c>
      <c r="H39" s="49" t="s">
        <v>92</v>
      </c>
      <c r="I39" s="49" t="s">
        <v>92</v>
      </c>
      <c r="J39" s="49" t="s">
        <v>92</v>
      </c>
      <c r="K39" s="49" t="s">
        <v>0</v>
      </c>
      <c r="L39" s="49" t="s">
        <v>0</v>
      </c>
      <c r="M39" s="49" t="s">
        <v>0</v>
      </c>
      <c r="N39" s="49" t="s">
        <v>0</v>
      </c>
      <c r="O39" s="49" t="s">
        <v>0</v>
      </c>
      <c r="P39" s="49" t="s">
        <v>92</v>
      </c>
      <c r="Q39" s="82">
        <v>5</v>
      </c>
    </row>
    <row r="40" spans="1:17" customFormat="1" ht="14.4" customHeight="1">
      <c r="A40" s="13">
        <v>6</v>
      </c>
      <c r="B40" s="14" t="s">
        <v>49</v>
      </c>
      <c r="C40" s="80">
        <v>568</v>
      </c>
      <c r="D40" s="81">
        <v>81.142857142857139</v>
      </c>
      <c r="E40" s="49">
        <v>489</v>
      </c>
      <c r="F40" s="49">
        <v>77</v>
      </c>
      <c r="G40" s="49" t="s">
        <v>92</v>
      </c>
      <c r="H40" s="49">
        <v>489</v>
      </c>
      <c r="I40" s="49">
        <v>441</v>
      </c>
      <c r="J40" s="49">
        <v>16</v>
      </c>
      <c r="K40" s="49" t="s">
        <v>92</v>
      </c>
      <c r="L40" s="49">
        <v>77</v>
      </c>
      <c r="M40" s="49">
        <v>77</v>
      </c>
      <c r="N40" s="49" t="s">
        <v>0</v>
      </c>
      <c r="O40" s="49" t="s">
        <v>0</v>
      </c>
      <c r="P40" s="49" t="s">
        <v>92</v>
      </c>
      <c r="Q40" s="82">
        <v>6</v>
      </c>
    </row>
    <row r="41" spans="1:17" customFormat="1" ht="14.4" customHeight="1">
      <c r="A41" s="13">
        <v>7</v>
      </c>
      <c r="B41" s="14" t="s">
        <v>50</v>
      </c>
      <c r="C41" s="80">
        <v>943</v>
      </c>
      <c r="D41" s="81">
        <v>67.357142857142861</v>
      </c>
      <c r="E41" s="49">
        <v>387</v>
      </c>
      <c r="F41" s="49">
        <v>201</v>
      </c>
      <c r="G41" s="49">
        <v>355</v>
      </c>
      <c r="H41" s="49">
        <v>387</v>
      </c>
      <c r="I41" s="49">
        <v>353</v>
      </c>
      <c r="J41" s="49" t="s">
        <v>92</v>
      </c>
      <c r="K41" s="49" t="s">
        <v>92</v>
      </c>
      <c r="L41" s="49">
        <v>151</v>
      </c>
      <c r="M41" s="49" t="s">
        <v>92</v>
      </c>
      <c r="N41" s="49" t="s">
        <v>0</v>
      </c>
      <c r="O41" s="49" t="s">
        <v>92</v>
      </c>
      <c r="P41" s="49" t="s">
        <v>92</v>
      </c>
      <c r="Q41" s="82">
        <v>7</v>
      </c>
    </row>
    <row r="42" spans="1:17" customFormat="1" ht="14.4" customHeight="1">
      <c r="A42" s="13">
        <v>8</v>
      </c>
      <c r="B42" s="14" t="s">
        <v>51</v>
      </c>
      <c r="C42" s="80">
        <v>184</v>
      </c>
      <c r="D42" s="81">
        <v>46</v>
      </c>
      <c r="E42" s="49">
        <v>72</v>
      </c>
      <c r="F42" s="49">
        <v>82</v>
      </c>
      <c r="G42" s="49">
        <v>30</v>
      </c>
      <c r="H42" s="49" t="s">
        <v>92</v>
      </c>
      <c r="I42" s="49" t="s">
        <v>92</v>
      </c>
      <c r="J42" s="49" t="s">
        <v>92</v>
      </c>
      <c r="K42" s="49" t="s">
        <v>92</v>
      </c>
      <c r="L42" s="49">
        <v>82</v>
      </c>
      <c r="M42" s="49">
        <v>82</v>
      </c>
      <c r="N42" s="49" t="s">
        <v>0</v>
      </c>
      <c r="O42" s="49" t="s">
        <v>0</v>
      </c>
      <c r="P42" s="49">
        <v>30</v>
      </c>
      <c r="Q42" s="82">
        <v>8</v>
      </c>
    </row>
    <row r="43" spans="1:17" customFormat="1" ht="14.4" customHeight="1">
      <c r="A43" s="370" t="s">
        <v>52</v>
      </c>
      <c r="B43" s="371"/>
      <c r="C43" s="69">
        <v>32934</v>
      </c>
      <c r="D43" s="70">
        <v>67.76543209876543</v>
      </c>
      <c r="E43" s="44">
        <v>27192</v>
      </c>
      <c r="F43" s="44">
        <v>4567</v>
      </c>
      <c r="G43" s="44">
        <v>1175</v>
      </c>
      <c r="H43" s="44">
        <v>27032</v>
      </c>
      <c r="I43" s="44">
        <v>24286</v>
      </c>
      <c r="J43" s="44" t="s">
        <v>92</v>
      </c>
      <c r="K43" s="44" t="s">
        <v>92</v>
      </c>
      <c r="L43" s="44">
        <v>3879</v>
      </c>
      <c r="M43" s="48">
        <v>2489</v>
      </c>
      <c r="N43" s="48" t="s">
        <v>92</v>
      </c>
      <c r="O43" s="48">
        <v>265</v>
      </c>
      <c r="P43" s="48">
        <v>565</v>
      </c>
      <c r="Q43" s="79" t="s">
        <v>136</v>
      </c>
    </row>
    <row r="44" spans="1:17" customFormat="1" ht="14.4" customHeight="1">
      <c r="A44" s="13">
        <v>1</v>
      </c>
      <c r="B44" s="14" t="s">
        <v>53</v>
      </c>
      <c r="C44" s="80">
        <v>5061</v>
      </c>
      <c r="D44" s="81">
        <v>65.727272727272734</v>
      </c>
      <c r="E44" s="49">
        <v>4586</v>
      </c>
      <c r="F44" s="49">
        <v>334</v>
      </c>
      <c r="G44" s="49">
        <v>141</v>
      </c>
      <c r="H44" s="49">
        <v>4536</v>
      </c>
      <c r="I44" s="49">
        <v>3828</v>
      </c>
      <c r="J44" s="49">
        <v>606</v>
      </c>
      <c r="K44" s="49">
        <v>102</v>
      </c>
      <c r="L44" s="49">
        <v>324</v>
      </c>
      <c r="M44" s="49">
        <v>301</v>
      </c>
      <c r="N44" s="49" t="s">
        <v>0</v>
      </c>
      <c r="O44" s="49">
        <v>23</v>
      </c>
      <c r="P44" s="49">
        <v>141</v>
      </c>
      <c r="Q44" s="82">
        <v>1</v>
      </c>
    </row>
    <row r="45" spans="1:17" customFormat="1" ht="14.4" customHeight="1">
      <c r="A45" s="13">
        <v>2</v>
      </c>
      <c r="B45" s="14" t="s">
        <v>54</v>
      </c>
      <c r="C45" s="80">
        <v>6235</v>
      </c>
      <c r="D45" s="81">
        <v>79.935897435897431</v>
      </c>
      <c r="E45" s="49">
        <v>5674</v>
      </c>
      <c r="F45" s="49">
        <v>489</v>
      </c>
      <c r="G45" s="49">
        <v>72</v>
      </c>
      <c r="H45" s="49">
        <v>5674</v>
      </c>
      <c r="I45" s="49">
        <v>5241</v>
      </c>
      <c r="J45" s="49">
        <v>249</v>
      </c>
      <c r="K45" s="49">
        <v>184</v>
      </c>
      <c r="L45" s="49">
        <v>489</v>
      </c>
      <c r="M45" s="49" t="s">
        <v>92</v>
      </c>
      <c r="N45" s="49" t="s">
        <v>0</v>
      </c>
      <c r="O45" s="49" t="s">
        <v>92</v>
      </c>
      <c r="P45" s="49" t="s">
        <v>92</v>
      </c>
      <c r="Q45" s="82">
        <v>2</v>
      </c>
    </row>
    <row r="46" spans="1:17" customFormat="1" ht="14.4" customHeight="1">
      <c r="A46" s="13">
        <v>3</v>
      </c>
      <c r="B46" s="14" t="s">
        <v>55</v>
      </c>
      <c r="C46" s="80">
        <v>625</v>
      </c>
      <c r="D46" s="81">
        <v>48.07692307692308</v>
      </c>
      <c r="E46" s="49">
        <v>487</v>
      </c>
      <c r="F46" s="49">
        <v>80</v>
      </c>
      <c r="G46" s="49">
        <v>58</v>
      </c>
      <c r="H46" s="49">
        <v>487</v>
      </c>
      <c r="I46" s="49">
        <v>425</v>
      </c>
      <c r="J46" s="49" t="s">
        <v>92</v>
      </c>
      <c r="K46" s="49" t="s">
        <v>92</v>
      </c>
      <c r="L46" s="49">
        <v>80</v>
      </c>
      <c r="M46" s="49" t="s">
        <v>92</v>
      </c>
      <c r="N46" s="49" t="s">
        <v>0</v>
      </c>
      <c r="O46" s="49" t="s">
        <v>92</v>
      </c>
      <c r="P46" s="49" t="s">
        <v>92</v>
      </c>
      <c r="Q46" s="82">
        <v>3</v>
      </c>
    </row>
    <row r="47" spans="1:17" customFormat="1" ht="14.4" customHeight="1">
      <c r="A47" s="13">
        <v>4</v>
      </c>
      <c r="B47" s="14" t="s">
        <v>56</v>
      </c>
      <c r="C47" s="80">
        <v>3621</v>
      </c>
      <c r="D47" s="81">
        <v>50.291666666666664</v>
      </c>
      <c r="E47" s="49">
        <v>3181</v>
      </c>
      <c r="F47" s="49">
        <v>386</v>
      </c>
      <c r="G47" s="49">
        <v>54</v>
      </c>
      <c r="H47" s="49">
        <v>3181</v>
      </c>
      <c r="I47" s="49">
        <v>3014</v>
      </c>
      <c r="J47" s="49">
        <v>123</v>
      </c>
      <c r="K47" s="49">
        <v>44</v>
      </c>
      <c r="L47" s="49">
        <v>346</v>
      </c>
      <c r="M47" s="49">
        <v>274</v>
      </c>
      <c r="N47" s="49" t="s">
        <v>92</v>
      </c>
      <c r="O47" s="49" t="s">
        <v>92</v>
      </c>
      <c r="P47" s="49" t="s">
        <v>92</v>
      </c>
      <c r="Q47" s="82">
        <v>4</v>
      </c>
    </row>
    <row r="48" spans="1:17" customFormat="1" ht="14.4" customHeight="1">
      <c r="A48" s="13">
        <v>5</v>
      </c>
      <c r="B48" s="14" t="s">
        <v>57</v>
      </c>
      <c r="C48" s="80">
        <v>7746</v>
      </c>
      <c r="D48" s="81">
        <v>82.40425531914893</v>
      </c>
      <c r="E48" s="49">
        <v>5190</v>
      </c>
      <c r="F48" s="49">
        <v>2131</v>
      </c>
      <c r="G48" s="49">
        <v>425</v>
      </c>
      <c r="H48" s="49">
        <v>5160</v>
      </c>
      <c r="I48" s="49">
        <v>4827</v>
      </c>
      <c r="J48" s="49">
        <v>60</v>
      </c>
      <c r="K48" s="49">
        <v>273</v>
      </c>
      <c r="L48" s="49">
        <v>1551</v>
      </c>
      <c r="M48" s="49">
        <v>470</v>
      </c>
      <c r="N48" s="49" t="s">
        <v>92</v>
      </c>
      <c r="O48" s="49">
        <v>76</v>
      </c>
      <c r="P48" s="49">
        <v>115</v>
      </c>
      <c r="Q48" s="82">
        <v>5</v>
      </c>
    </row>
    <row r="49" spans="1:17" customFormat="1" ht="14.4" customHeight="1">
      <c r="A49" s="13">
        <v>6</v>
      </c>
      <c r="B49" s="14" t="s">
        <v>58</v>
      </c>
      <c r="C49" s="80">
        <v>9646</v>
      </c>
      <c r="D49" s="81">
        <v>63.460526315789473</v>
      </c>
      <c r="E49" s="49">
        <v>8074</v>
      </c>
      <c r="F49" s="49">
        <v>1147</v>
      </c>
      <c r="G49" s="49">
        <v>425</v>
      </c>
      <c r="H49" s="49">
        <v>7994</v>
      </c>
      <c r="I49" s="49">
        <v>6951</v>
      </c>
      <c r="J49" s="49">
        <v>730</v>
      </c>
      <c r="K49" s="49">
        <v>313</v>
      </c>
      <c r="L49" s="49">
        <v>1089</v>
      </c>
      <c r="M49" s="49" t="s">
        <v>92</v>
      </c>
      <c r="N49" s="49" t="s">
        <v>0</v>
      </c>
      <c r="O49" s="49">
        <v>95</v>
      </c>
      <c r="P49" s="49">
        <v>125</v>
      </c>
      <c r="Q49" s="82">
        <v>6</v>
      </c>
    </row>
    <row r="50" spans="1:17" customFormat="1" ht="14.4" customHeight="1">
      <c r="A50" s="370" t="s">
        <v>8</v>
      </c>
      <c r="B50" s="371"/>
      <c r="C50" s="69">
        <v>565</v>
      </c>
      <c r="D50" s="70">
        <v>40.357142857142854</v>
      </c>
      <c r="E50" s="44" t="s">
        <v>92</v>
      </c>
      <c r="F50" s="44">
        <v>221</v>
      </c>
      <c r="G50" s="44">
        <v>312</v>
      </c>
      <c r="H50" s="44" t="s">
        <v>92</v>
      </c>
      <c r="I50" s="44" t="s">
        <v>92</v>
      </c>
      <c r="J50" s="44" t="s">
        <v>0</v>
      </c>
      <c r="K50" s="44" t="s">
        <v>92</v>
      </c>
      <c r="L50" s="44">
        <v>178</v>
      </c>
      <c r="M50" s="48">
        <v>178</v>
      </c>
      <c r="N50" s="48" t="s">
        <v>0</v>
      </c>
      <c r="O50" s="48" t="s">
        <v>0</v>
      </c>
      <c r="P50" s="48">
        <v>220</v>
      </c>
      <c r="Q50" s="79" t="s">
        <v>137</v>
      </c>
    </row>
    <row r="51" spans="1:17" customFormat="1" ht="14.4" customHeight="1">
      <c r="A51" s="370" t="s">
        <v>9</v>
      </c>
      <c r="B51" s="371"/>
      <c r="C51" s="69">
        <v>5574</v>
      </c>
      <c r="D51" s="70">
        <v>65.576470588235296</v>
      </c>
      <c r="E51" s="44">
        <v>4596</v>
      </c>
      <c r="F51" s="44">
        <v>789</v>
      </c>
      <c r="G51" s="44">
        <v>189</v>
      </c>
      <c r="H51" s="44" t="s">
        <v>92</v>
      </c>
      <c r="I51" s="44">
        <v>3747</v>
      </c>
      <c r="J51" s="44">
        <v>367</v>
      </c>
      <c r="K51" s="44" t="s">
        <v>92</v>
      </c>
      <c r="L51" s="44">
        <v>789</v>
      </c>
      <c r="M51" s="48">
        <v>673</v>
      </c>
      <c r="N51" s="48" t="s">
        <v>0</v>
      </c>
      <c r="O51" s="48">
        <v>116</v>
      </c>
      <c r="P51" s="48">
        <v>189</v>
      </c>
      <c r="Q51" s="79" t="s">
        <v>138</v>
      </c>
    </row>
    <row r="52" spans="1:17" customFormat="1" ht="14.4" customHeight="1">
      <c r="A52" s="13">
        <v>1</v>
      </c>
      <c r="B52" s="14" t="s">
        <v>59</v>
      </c>
      <c r="C52" s="80">
        <v>2884</v>
      </c>
      <c r="D52" s="81">
        <v>64.088888888888889</v>
      </c>
      <c r="E52" s="49">
        <v>2324</v>
      </c>
      <c r="F52" s="49">
        <v>429</v>
      </c>
      <c r="G52" s="49">
        <v>131</v>
      </c>
      <c r="H52" s="49">
        <v>1924</v>
      </c>
      <c r="I52" s="49">
        <v>1686</v>
      </c>
      <c r="J52" s="49">
        <v>218</v>
      </c>
      <c r="K52" s="49">
        <v>20</v>
      </c>
      <c r="L52" s="49">
        <v>429</v>
      </c>
      <c r="M52" s="49" t="s">
        <v>92</v>
      </c>
      <c r="N52" s="49" t="s">
        <v>0</v>
      </c>
      <c r="O52" s="49" t="s">
        <v>92</v>
      </c>
      <c r="P52" s="49">
        <v>131</v>
      </c>
      <c r="Q52" s="82">
        <v>1</v>
      </c>
    </row>
    <row r="53" spans="1:17" customFormat="1" ht="14.4" customHeight="1">
      <c r="A53" s="13">
        <v>2</v>
      </c>
      <c r="B53" s="14" t="s">
        <v>60</v>
      </c>
      <c r="C53" s="80">
        <v>98</v>
      </c>
      <c r="D53" s="81">
        <v>32.666666666666664</v>
      </c>
      <c r="E53" s="49" t="s">
        <v>92</v>
      </c>
      <c r="F53" s="49">
        <v>50</v>
      </c>
      <c r="G53" s="49" t="s">
        <v>0</v>
      </c>
      <c r="H53" s="49" t="s">
        <v>92</v>
      </c>
      <c r="I53" s="49" t="s">
        <v>92</v>
      </c>
      <c r="J53" s="49" t="s">
        <v>0</v>
      </c>
      <c r="K53" s="49" t="s">
        <v>0</v>
      </c>
      <c r="L53" s="49">
        <v>50</v>
      </c>
      <c r="M53" s="49">
        <v>50</v>
      </c>
      <c r="N53" s="49" t="s">
        <v>0</v>
      </c>
      <c r="O53" s="49" t="s">
        <v>0</v>
      </c>
      <c r="P53" s="49" t="s">
        <v>0</v>
      </c>
      <c r="Q53" s="82">
        <v>2</v>
      </c>
    </row>
    <row r="54" spans="1:17" customFormat="1" ht="14.4" customHeight="1">
      <c r="A54" s="13">
        <v>3</v>
      </c>
      <c r="B54" s="14" t="s">
        <v>61</v>
      </c>
      <c r="C54" s="80">
        <v>215</v>
      </c>
      <c r="D54" s="81">
        <v>35.833333333333336</v>
      </c>
      <c r="E54" s="49" t="s">
        <v>92</v>
      </c>
      <c r="F54" s="49">
        <v>30</v>
      </c>
      <c r="G54" s="49" t="s">
        <v>92</v>
      </c>
      <c r="H54" s="49" t="s">
        <v>92</v>
      </c>
      <c r="I54" s="49" t="s">
        <v>92</v>
      </c>
      <c r="J54" s="49" t="s">
        <v>92</v>
      </c>
      <c r="K54" s="49" t="s">
        <v>92</v>
      </c>
      <c r="L54" s="49">
        <v>30</v>
      </c>
      <c r="M54" s="49">
        <v>30</v>
      </c>
      <c r="N54" s="49" t="s">
        <v>0</v>
      </c>
      <c r="O54" s="49" t="s">
        <v>0</v>
      </c>
      <c r="P54" s="49" t="s">
        <v>92</v>
      </c>
      <c r="Q54" s="82">
        <v>3</v>
      </c>
    </row>
    <row r="55" spans="1:17" customFormat="1" ht="14.4" customHeight="1">
      <c r="A55" s="13">
        <v>4</v>
      </c>
      <c r="B55" s="14" t="s">
        <v>62</v>
      </c>
      <c r="C55" s="80">
        <v>2377</v>
      </c>
      <c r="D55" s="81">
        <v>76.677419354838705</v>
      </c>
      <c r="E55" s="49">
        <v>2083</v>
      </c>
      <c r="F55" s="49">
        <v>280</v>
      </c>
      <c r="G55" s="49" t="s">
        <v>92</v>
      </c>
      <c r="H55" s="49">
        <v>2083</v>
      </c>
      <c r="I55" s="49" t="s">
        <v>92</v>
      </c>
      <c r="J55" s="49" t="s">
        <v>92</v>
      </c>
      <c r="K55" s="49" t="s">
        <v>92</v>
      </c>
      <c r="L55" s="49">
        <v>280</v>
      </c>
      <c r="M55" s="49" t="s">
        <v>92</v>
      </c>
      <c r="N55" s="49" t="s">
        <v>0</v>
      </c>
      <c r="O55" s="49" t="s">
        <v>92</v>
      </c>
      <c r="P55" s="49" t="s">
        <v>92</v>
      </c>
      <c r="Q55" s="82">
        <v>4</v>
      </c>
    </row>
    <row r="56" spans="1:17" customFormat="1" ht="14.4" customHeight="1">
      <c r="A56" s="370" t="s">
        <v>10</v>
      </c>
      <c r="B56" s="371"/>
      <c r="C56" s="69">
        <v>9015</v>
      </c>
      <c r="D56" s="70">
        <v>81.21621621621621</v>
      </c>
      <c r="E56" s="44">
        <v>3362</v>
      </c>
      <c r="F56" s="44" t="s">
        <v>92</v>
      </c>
      <c r="G56" s="44">
        <v>4904</v>
      </c>
      <c r="H56" s="44">
        <v>3161</v>
      </c>
      <c r="I56" s="44">
        <v>1974</v>
      </c>
      <c r="J56" s="44" t="s">
        <v>92</v>
      </c>
      <c r="K56" s="44" t="s">
        <v>92</v>
      </c>
      <c r="L56" s="44">
        <v>540</v>
      </c>
      <c r="M56" s="48">
        <v>385</v>
      </c>
      <c r="N56" s="48" t="s">
        <v>0</v>
      </c>
      <c r="O56" s="48">
        <v>35</v>
      </c>
      <c r="P56" s="48">
        <v>4814</v>
      </c>
      <c r="Q56" s="79" t="s">
        <v>139</v>
      </c>
    </row>
    <row r="57" spans="1:17" customFormat="1" ht="14.4" customHeight="1">
      <c r="A57" s="13">
        <v>1</v>
      </c>
      <c r="B57" s="14" t="s">
        <v>63</v>
      </c>
      <c r="C57" s="80">
        <v>822</v>
      </c>
      <c r="D57" s="81">
        <v>37.363636363636367</v>
      </c>
      <c r="E57" s="49">
        <v>360</v>
      </c>
      <c r="F57" s="49" t="s">
        <v>92</v>
      </c>
      <c r="G57" s="49">
        <v>191</v>
      </c>
      <c r="H57" s="49">
        <v>350</v>
      </c>
      <c r="I57" s="49">
        <v>301</v>
      </c>
      <c r="J57" s="49" t="s">
        <v>92</v>
      </c>
      <c r="K57" s="49" t="s">
        <v>92</v>
      </c>
      <c r="L57" s="49">
        <v>85</v>
      </c>
      <c r="M57" s="49" t="s">
        <v>92</v>
      </c>
      <c r="N57" s="49" t="s">
        <v>0</v>
      </c>
      <c r="O57" s="49" t="s">
        <v>92</v>
      </c>
      <c r="P57" s="49">
        <v>121</v>
      </c>
      <c r="Q57" s="82">
        <v>1</v>
      </c>
    </row>
    <row r="58" spans="1:17" customFormat="1" ht="14.4" customHeight="1">
      <c r="A58" s="13">
        <v>2</v>
      </c>
      <c r="B58" s="14" t="s">
        <v>64</v>
      </c>
      <c r="C58" s="80">
        <v>8193</v>
      </c>
      <c r="D58" s="81">
        <v>92.056179775280896</v>
      </c>
      <c r="E58" s="49">
        <v>3002</v>
      </c>
      <c r="F58" s="49">
        <v>478</v>
      </c>
      <c r="G58" s="49">
        <v>4713</v>
      </c>
      <c r="H58" s="49">
        <v>2811</v>
      </c>
      <c r="I58" s="49">
        <v>1673</v>
      </c>
      <c r="J58" s="49">
        <v>1122</v>
      </c>
      <c r="K58" s="49" t="s">
        <v>92</v>
      </c>
      <c r="L58" s="49">
        <v>455</v>
      </c>
      <c r="M58" s="49">
        <v>310</v>
      </c>
      <c r="N58" s="49" t="s">
        <v>0</v>
      </c>
      <c r="O58" s="49" t="s">
        <v>92</v>
      </c>
      <c r="P58" s="49">
        <v>4693</v>
      </c>
      <c r="Q58" s="82">
        <v>2</v>
      </c>
    </row>
    <row r="59" spans="1:17" customFormat="1" ht="14.4" customHeight="1">
      <c r="A59" s="370" t="s">
        <v>11</v>
      </c>
      <c r="B59" s="371"/>
      <c r="C59" s="69">
        <v>32224</v>
      </c>
      <c r="D59" s="70">
        <v>69.002141327623121</v>
      </c>
      <c r="E59" s="44">
        <v>27067</v>
      </c>
      <c r="F59" s="44" t="s">
        <v>92</v>
      </c>
      <c r="G59" s="44">
        <v>903</v>
      </c>
      <c r="H59" s="44">
        <v>23791</v>
      </c>
      <c r="I59" s="44">
        <v>21660</v>
      </c>
      <c r="J59" s="44">
        <v>1356</v>
      </c>
      <c r="K59" s="44">
        <v>775</v>
      </c>
      <c r="L59" s="44">
        <v>2833</v>
      </c>
      <c r="M59" s="48">
        <v>2487</v>
      </c>
      <c r="N59" s="48" t="s">
        <v>0</v>
      </c>
      <c r="O59" s="48">
        <v>346</v>
      </c>
      <c r="P59" s="48">
        <v>903</v>
      </c>
      <c r="Q59" s="79" t="s">
        <v>140</v>
      </c>
    </row>
    <row r="60" spans="1:17" customFormat="1" ht="14.4" customHeight="1">
      <c r="A60" s="13">
        <v>1</v>
      </c>
      <c r="B60" s="14" t="s">
        <v>65</v>
      </c>
      <c r="C60" s="80">
        <v>3176</v>
      </c>
      <c r="D60" s="81">
        <v>57.745454545454542</v>
      </c>
      <c r="E60" s="49">
        <v>2753</v>
      </c>
      <c r="F60" s="49">
        <v>384</v>
      </c>
      <c r="G60" s="49">
        <v>39</v>
      </c>
      <c r="H60" s="49">
        <v>2753</v>
      </c>
      <c r="I60" s="49">
        <v>2431</v>
      </c>
      <c r="J60" s="49">
        <v>237</v>
      </c>
      <c r="K60" s="49">
        <v>85</v>
      </c>
      <c r="L60" s="49">
        <v>384</v>
      </c>
      <c r="M60" s="49">
        <v>313</v>
      </c>
      <c r="N60" s="49" t="s">
        <v>0</v>
      </c>
      <c r="O60" s="49">
        <v>71</v>
      </c>
      <c r="P60" s="49">
        <v>39</v>
      </c>
      <c r="Q60" s="82">
        <v>1</v>
      </c>
    </row>
    <row r="61" spans="1:17" customFormat="1" ht="14.4" customHeight="1">
      <c r="A61" s="13">
        <v>2</v>
      </c>
      <c r="B61" s="14" t="s">
        <v>66</v>
      </c>
      <c r="C61" s="80">
        <v>10696</v>
      </c>
      <c r="D61" s="81">
        <v>89.882352941176464</v>
      </c>
      <c r="E61" s="49">
        <v>8784</v>
      </c>
      <c r="F61" s="49" t="s">
        <v>92</v>
      </c>
      <c r="G61" s="49">
        <v>112</v>
      </c>
      <c r="H61" s="49">
        <v>5734</v>
      </c>
      <c r="I61" s="49">
        <v>5276</v>
      </c>
      <c r="J61" s="49">
        <v>323</v>
      </c>
      <c r="K61" s="49">
        <v>135</v>
      </c>
      <c r="L61" s="49">
        <v>490</v>
      </c>
      <c r="M61" s="49">
        <v>450</v>
      </c>
      <c r="N61" s="49" t="s">
        <v>0</v>
      </c>
      <c r="O61" s="49">
        <v>40</v>
      </c>
      <c r="P61" s="49">
        <v>112</v>
      </c>
      <c r="Q61" s="82">
        <v>2</v>
      </c>
    </row>
    <row r="62" spans="1:17" customFormat="1" ht="14.4" customHeight="1">
      <c r="A62" s="13">
        <v>3</v>
      </c>
      <c r="B62" s="14" t="s">
        <v>67</v>
      </c>
      <c r="C62" s="80">
        <v>6297</v>
      </c>
      <c r="D62" s="81">
        <v>66.284210526315789</v>
      </c>
      <c r="E62" s="49">
        <v>4882</v>
      </c>
      <c r="F62" s="49">
        <v>745</v>
      </c>
      <c r="G62" s="49">
        <v>670</v>
      </c>
      <c r="H62" s="49">
        <v>4855</v>
      </c>
      <c r="I62" s="49">
        <v>4381</v>
      </c>
      <c r="J62" s="49">
        <v>344</v>
      </c>
      <c r="K62" s="49">
        <v>130</v>
      </c>
      <c r="L62" s="49">
        <v>735</v>
      </c>
      <c r="M62" s="49">
        <v>604</v>
      </c>
      <c r="N62" s="49" t="s">
        <v>0</v>
      </c>
      <c r="O62" s="49">
        <v>131</v>
      </c>
      <c r="P62" s="49">
        <v>670</v>
      </c>
      <c r="Q62" s="82">
        <v>3</v>
      </c>
    </row>
    <row r="63" spans="1:17" customFormat="1" ht="14.4" customHeight="1">
      <c r="A63" s="13">
        <v>4</v>
      </c>
      <c r="B63" s="14" t="s">
        <v>68</v>
      </c>
      <c r="C63" s="80">
        <v>5552</v>
      </c>
      <c r="D63" s="81">
        <v>62.382022471910112</v>
      </c>
      <c r="E63" s="50">
        <v>5095</v>
      </c>
      <c r="F63" s="50">
        <v>439</v>
      </c>
      <c r="G63" s="50" t="s">
        <v>92</v>
      </c>
      <c r="H63" s="50">
        <v>5095</v>
      </c>
      <c r="I63" s="50">
        <v>4721</v>
      </c>
      <c r="J63" s="50">
        <v>127</v>
      </c>
      <c r="K63" s="50">
        <v>247</v>
      </c>
      <c r="L63" s="50">
        <v>439</v>
      </c>
      <c r="M63" s="50" t="s">
        <v>92</v>
      </c>
      <c r="N63" s="50" t="s">
        <v>0</v>
      </c>
      <c r="O63" s="50" t="s">
        <v>92</v>
      </c>
      <c r="P63" s="50" t="s">
        <v>92</v>
      </c>
      <c r="Q63" s="82">
        <v>4</v>
      </c>
    </row>
    <row r="64" spans="1:17" customFormat="1" ht="14.4" customHeight="1">
      <c r="A64" s="13">
        <v>5</v>
      </c>
      <c r="B64" s="14" t="s">
        <v>69</v>
      </c>
      <c r="C64" s="80">
        <v>4760</v>
      </c>
      <c r="D64" s="81">
        <v>60.253164556962027</v>
      </c>
      <c r="E64" s="49">
        <v>4001</v>
      </c>
      <c r="F64" s="49">
        <v>698</v>
      </c>
      <c r="G64" s="49">
        <v>61</v>
      </c>
      <c r="H64" s="49">
        <v>3802</v>
      </c>
      <c r="I64" s="49">
        <v>3411</v>
      </c>
      <c r="J64" s="49">
        <v>263</v>
      </c>
      <c r="K64" s="49">
        <v>128</v>
      </c>
      <c r="L64" s="49">
        <v>597</v>
      </c>
      <c r="M64" s="49">
        <v>542</v>
      </c>
      <c r="N64" s="49" t="s">
        <v>0</v>
      </c>
      <c r="O64" s="49">
        <v>55</v>
      </c>
      <c r="P64" s="49">
        <v>61</v>
      </c>
      <c r="Q64" s="82">
        <v>5</v>
      </c>
    </row>
    <row r="65" spans="1:17" customFormat="1" ht="15" customHeight="1" thickBot="1">
      <c r="A65" s="15">
        <v>6</v>
      </c>
      <c r="B65" s="16" t="s">
        <v>70</v>
      </c>
      <c r="C65" s="83">
        <v>1743</v>
      </c>
      <c r="D65" s="84">
        <v>58.1</v>
      </c>
      <c r="E65" s="85">
        <v>1552</v>
      </c>
      <c r="F65" s="85" t="s">
        <v>92</v>
      </c>
      <c r="G65" s="85" t="s">
        <v>92</v>
      </c>
      <c r="H65" s="85">
        <v>1552</v>
      </c>
      <c r="I65" s="85">
        <v>1440</v>
      </c>
      <c r="J65" s="85">
        <v>62</v>
      </c>
      <c r="K65" s="85">
        <v>50</v>
      </c>
      <c r="L65" s="85">
        <v>188</v>
      </c>
      <c r="M65" s="85" t="s">
        <v>92</v>
      </c>
      <c r="N65" s="85" t="s">
        <v>0</v>
      </c>
      <c r="O65" s="85" t="s">
        <v>92</v>
      </c>
      <c r="P65" s="85" t="s">
        <v>92</v>
      </c>
      <c r="Q65" s="86">
        <v>6</v>
      </c>
    </row>
    <row r="66" spans="1:17" s="4" customFormat="1" ht="15" customHeight="1">
      <c r="A66" s="11" t="s">
        <v>109</v>
      </c>
      <c r="B66" s="22"/>
      <c r="C66" s="22"/>
      <c r="D66" s="22"/>
      <c r="E66" s="22"/>
      <c r="F66" s="22"/>
      <c r="G66" s="22"/>
      <c r="H66" s="22"/>
    </row>
    <row r="67" spans="1:17" s="4" customFormat="1" ht="13.2">
      <c r="A67" s="26" t="s">
        <v>12</v>
      </c>
      <c r="B67" s="26"/>
      <c r="C67" s="26"/>
      <c r="D67" s="26"/>
      <c r="E67" s="26"/>
      <c r="F67" s="26"/>
      <c r="G67" s="26"/>
      <c r="H67" s="26"/>
    </row>
    <row r="68" spans="1:17" s="4" customFormat="1" ht="13.2">
      <c r="A68" s="26" t="s">
        <v>141</v>
      </c>
      <c r="B68" s="26"/>
      <c r="C68" s="26"/>
      <c r="D68" s="26"/>
      <c r="E68" s="26"/>
      <c r="F68" s="26"/>
      <c r="G68" s="26"/>
      <c r="H68" s="26"/>
    </row>
    <row r="69" spans="1:17">
      <c r="Q69" s="53"/>
    </row>
    <row r="70" spans="1:17">
      <c r="Q70" s="53"/>
    </row>
    <row r="71" spans="1:17">
      <c r="Q71" s="53"/>
    </row>
    <row r="72" spans="1:17">
      <c r="Q72" s="53"/>
    </row>
    <row r="73" spans="1:17">
      <c r="Q73" s="53"/>
    </row>
    <row r="74" spans="1:17">
      <c r="Q74" s="53"/>
    </row>
    <row r="75" spans="1:17">
      <c r="Q75" s="53"/>
    </row>
    <row r="76" spans="1:17">
      <c r="Q76" s="53"/>
    </row>
    <row r="77" spans="1:17">
      <c r="Q77" s="53"/>
    </row>
    <row r="78" spans="1:17">
      <c r="Q78" s="53"/>
    </row>
    <row r="79" spans="1:17">
      <c r="Q79" s="53"/>
    </row>
    <row r="80" spans="1:17">
      <c r="Q80" s="53"/>
    </row>
  </sheetData>
  <mergeCells count="21">
    <mergeCell ref="A43:B43"/>
    <mergeCell ref="A50:B50"/>
    <mergeCell ref="A51:B51"/>
    <mergeCell ref="A56:B56"/>
    <mergeCell ref="A59:B59"/>
    <mergeCell ref="A34:B34"/>
    <mergeCell ref="A3:B5"/>
    <mergeCell ref="C3:G3"/>
    <mergeCell ref="H3:P3"/>
    <mergeCell ref="Q3:Q5"/>
    <mergeCell ref="C4:C5"/>
    <mergeCell ref="D4:D5"/>
    <mergeCell ref="E4:E5"/>
    <mergeCell ref="F4:F5"/>
    <mergeCell ref="G4:G5"/>
    <mergeCell ref="L4:O4"/>
    <mergeCell ref="A6:B6"/>
    <mergeCell ref="A7:B7"/>
    <mergeCell ref="A8:B8"/>
    <mergeCell ref="A9:B9"/>
    <mergeCell ref="A10:B10"/>
  </mergeCells>
  <phoneticPr fontId="2"/>
  <printOptions horizontalCentered="1" verticalCentered="1"/>
  <pageMargins left="0.6692913385826772" right="0.6692913385826772" top="0.39370078740157483" bottom="0.39370078740157483" header="0.51181102362204722" footer="0.51181102362204722"/>
  <pageSetup paperSize="9" scale="76" orientation="portrait" horizontalDpi="4294967293" r:id="rId1"/>
  <headerFooter alignWithMargins="0"/>
  <colBreaks count="1" manualBreakCount="1">
    <brk id="9" max="6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Normal="100" workbookViewId="0"/>
  </sheetViews>
  <sheetFormatPr defaultColWidth="9" defaultRowHeight="12"/>
  <cols>
    <col min="1" max="1" width="20.44140625" style="53" customWidth="1"/>
    <col min="2" max="3" width="11.6640625" style="53" customWidth="1"/>
    <col min="4" max="12" width="12.109375" style="53" customWidth="1"/>
    <col min="13" max="13" width="12.109375" style="39" customWidth="1"/>
    <col min="14" max="16" width="12.109375" style="53" customWidth="1"/>
    <col min="17" max="17" width="16.21875" style="53" customWidth="1"/>
    <col min="18" max="16384" width="9" style="53"/>
  </cols>
  <sheetData>
    <row r="1" spans="1:18" ht="24" customHeight="1">
      <c r="A1" s="88" t="s">
        <v>142</v>
      </c>
      <c r="B1" s="89"/>
      <c r="C1" s="89"/>
      <c r="D1" s="89"/>
      <c r="E1" s="90"/>
      <c r="F1" s="90"/>
      <c r="G1" s="90"/>
      <c r="H1" s="90"/>
      <c r="I1" s="91" t="s">
        <v>143</v>
      </c>
      <c r="J1" s="91"/>
      <c r="K1" s="91"/>
      <c r="L1" s="91"/>
      <c r="M1" s="92"/>
      <c r="N1" s="93"/>
      <c r="O1" s="93"/>
      <c r="P1" s="93"/>
      <c r="Q1" s="93"/>
    </row>
    <row r="2" spans="1:18" ht="14.25" customHeight="1" thickBot="1">
      <c r="A2" s="55" t="s">
        <v>144</v>
      </c>
      <c r="B2" s="94"/>
      <c r="C2" s="94"/>
      <c r="D2" s="94"/>
      <c r="E2" s="55"/>
      <c r="F2" s="55"/>
      <c r="G2" s="55"/>
      <c r="H2" s="55"/>
      <c r="I2" s="55"/>
      <c r="J2" s="55"/>
      <c r="K2" s="55"/>
      <c r="L2" s="55"/>
      <c r="M2" s="1"/>
      <c r="N2" s="55"/>
      <c r="O2" s="55"/>
      <c r="P2" s="55"/>
      <c r="Q2" s="1" t="s">
        <v>113</v>
      </c>
    </row>
    <row r="3" spans="1:18" s="39" customFormat="1" ht="22.5" customHeight="1">
      <c r="A3" s="391" t="s">
        <v>145</v>
      </c>
      <c r="B3" s="391"/>
      <c r="C3" s="95"/>
      <c r="D3" s="423" t="s">
        <v>146</v>
      </c>
      <c r="E3" s="423"/>
      <c r="F3" s="423"/>
      <c r="G3" s="423"/>
      <c r="H3" s="423"/>
      <c r="I3" s="423"/>
      <c r="J3" s="96" t="s">
        <v>147</v>
      </c>
      <c r="K3" s="96"/>
      <c r="L3" s="96"/>
      <c r="M3" s="97"/>
      <c r="N3" s="97"/>
      <c r="O3" s="97"/>
      <c r="P3" s="98"/>
      <c r="Q3" s="416" t="s">
        <v>148</v>
      </c>
    </row>
    <row r="4" spans="1:18" s="39" customFormat="1" ht="18.75" customHeight="1">
      <c r="A4" s="392"/>
      <c r="B4" s="392"/>
      <c r="C4" s="419" t="s">
        <v>149</v>
      </c>
      <c r="D4" s="419" t="s">
        <v>150</v>
      </c>
      <c r="E4" s="419" t="s">
        <v>151</v>
      </c>
      <c r="F4" s="419" t="s">
        <v>152</v>
      </c>
      <c r="G4" s="419" t="s">
        <v>153</v>
      </c>
      <c r="H4" s="419" t="s">
        <v>154</v>
      </c>
      <c r="I4" s="419" t="s">
        <v>155</v>
      </c>
      <c r="J4" s="419" t="s">
        <v>156</v>
      </c>
      <c r="K4" s="419" t="s">
        <v>157</v>
      </c>
      <c r="L4" s="419" t="s">
        <v>158</v>
      </c>
      <c r="M4" s="419" t="s">
        <v>159</v>
      </c>
      <c r="N4" s="419" t="s">
        <v>160</v>
      </c>
      <c r="O4" s="419" t="s">
        <v>161</v>
      </c>
      <c r="P4" s="419" t="s">
        <v>162</v>
      </c>
      <c r="Q4" s="417"/>
    </row>
    <row r="5" spans="1:18" s="39" customFormat="1" ht="18.75" customHeight="1">
      <c r="A5" s="393"/>
      <c r="B5" s="393"/>
      <c r="C5" s="420"/>
      <c r="D5" s="420"/>
      <c r="E5" s="420"/>
      <c r="F5" s="420"/>
      <c r="G5" s="420"/>
      <c r="H5" s="420"/>
      <c r="I5" s="420"/>
      <c r="J5" s="420"/>
      <c r="K5" s="420"/>
      <c r="L5" s="420"/>
      <c r="M5" s="420"/>
      <c r="N5" s="420"/>
      <c r="O5" s="420"/>
      <c r="P5" s="420"/>
      <c r="Q5" s="418"/>
    </row>
    <row r="6" spans="1:18" customFormat="1" ht="14.4" customHeight="1">
      <c r="A6" s="385" t="s">
        <v>15</v>
      </c>
      <c r="B6" s="386"/>
      <c r="C6" s="65">
        <v>3069</v>
      </c>
      <c r="D6" s="65">
        <v>41</v>
      </c>
      <c r="E6" s="99">
        <v>22</v>
      </c>
      <c r="F6" s="65">
        <v>18</v>
      </c>
      <c r="G6" s="65">
        <v>21</v>
      </c>
      <c r="H6" s="65">
        <v>19</v>
      </c>
      <c r="I6" s="65">
        <v>28</v>
      </c>
      <c r="J6" s="65">
        <v>41</v>
      </c>
      <c r="K6" s="65">
        <v>80</v>
      </c>
      <c r="L6" s="65">
        <v>174</v>
      </c>
      <c r="M6" s="65">
        <v>364</v>
      </c>
      <c r="N6" s="65">
        <v>563</v>
      </c>
      <c r="O6" s="65">
        <v>555</v>
      </c>
      <c r="P6" s="65">
        <v>1143</v>
      </c>
      <c r="Q6" s="100" t="s">
        <v>15</v>
      </c>
      <c r="R6" s="53"/>
    </row>
    <row r="7" spans="1:18" customFormat="1" ht="14.4" customHeight="1">
      <c r="A7" s="421" t="s">
        <v>16</v>
      </c>
      <c r="B7" s="422"/>
      <c r="C7" s="69">
        <v>2765</v>
      </c>
      <c r="D7" s="69">
        <v>55</v>
      </c>
      <c r="E7" s="101">
        <v>27</v>
      </c>
      <c r="F7" s="44">
        <v>15</v>
      </c>
      <c r="G7" s="44">
        <v>29</v>
      </c>
      <c r="H7" s="44">
        <v>29</v>
      </c>
      <c r="I7" s="44">
        <v>35</v>
      </c>
      <c r="J7" s="44">
        <v>41</v>
      </c>
      <c r="K7" s="44">
        <v>69</v>
      </c>
      <c r="L7" s="44">
        <v>126</v>
      </c>
      <c r="M7" s="44">
        <v>325</v>
      </c>
      <c r="N7" s="44">
        <v>472</v>
      </c>
      <c r="O7" s="44">
        <v>535</v>
      </c>
      <c r="P7" s="44">
        <v>1007</v>
      </c>
      <c r="Q7" s="102" t="s">
        <v>16</v>
      </c>
      <c r="R7" s="53"/>
    </row>
    <row r="8" spans="1:18" customFormat="1" ht="14.4" customHeight="1">
      <c r="A8" s="372" t="s">
        <v>17</v>
      </c>
      <c r="B8" s="373"/>
      <c r="C8" s="103">
        <v>-9.9055066797002276</v>
      </c>
      <c r="D8" s="103">
        <v>34.146341463414636</v>
      </c>
      <c r="E8" s="74">
        <v>22.727272727272727</v>
      </c>
      <c r="F8" s="73">
        <v>-16.666666666666664</v>
      </c>
      <c r="G8" s="73">
        <v>38.095238095238095</v>
      </c>
      <c r="H8" s="73">
        <v>52.631578947368418</v>
      </c>
      <c r="I8" s="73">
        <v>25</v>
      </c>
      <c r="J8" s="73" t="s">
        <v>0</v>
      </c>
      <c r="K8" s="73">
        <v>-13.750000000000002</v>
      </c>
      <c r="L8" s="73">
        <v>-27.586206896551722</v>
      </c>
      <c r="M8" s="73">
        <v>-10.714285714285714</v>
      </c>
      <c r="N8" s="73">
        <v>-16.163410301953817</v>
      </c>
      <c r="O8" s="73">
        <v>-3.6036036036036037</v>
      </c>
      <c r="P8" s="73">
        <v>-11.898512685914261</v>
      </c>
      <c r="Q8" s="104" t="s">
        <v>17</v>
      </c>
      <c r="R8" s="53"/>
    </row>
    <row r="9" spans="1:18" customFormat="1" ht="14.4" customHeight="1">
      <c r="A9" s="372" t="s">
        <v>163</v>
      </c>
      <c r="B9" s="373"/>
      <c r="C9" s="105"/>
      <c r="D9" s="105"/>
      <c r="E9" s="77"/>
      <c r="F9" s="49"/>
      <c r="G9" s="49"/>
      <c r="H9" s="49"/>
      <c r="I9" s="49"/>
      <c r="J9" s="49"/>
      <c r="K9" s="49"/>
      <c r="L9" s="71"/>
      <c r="M9" s="71"/>
      <c r="N9" s="71"/>
      <c r="O9" s="71"/>
      <c r="P9" s="71"/>
      <c r="Q9" s="104" t="s">
        <v>129</v>
      </c>
      <c r="R9" s="53"/>
    </row>
    <row r="10" spans="1:18" customFormat="1" ht="14.4" customHeight="1">
      <c r="A10" s="370" t="s">
        <v>19</v>
      </c>
      <c r="B10" s="374"/>
      <c r="C10" s="27">
        <v>906</v>
      </c>
      <c r="D10" s="69">
        <v>13</v>
      </c>
      <c r="E10" s="101">
        <v>9</v>
      </c>
      <c r="F10" s="44">
        <v>3</v>
      </c>
      <c r="G10" s="44">
        <v>11</v>
      </c>
      <c r="H10" s="44">
        <v>7</v>
      </c>
      <c r="I10" s="44">
        <v>11</v>
      </c>
      <c r="J10" s="44">
        <v>14</v>
      </c>
      <c r="K10" s="44">
        <v>19</v>
      </c>
      <c r="L10" s="44">
        <v>43</v>
      </c>
      <c r="M10" s="44">
        <v>125</v>
      </c>
      <c r="N10" s="48">
        <v>145</v>
      </c>
      <c r="O10" s="48">
        <v>170</v>
      </c>
      <c r="P10" s="48">
        <v>336</v>
      </c>
      <c r="Q10" s="79" t="s">
        <v>130</v>
      </c>
      <c r="R10" s="53"/>
    </row>
    <row r="11" spans="1:18" customFormat="1" ht="14.4" customHeight="1">
      <c r="A11" s="13">
        <v>1</v>
      </c>
      <c r="B11" s="14" t="s">
        <v>20</v>
      </c>
      <c r="C11" s="13">
        <v>154</v>
      </c>
      <c r="D11" s="106">
        <v>2</v>
      </c>
      <c r="E11" s="107" t="s">
        <v>0</v>
      </c>
      <c r="F11" s="49" t="s">
        <v>0</v>
      </c>
      <c r="G11" s="49">
        <v>4</v>
      </c>
      <c r="H11" s="49">
        <v>1</v>
      </c>
      <c r="I11" s="49">
        <v>3</v>
      </c>
      <c r="J11" s="49">
        <v>4</v>
      </c>
      <c r="K11" s="49">
        <v>2</v>
      </c>
      <c r="L11" s="49">
        <v>13</v>
      </c>
      <c r="M11" s="49">
        <v>24</v>
      </c>
      <c r="N11" s="49">
        <v>19</v>
      </c>
      <c r="O11" s="49">
        <v>26</v>
      </c>
      <c r="P11" s="49">
        <v>56</v>
      </c>
      <c r="Q11" s="82">
        <v>1</v>
      </c>
      <c r="R11" s="53"/>
    </row>
    <row r="12" spans="1:18" customFormat="1" ht="14.4" customHeight="1">
      <c r="A12" s="13">
        <v>2</v>
      </c>
      <c r="B12" s="14" t="s">
        <v>21</v>
      </c>
      <c r="C12" s="13">
        <v>4</v>
      </c>
      <c r="D12" s="106" t="s">
        <v>0</v>
      </c>
      <c r="E12" s="107" t="s">
        <v>0</v>
      </c>
      <c r="F12" s="49" t="s">
        <v>0</v>
      </c>
      <c r="G12" s="49" t="s">
        <v>0</v>
      </c>
      <c r="H12" s="49" t="s">
        <v>0</v>
      </c>
      <c r="I12" s="49" t="s">
        <v>0</v>
      </c>
      <c r="J12" s="49" t="s">
        <v>0</v>
      </c>
      <c r="K12" s="49" t="s">
        <v>0</v>
      </c>
      <c r="L12" s="49" t="s">
        <v>0</v>
      </c>
      <c r="M12" s="49" t="s">
        <v>0</v>
      </c>
      <c r="N12" s="49" t="s">
        <v>0</v>
      </c>
      <c r="O12" s="49" t="s">
        <v>0</v>
      </c>
      <c r="P12" s="49">
        <v>4</v>
      </c>
      <c r="Q12" s="82">
        <v>2</v>
      </c>
      <c r="R12" s="53"/>
    </row>
    <row r="13" spans="1:18" customFormat="1" ht="14.4" customHeight="1">
      <c r="A13" s="13">
        <v>3</v>
      </c>
      <c r="B13" s="14" t="s">
        <v>22</v>
      </c>
      <c r="C13" s="13">
        <v>15</v>
      </c>
      <c r="D13" s="106">
        <v>3</v>
      </c>
      <c r="E13" s="107" t="s">
        <v>0</v>
      </c>
      <c r="F13" s="49" t="s">
        <v>0</v>
      </c>
      <c r="G13" s="49" t="s">
        <v>0</v>
      </c>
      <c r="H13" s="49">
        <v>2</v>
      </c>
      <c r="I13" s="49" t="s">
        <v>0</v>
      </c>
      <c r="J13" s="49" t="s">
        <v>0</v>
      </c>
      <c r="K13" s="49">
        <v>1</v>
      </c>
      <c r="L13" s="49" t="s">
        <v>0</v>
      </c>
      <c r="M13" s="49" t="s">
        <v>0</v>
      </c>
      <c r="N13" s="49">
        <v>2</v>
      </c>
      <c r="O13" s="49">
        <v>1</v>
      </c>
      <c r="P13" s="49">
        <v>6</v>
      </c>
      <c r="Q13" s="82">
        <v>3</v>
      </c>
      <c r="R13" s="53"/>
    </row>
    <row r="14" spans="1:18" customFormat="1" ht="14.4" customHeight="1">
      <c r="A14" s="13">
        <v>4</v>
      </c>
      <c r="B14" s="14" t="s">
        <v>23</v>
      </c>
      <c r="C14" s="108" t="s">
        <v>164</v>
      </c>
      <c r="D14" s="106" t="s">
        <v>92</v>
      </c>
      <c r="E14" s="107" t="s">
        <v>92</v>
      </c>
      <c r="F14" s="49" t="s">
        <v>92</v>
      </c>
      <c r="G14" s="49" t="s">
        <v>92</v>
      </c>
      <c r="H14" s="49" t="s">
        <v>92</v>
      </c>
      <c r="I14" s="49" t="s">
        <v>92</v>
      </c>
      <c r="J14" s="49" t="s">
        <v>92</v>
      </c>
      <c r="K14" s="49" t="s">
        <v>92</v>
      </c>
      <c r="L14" s="49" t="s">
        <v>92</v>
      </c>
      <c r="M14" s="49" t="s">
        <v>92</v>
      </c>
      <c r="N14" s="49" t="s">
        <v>92</v>
      </c>
      <c r="O14" s="49" t="s">
        <v>92</v>
      </c>
      <c r="P14" s="49" t="s">
        <v>92</v>
      </c>
      <c r="Q14" s="82">
        <v>4</v>
      </c>
      <c r="R14" s="53"/>
    </row>
    <row r="15" spans="1:18" customFormat="1" ht="14.4" customHeight="1">
      <c r="A15" s="13">
        <v>5</v>
      </c>
      <c r="B15" s="14" t="s">
        <v>24</v>
      </c>
      <c r="C15" s="13">
        <v>11</v>
      </c>
      <c r="D15" s="106" t="s">
        <v>0</v>
      </c>
      <c r="E15" s="107" t="s">
        <v>0</v>
      </c>
      <c r="F15" s="49">
        <v>1</v>
      </c>
      <c r="G15" s="49" t="s">
        <v>0</v>
      </c>
      <c r="H15" s="49" t="s">
        <v>0</v>
      </c>
      <c r="I15" s="49">
        <v>1</v>
      </c>
      <c r="J15" s="49" t="s">
        <v>0</v>
      </c>
      <c r="K15" s="49">
        <v>1</v>
      </c>
      <c r="L15" s="49">
        <v>1</v>
      </c>
      <c r="M15" s="49" t="s">
        <v>0</v>
      </c>
      <c r="N15" s="49">
        <v>1</v>
      </c>
      <c r="O15" s="49">
        <v>2</v>
      </c>
      <c r="P15" s="49">
        <v>4</v>
      </c>
      <c r="Q15" s="82">
        <v>5</v>
      </c>
      <c r="R15" s="53"/>
    </row>
    <row r="16" spans="1:18" customFormat="1" ht="14.4" customHeight="1">
      <c r="A16" s="13">
        <v>6</v>
      </c>
      <c r="B16" s="14" t="s">
        <v>25</v>
      </c>
      <c r="C16" s="13">
        <v>5</v>
      </c>
      <c r="D16" s="106" t="s">
        <v>0</v>
      </c>
      <c r="E16" s="107" t="s">
        <v>0</v>
      </c>
      <c r="F16" s="49" t="s">
        <v>0</v>
      </c>
      <c r="G16" s="49" t="s">
        <v>0</v>
      </c>
      <c r="H16" s="49" t="s">
        <v>0</v>
      </c>
      <c r="I16" s="49" t="s">
        <v>0</v>
      </c>
      <c r="J16" s="49" t="s">
        <v>0</v>
      </c>
      <c r="K16" s="49" t="s">
        <v>0</v>
      </c>
      <c r="L16" s="49" t="s">
        <v>0</v>
      </c>
      <c r="M16" s="49">
        <v>1</v>
      </c>
      <c r="N16" s="49">
        <v>2</v>
      </c>
      <c r="O16" s="49" t="s">
        <v>0</v>
      </c>
      <c r="P16" s="49">
        <v>2</v>
      </c>
      <c r="Q16" s="82">
        <v>6</v>
      </c>
      <c r="R16" s="53"/>
    </row>
    <row r="17" spans="1:18" customFormat="1" ht="14.4" customHeight="1">
      <c r="A17" s="13">
        <v>7</v>
      </c>
      <c r="B17" s="14" t="s">
        <v>26</v>
      </c>
      <c r="C17" s="13">
        <v>54</v>
      </c>
      <c r="D17" s="106" t="s">
        <v>0</v>
      </c>
      <c r="E17" s="107">
        <v>4</v>
      </c>
      <c r="F17" s="49">
        <v>1</v>
      </c>
      <c r="G17" s="49" t="s">
        <v>0</v>
      </c>
      <c r="H17" s="49">
        <v>1</v>
      </c>
      <c r="I17" s="49">
        <v>1</v>
      </c>
      <c r="J17" s="49" t="s">
        <v>0</v>
      </c>
      <c r="K17" s="49">
        <v>1</v>
      </c>
      <c r="L17" s="49">
        <v>2</v>
      </c>
      <c r="M17" s="49">
        <v>10</v>
      </c>
      <c r="N17" s="49">
        <v>7</v>
      </c>
      <c r="O17" s="49">
        <v>12</v>
      </c>
      <c r="P17" s="49">
        <v>15</v>
      </c>
      <c r="Q17" s="82">
        <v>7</v>
      </c>
      <c r="R17" s="53"/>
    </row>
    <row r="18" spans="1:18" customFormat="1" ht="14.4" customHeight="1">
      <c r="A18" s="13">
        <v>8</v>
      </c>
      <c r="B18" s="14" t="s">
        <v>27</v>
      </c>
      <c r="C18" s="13">
        <v>46</v>
      </c>
      <c r="D18" s="106" t="s">
        <v>0</v>
      </c>
      <c r="E18" s="107" t="s">
        <v>0</v>
      </c>
      <c r="F18" s="49" t="s">
        <v>0</v>
      </c>
      <c r="G18" s="49">
        <v>1</v>
      </c>
      <c r="H18" s="49" t="s">
        <v>0</v>
      </c>
      <c r="I18" s="49" t="s">
        <v>0</v>
      </c>
      <c r="J18" s="49" t="s">
        <v>0</v>
      </c>
      <c r="K18" s="49">
        <v>1</v>
      </c>
      <c r="L18" s="49">
        <v>1</v>
      </c>
      <c r="M18" s="49">
        <v>5</v>
      </c>
      <c r="N18" s="49">
        <v>6</v>
      </c>
      <c r="O18" s="49">
        <v>7</v>
      </c>
      <c r="P18" s="49">
        <v>25</v>
      </c>
      <c r="Q18" s="82">
        <v>8</v>
      </c>
      <c r="R18" s="53"/>
    </row>
    <row r="19" spans="1:18" customFormat="1" ht="14.4" customHeight="1">
      <c r="A19" s="13">
        <v>9</v>
      </c>
      <c r="B19" s="14" t="s">
        <v>28</v>
      </c>
      <c r="C19" s="13">
        <v>107</v>
      </c>
      <c r="D19" s="106">
        <v>4</v>
      </c>
      <c r="E19" s="107" t="s">
        <v>0</v>
      </c>
      <c r="F19" s="49" t="s">
        <v>0</v>
      </c>
      <c r="G19" s="49" t="s">
        <v>0</v>
      </c>
      <c r="H19" s="49">
        <v>1</v>
      </c>
      <c r="I19" s="49" t="s">
        <v>0</v>
      </c>
      <c r="J19" s="49">
        <v>4</v>
      </c>
      <c r="K19" s="49">
        <v>3</v>
      </c>
      <c r="L19" s="49">
        <v>5</v>
      </c>
      <c r="M19" s="49">
        <v>9</v>
      </c>
      <c r="N19" s="49">
        <v>12</v>
      </c>
      <c r="O19" s="49">
        <v>23</v>
      </c>
      <c r="P19" s="49">
        <v>46</v>
      </c>
      <c r="Q19" s="82">
        <v>9</v>
      </c>
      <c r="R19" s="53"/>
    </row>
    <row r="20" spans="1:18" customFormat="1" ht="14.4" customHeight="1">
      <c r="A20" s="13">
        <v>10</v>
      </c>
      <c r="B20" s="14" t="s">
        <v>29</v>
      </c>
      <c r="C20" s="13">
        <v>83</v>
      </c>
      <c r="D20" s="106" t="s">
        <v>0</v>
      </c>
      <c r="E20" s="107" t="s">
        <v>0</v>
      </c>
      <c r="F20" s="49" t="s">
        <v>0</v>
      </c>
      <c r="G20" s="49">
        <v>1</v>
      </c>
      <c r="H20" s="49" t="s">
        <v>0</v>
      </c>
      <c r="I20" s="49">
        <v>1</v>
      </c>
      <c r="J20" s="49">
        <v>2</v>
      </c>
      <c r="K20" s="49">
        <v>2</v>
      </c>
      <c r="L20" s="49">
        <v>1</v>
      </c>
      <c r="M20" s="49">
        <v>8</v>
      </c>
      <c r="N20" s="49">
        <v>17</v>
      </c>
      <c r="O20" s="49">
        <v>21</v>
      </c>
      <c r="P20" s="49">
        <v>30</v>
      </c>
      <c r="Q20" s="82">
        <v>10</v>
      </c>
      <c r="R20" s="53"/>
    </row>
    <row r="21" spans="1:18" customFormat="1" ht="14.4" customHeight="1">
      <c r="A21" s="13">
        <v>11</v>
      </c>
      <c r="B21" s="14" t="s">
        <v>30</v>
      </c>
      <c r="C21" s="13">
        <v>110</v>
      </c>
      <c r="D21" s="106">
        <v>1</v>
      </c>
      <c r="E21" s="107" t="s">
        <v>0</v>
      </c>
      <c r="F21" s="49">
        <v>1</v>
      </c>
      <c r="G21" s="49" t="s">
        <v>0</v>
      </c>
      <c r="H21" s="49" t="s">
        <v>0</v>
      </c>
      <c r="I21" s="49">
        <v>2</v>
      </c>
      <c r="J21" s="49">
        <v>1</v>
      </c>
      <c r="K21" s="49">
        <v>3</v>
      </c>
      <c r="L21" s="49">
        <v>7</v>
      </c>
      <c r="M21" s="49">
        <v>9</v>
      </c>
      <c r="N21" s="49">
        <v>26</v>
      </c>
      <c r="O21" s="49">
        <v>21</v>
      </c>
      <c r="P21" s="49">
        <v>39</v>
      </c>
      <c r="Q21" s="82">
        <v>11</v>
      </c>
      <c r="R21" s="53"/>
    </row>
    <row r="22" spans="1:18" customFormat="1" ht="14.4" customHeight="1">
      <c r="A22" s="13">
        <v>12</v>
      </c>
      <c r="B22" s="14" t="s">
        <v>31</v>
      </c>
      <c r="C22" s="13">
        <v>46</v>
      </c>
      <c r="D22" s="106">
        <v>1</v>
      </c>
      <c r="E22" s="107">
        <v>1</v>
      </c>
      <c r="F22" s="49" t="s">
        <v>0</v>
      </c>
      <c r="G22" s="49">
        <v>1</v>
      </c>
      <c r="H22" s="49" t="s">
        <v>0</v>
      </c>
      <c r="I22" s="49">
        <v>1</v>
      </c>
      <c r="J22" s="49" t="s">
        <v>0</v>
      </c>
      <c r="K22" s="49">
        <v>2</v>
      </c>
      <c r="L22" s="49">
        <v>2</v>
      </c>
      <c r="M22" s="49">
        <v>9</v>
      </c>
      <c r="N22" s="49">
        <v>4</v>
      </c>
      <c r="O22" s="49">
        <v>5</v>
      </c>
      <c r="P22" s="49">
        <v>20</v>
      </c>
      <c r="Q22" s="82">
        <v>12</v>
      </c>
      <c r="R22" s="53"/>
    </row>
    <row r="23" spans="1:18" customFormat="1" ht="14.4" customHeight="1">
      <c r="A23" s="13">
        <v>13</v>
      </c>
      <c r="B23" s="14" t="s">
        <v>32</v>
      </c>
      <c r="C23" s="13">
        <v>25</v>
      </c>
      <c r="D23" s="106" t="s">
        <v>0</v>
      </c>
      <c r="E23" s="107" t="s">
        <v>0</v>
      </c>
      <c r="F23" s="49" t="s">
        <v>0</v>
      </c>
      <c r="G23" s="49">
        <v>2</v>
      </c>
      <c r="H23" s="49" t="s">
        <v>0</v>
      </c>
      <c r="I23" s="49" t="s">
        <v>0</v>
      </c>
      <c r="J23" s="49">
        <v>1</v>
      </c>
      <c r="K23" s="49">
        <v>1</v>
      </c>
      <c r="L23" s="49">
        <v>2</v>
      </c>
      <c r="M23" s="49">
        <v>3</v>
      </c>
      <c r="N23" s="49">
        <v>5</v>
      </c>
      <c r="O23" s="49">
        <v>8</v>
      </c>
      <c r="P23" s="49">
        <v>3</v>
      </c>
      <c r="Q23" s="82">
        <v>13</v>
      </c>
      <c r="R23" s="53"/>
    </row>
    <row r="24" spans="1:18" customFormat="1" ht="14.4" customHeight="1">
      <c r="A24" s="13">
        <v>14</v>
      </c>
      <c r="B24" s="14" t="s">
        <v>33</v>
      </c>
      <c r="C24" s="13">
        <v>8</v>
      </c>
      <c r="D24" s="106" t="s">
        <v>0</v>
      </c>
      <c r="E24" s="107" t="s">
        <v>0</v>
      </c>
      <c r="F24" s="49" t="s">
        <v>0</v>
      </c>
      <c r="G24" s="49" t="s">
        <v>0</v>
      </c>
      <c r="H24" s="49">
        <v>1</v>
      </c>
      <c r="I24" s="49" t="s">
        <v>0</v>
      </c>
      <c r="J24" s="49" t="s">
        <v>0</v>
      </c>
      <c r="K24" s="49" t="s">
        <v>0</v>
      </c>
      <c r="L24" s="49" t="s">
        <v>0</v>
      </c>
      <c r="M24" s="49">
        <v>2</v>
      </c>
      <c r="N24" s="49">
        <v>2</v>
      </c>
      <c r="O24" s="49">
        <v>2</v>
      </c>
      <c r="P24" s="49">
        <v>1</v>
      </c>
      <c r="Q24" s="82">
        <v>14</v>
      </c>
      <c r="R24" s="53"/>
    </row>
    <row r="25" spans="1:18" customFormat="1" ht="14.4" customHeight="1">
      <c r="A25" s="13">
        <v>15</v>
      </c>
      <c r="B25" s="14" t="s">
        <v>34</v>
      </c>
      <c r="C25" s="108" t="s">
        <v>0</v>
      </c>
      <c r="D25" s="106" t="s">
        <v>0</v>
      </c>
      <c r="E25" s="107" t="s">
        <v>0</v>
      </c>
      <c r="F25" s="49" t="s">
        <v>0</v>
      </c>
      <c r="G25" s="49" t="s">
        <v>0</v>
      </c>
      <c r="H25" s="49" t="s">
        <v>0</v>
      </c>
      <c r="I25" s="49" t="s">
        <v>0</v>
      </c>
      <c r="J25" s="49" t="s">
        <v>0</v>
      </c>
      <c r="K25" s="49" t="s">
        <v>0</v>
      </c>
      <c r="L25" s="49" t="s">
        <v>0</v>
      </c>
      <c r="M25" s="49" t="s">
        <v>0</v>
      </c>
      <c r="N25" s="49" t="s">
        <v>0</v>
      </c>
      <c r="O25" s="49" t="s">
        <v>0</v>
      </c>
      <c r="P25" s="49" t="s">
        <v>0</v>
      </c>
      <c r="Q25" s="82">
        <v>15</v>
      </c>
      <c r="R25" s="53"/>
    </row>
    <row r="26" spans="1:18" customFormat="1" ht="14.4" customHeight="1">
      <c r="A26" s="13">
        <v>16</v>
      </c>
      <c r="B26" s="14" t="s">
        <v>35</v>
      </c>
      <c r="C26" s="13">
        <v>7</v>
      </c>
      <c r="D26" s="106" t="s">
        <v>0</v>
      </c>
      <c r="E26" s="107" t="s">
        <v>0</v>
      </c>
      <c r="F26" s="49" t="s">
        <v>0</v>
      </c>
      <c r="G26" s="49" t="s">
        <v>0</v>
      </c>
      <c r="H26" s="49" t="s">
        <v>0</v>
      </c>
      <c r="I26" s="49" t="s">
        <v>0</v>
      </c>
      <c r="J26" s="49" t="s">
        <v>0</v>
      </c>
      <c r="K26" s="49" t="s">
        <v>0</v>
      </c>
      <c r="L26" s="49" t="s">
        <v>0</v>
      </c>
      <c r="M26" s="49">
        <v>2</v>
      </c>
      <c r="N26" s="49" t="s">
        <v>0</v>
      </c>
      <c r="O26" s="49">
        <v>3</v>
      </c>
      <c r="P26" s="49">
        <v>2</v>
      </c>
      <c r="Q26" s="82">
        <v>16</v>
      </c>
      <c r="R26" s="53"/>
    </row>
    <row r="27" spans="1:18" customFormat="1" ht="14.4" customHeight="1">
      <c r="A27" s="13">
        <v>17</v>
      </c>
      <c r="B27" s="14" t="s">
        <v>36</v>
      </c>
      <c r="C27" s="13">
        <v>18</v>
      </c>
      <c r="D27" s="106" t="s">
        <v>0</v>
      </c>
      <c r="E27" s="107" t="s">
        <v>0</v>
      </c>
      <c r="F27" s="49" t="s">
        <v>0</v>
      </c>
      <c r="G27" s="49" t="s">
        <v>0</v>
      </c>
      <c r="H27" s="49" t="s">
        <v>0</v>
      </c>
      <c r="I27" s="49" t="s">
        <v>0</v>
      </c>
      <c r="J27" s="49" t="s">
        <v>0</v>
      </c>
      <c r="K27" s="49">
        <v>1</v>
      </c>
      <c r="L27" s="49" t="s">
        <v>0</v>
      </c>
      <c r="M27" s="49">
        <v>4</v>
      </c>
      <c r="N27" s="49" t="s">
        <v>0</v>
      </c>
      <c r="O27" s="49">
        <v>1</v>
      </c>
      <c r="P27" s="49">
        <v>12</v>
      </c>
      <c r="Q27" s="82">
        <v>17</v>
      </c>
      <c r="R27" s="53"/>
    </row>
    <row r="28" spans="1:18" customFormat="1" ht="14.4" customHeight="1">
      <c r="A28" s="13">
        <v>18</v>
      </c>
      <c r="B28" s="14" t="s">
        <v>37</v>
      </c>
      <c r="C28" s="13">
        <v>19</v>
      </c>
      <c r="D28" s="106" t="s">
        <v>0</v>
      </c>
      <c r="E28" s="107">
        <v>1</v>
      </c>
      <c r="F28" s="49" t="s">
        <v>0</v>
      </c>
      <c r="G28" s="49" t="s">
        <v>0</v>
      </c>
      <c r="H28" s="49" t="s">
        <v>0</v>
      </c>
      <c r="I28" s="49" t="s">
        <v>0</v>
      </c>
      <c r="J28" s="49" t="s">
        <v>0</v>
      </c>
      <c r="K28" s="49" t="s">
        <v>0</v>
      </c>
      <c r="L28" s="49">
        <v>1</v>
      </c>
      <c r="M28" s="49">
        <v>2</v>
      </c>
      <c r="N28" s="49">
        <v>2</v>
      </c>
      <c r="O28" s="49">
        <v>4</v>
      </c>
      <c r="P28" s="49">
        <v>9</v>
      </c>
      <c r="Q28" s="82">
        <v>18</v>
      </c>
      <c r="R28" s="53"/>
    </row>
    <row r="29" spans="1:18" customFormat="1" ht="14.4" customHeight="1">
      <c r="A29" s="13">
        <v>19</v>
      </c>
      <c r="B29" s="14" t="s">
        <v>38</v>
      </c>
      <c r="C29" s="13">
        <v>124</v>
      </c>
      <c r="D29" s="106">
        <v>1</v>
      </c>
      <c r="E29" s="107">
        <v>2</v>
      </c>
      <c r="F29" s="49" t="s">
        <v>0</v>
      </c>
      <c r="G29" s="49">
        <v>2</v>
      </c>
      <c r="H29" s="49">
        <v>1</v>
      </c>
      <c r="I29" s="49" t="s">
        <v>0</v>
      </c>
      <c r="J29" s="49">
        <v>1</v>
      </c>
      <c r="K29" s="49">
        <v>1</v>
      </c>
      <c r="L29" s="49">
        <v>5</v>
      </c>
      <c r="M29" s="49">
        <v>27</v>
      </c>
      <c r="N29" s="49">
        <v>26</v>
      </c>
      <c r="O29" s="49">
        <v>15</v>
      </c>
      <c r="P29" s="49">
        <v>43</v>
      </c>
      <c r="Q29" s="82">
        <v>19</v>
      </c>
      <c r="R29" s="53"/>
    </row>
    <row r="30" spans="1:18" customFormat="1" ht="14.4" customHeight="1">
      <c r="A30" s="13">
        <v>20</v>
      </c>
      <c r="B30" s="14" t="s">
        <v>39</v>
      </c>
      <c r="C30" s="13">
        <v>21</v>
      </c>
      <c r="D30" s="106" t="s">
        <v>0</v>
      </c>
      <c r="E30" s="107" t="s">
        <v>0</v>
      </c>
      <c r="F30" s="49" t="s">
        <v>0</v>
      </c>
      <c r="G30" s="49" t="s">
        <v>0</v>
      </c>
      <c r="H30" s="49" t="s">
        <v>0</v>
      </c>
      <c r="I30" s="49">
        <v>1</v>
      </c>
      <c r="J30" s="49" t="s">
        <v>0</v>
      </c>
      <c r="K30" s="49" t="s">
        <v>0</v>
      </c>
      <c r="L30" s="49" t="s">
        <v>0</v>
      </c>
      <c r="M30" s="49">
        <v>3</v>
      </c>
      <c r="N30" s="49">
        <v>4</v>
      </c>
      <c r="O30" s="49">
        <v>7</v>
      </c>
      <c r="P30" s="49">
        <v>6</v>
      </c>
      <c r="Q30" s="82">
        <v>20</v>
      </c>
      <c r="R30" s="53"/>
    </row>
    <row r="31" spans="1:18" customFormat="1" ht="14.4" customHeight="1">
      <c r="A31" s="13">
        <v>21</v>
      </c>
      <c r="B31" s="14" t="s">
        <v>40</v>
      </c>
      <c r="C31" s="13">
        <v>34</v>
      </c>
      <c r="D31" s="106">
        <v>1</v>
      </c>
      <c r="E31" s="107">
        <v>1</v>
      </c>
      <c r="F31" s="49" t="s">
        <v>0</v>
      </c>
      <c r="G31" s="49" t="s">
        <v>0</v>
      </c>
      <c r="H31" s="49" t="s">
        <v>0</v>
      </c>
      <c r="I31" s="49">
        <v>1</v>
      </c>
      <c r="J31" s="49">
        <v>1</v>
      </c>
      <c r="K31" s="49" t="s">
        <v>0</v>
      </c>
      <c r="L31" s="49">
        <v>2</v>
      </c>
      <c r="M31" s="49">
        <v>3</v>
      </c>
      <c r="N31" s="49">
        <v>7</v>
      </c>
      <c r="O31" s="49">
        <v>8</v>
      </c>
      <c r="P31" s="49">
        <v>10</v>
      </c>
      <c r="Q31" s="82">
        <v>21</v>
      </c>
      <c r="R31" s="53"/>
    </row>
    <row r="32" spans="1:18" customFormat="1" ht="14.4" customHeight="1">
      <c r="A32" s="13">
        <v>22</v>
      </c>
      <c r="B32" s="14" t="s">
        <v>41</v>
      </c>
      <c r="C32" s="13">
        <v>13</v>
      </c>
      <c r="D32" s="106" t="s">
        <v>0</v>
      </c>
      <c r="E32" s="107" t="s">
        <v>0</v>
      </c>
      <c r="F32" s="49" t="s">
        <v>0</v>
      </c>
      <c r="G32" s="49" t="s">
        <v>0</v>
      </c>
      <c r="H32" s="49" t="s">
        <v>0</v>
      </c>
      <c r="I32" s="49" t="s">
        <v>0</v>
      </c>
      <c r="J32" s="49" t="s">
        <v>0</v>
      </c>
      <c r="K32" s="49" t="s">
        <v>0</v>
      </c>
      <c r="L32" s="49">
        <v>1</v>
      </c>
      <c r="M32" s="49">
        <v>3</v>
      </c>
      <c r="N32" s="49">
        <v>3</v>
      </c>
      <c r="O32" s="49">
        <v>4</v>
      </c>
      <c r="P32" s="49">
        <v>2</v>
      </c>
      <c r="Q32" s="82">
        <v>22</v>
      </c>
      <c r="R32" s="53"/>
    </row>
    <row r="33" spans="1:18" customFormat="1" ht="14.4" customHeight="1">
      <c r="A33" s="13">
        <v>23</v>
      </c>
      <c r="B33" s="14" t="s">
        <v>42</v>
      </c>
      <c r="C33" s="108" t="s">
        <v>131</v>
      </c>
      <c r="D33" s="106" t="s">
        <v>92</v>
      </c>
      <c r="E33" s="107" t="s">
        <v>92</v>
      </c>
      <c r="F33" s="49" t="s">
        <v>92</v>
      </c>
      <c r="G33" s="49" t="s">
        <v>92</v>
      </c>
      <c r="H33" s="49" t="s">
        <v>92</v>
      </c>
      <c r="I33" s="49" t="s">
        <v>92</v>
      </c>
      <c r="J33" s="49" t="s">
        <v>92</v>
      </c>
      <c r="K33" s="49" t="s">
        <v>92</v>
      </c>
      <c r="L33" s="49" t="s">
        <v>92</v>
      </c>
      <c r="M33" s="49" t="s">
        <v>92</v>
      </c>
      <c r="N33" s="49" t="s">
        <v>92</v>
      </c>
      <c r="O33" s="49" t="s">
        <v>92</v>
      </c>
      <c r="P33" s="49" t="s">
        <v>92</v>
      </c>
      <c r="Q33" s="82">
        <v>23</v>
      </c>
      <c r="R33" s="53"/>
    </row>
    <row r="34" spans="1:18" customFormat="1" ht="14.4" customHeight="1">
      <c r="A34" s="370" t="s">
        <v>43</v>
      </c>
      <c r="B34" s="371"/>
      <c r="C34" s="109">
        <v>204</v>
      </c>
      <c r="D34" s="69">
        <v>1</v>
      </c>
      <c r="E34" s="101">
        <v>1</v>
      </c>
      <c r="F34" s="44">
        <v>4</v>
      </c>
      <c r="G34" s="44">
        <v>2</v>
      </c>
      <c r="H34" s="44">
        <v>3</v>
      </c>
      <c r="I34" s="44" t="s">
        <v>0</v>
      </c>
      <c r="J34" s="44">
        <v>1</v>
      </c>
      <c r="K34" s="44">
        <v>3</v>
      </c>
      <c r="L34" s="44">
        <v>9</v>
      </c>
      <c r="M34" s="44">
        <v>23</v>
      </c>
      <c r="N34" s="48">
        <v>32</v>
      </c>
      <c r="O34" s="48">
        <v>35</v>
      </c>
      <c r="P34" s="48">
        <v>90</v>
      </c>
      <c r="Q34" s="79" t="s">
        <v>135</v>
      </c>
      <c r="R34" s="53"/>
    </row>
    <row r="35" spans="1:18" customFormat="1" ht="14.4" customHeight="1">
      <c r="A35" s="13">
        <v>1</v>
      </c>
      <c r="B35" s="14" t="s">
        <v>44</v>
      </c>
      <c r="C35" s="13">
        <v>47</v>
      </c>
      <c r="D35" s="106" t="s">
        <v>0</v>
      </c>
      <c r="E35" s="107" t="s">
        <v>0</v>
      </c>
      <c r="F35" s="49">
        <v>1</v>
      </c>
      <c r="G35" s="49" t="s">
        <v>0</v>
      </c>
      <c r="H35" s="49" t="s">
        <v>0</v>
      </c>
      <c r="I35" s="49" t="s">
        <v>0</v>
      </c>
      <c r="J35" s="49" t="s">
        <v>0</v>
      </c>
      <c r="K35" s="49" t="s">
        <v>0</v>
      </c>
      <c r="L35" s="49">
        <v>2</v>
      </c>
      <c r="M35" s="49">
        <v>3</v>
      </c>
      <c r="N35" s="49">
        <v>4</v>
      </c>
      <c r="O35" s="49">
        <v>7</v>
      </c>
      <c r="P35" s="49">
        <v>30</v>
      </c>
      <c r="Q35" s="82">
        <v>1</v>
      </c>
      <c r="R35" s="53"/>
    </row>
    <row r="36" spans="1:18" customFormat="1" ht="14.4" customHeight="1">
      <c r="A36" s="13">
        <v>2</v>
      </c>
      <c r="B36" s="14" t="s">
        <v>45</v>
      </c>
      <c r="C36" s="13">
        <v>57</v>
      </c>
      <c r="D36" s="106">
        <v>1</v>
      </c>
      <c r="E36" s="107">
        <v>1</v>
      </c>
      <c r="F36" s="49">
        <v>2</v>
      </c>
      <c r="G36" s="49" t="s">
        <v>0</v>
      </c>
      <c r="H36" s="49">
        <v>2</v>
      </c>
      <c r="I36" s="49" t="s">
        <v>0</v>
      </c>
      <c r="J36" s="49">
        <v>1</v>
      </c>
      <c r="K36" s="49">
        <v>2</v>
      </c>
      <c r="L36" s="49">
        <v>1</v>
      </c>
      <c r="M36" s="49">
        <v>5</v>
      </c>
      <c r="N36" s="49">
        <v>8</v>
      </c>
      <c r="O36" s="49">
        <v>10</v>
      </c>
      <c r="P36" s="49">
        <v>24</v>
      </c>
      <c r="Q36" s="82">
        <v>2</v>
      </c>
      <c r="R36" s="53"/>
    </row>
    <row r="37" spans="1:18" customFormat="1" ht="14.4" customHeight="1">
      <c r="A37" s="13">
        <v>3</v>
      </c>
      <c r="B37" s="14" t="s">
        <v>46</v>
      </c>
      <c r="C37" s="13">
        <v>47</v>
      </c>
      <c r="D37" s="106" t="s">
        <v>0</v>
      </c>
      <c r="E37" s="107" t="s">
        <v>0</v>
      </c>
      <c r="F37" s="49" t="s">
        <v>0</v>
      </c>
      <c r="G37" s="49">
        <v>1</v>
      </c>
      <c r="H37" s="49" t="s">
        <v>0</v>
      </c>
      <c r="I37" s="49" t="s">
        <v>0</v>
      </c>
      <c r="J37" s="49" t="s">
        <v>0</v>
      </c>
      <c r="K37" s="49" t="s">
        <v>0</v>
      </c>
      <c r="L37" s="49">
        <v>4</v>
      </c>
      <c r="M37" s="49">
        <v>5</v>
      </c>
      <c r="N37" s="49">
        <v>10</v>
      </c>
      <c r="O37" s="49">
        <v>10</v>
      </c>
      <c r="P37" s="49">
        <v>17</v>
      </c>
      <c r="Q37" s="82">
        <v>3</v>
      </c>
      <c r="R37" s="53"/>
    </row>
    <row r="38" spans="1:18" customFormat="1" ht="14.4" customHeight="1">
      <c r="A38" s="13">
        <v>4</v>
      </c>
      <c r="B38" s="14" t="s">
        <v>47</v>
      </c>
      <c r="C38" s="13">
        <v>6</v>
      </c>
      <c r="D38" s="106" t="s">
        <v>0</v>
      </c>
      <c r="E38" s="107" t="s">
        <v>0</v>
      </c>
      <c r="F38" s="49" t="s">
        <v>0</v>
      </c>
      <c r="G38" s="49" t="s">
        <v>0</v>
      </c>
      <c r="H38" s="49" t="s">
        <v>0</v>
      </c>
      <c r="I38" s="49" t="s">
        <v>0</v>
      </c>
      <c r="J38" s="49" t="s">
        <v>0</v>
      </c>
      <c r="K38" s="49" t="s">
        <v>0</v>
      </c>
      <c r="L38" s="49" t="s">
        <v>0</v>
      </c>
      <c r="M38" s="49">
        <v>1</v>
      </c>
      <c r="N38" s="49">
        <v>1</v>
      </c>
      <c r="O38" s="49">
        <v>1</v>
      </c>
      <c r="P38" s="49">
        <v>3</v>
      </c>
      <c r="Q38" s="82">
        <v>4</v>
      </c>
      <c r="R38" s="53"/>
    </row>
    <row r="39" spans="1:18" customFormat="1" ht="14.4" customHeight="1">
      <c r="A39" s="13">
        <v>5</v>
      </c>
      <c r="B39" s="14" t="s">
        <v>48</v>
      </c>
      <c r="C39" s="13">
        <v>7</v>
      </c>
      <c r="D39" s="106" t="s">
        <v>0</v>
      </c>
      <c r="E39" s="107" t="s">
        <v>0</v>
      </c>
      <c r="F39" s="49">
        <v>1</v>
      </c>
      <c r="G39" s="49" t="s">
        <v>0</v>
      </c>
      <c r="H39" s="49" t="s">
        <v>0</v>
      </c>
      <c r="I39" s="49" t="s">
        <v>0</v>
      </c>
      <c r="J39" s="49" t="s">
        <v>0</v>
      </c>
      <c r="K39" s="49">
        <v>1</v>
      </c>
      <c r="L39" s="49">
        <v>1</v>
      </c>
      <c r="M39" s="49" t="s">
        <v>0</v>
      </c>
      <c r="N39" s="49" t="s">
        <v>0</v>
      </c>
      <c r="O39" s="49" t="s">
        <v>0</v>
      </c>
      <c r="P39" s="49">
        <v>4</v>
      </c>
      <c r="Q39" s="82">
        <v>5</v>
      </c>
      <c r="R39" s="53"/>
    </row>
    <row r="40" spans="1:18" customFormat="1" ht="14.4" customHeight="1">
      <c r="A40" s="13">
        <v>6</v>
      </c>
      <c r="B40" s="14" t="s">
        <v>49</v>
      </c>
      <c r="C40" s="13">
        <v>12</v>
      </c>
      <c r="D40" s="106" t="s">
        <v>0</v>
      </c>
      <c r="E40" s="107" t="s">
        <v>0</v>
      </c>
      <c r="F40" s="49" t="s">
        <v>0</v>
      </c>
      <c r="G40" s="49">
        <v>1</v>
      </c>
      <c r="H40" s="49">
        <v>1</v>
      </c>
      <c r="I40" s="49" t="s">
        <v>0</v>
      </c>
      <c r="J40" s="49" t="s">
        <v>0</v>
      </c>
      <c r="K40" s="49" t="s">
        <v>0</v>
      </c>
      <c r="L40" s="49" t="s">
        <v>0</v>
      </c>
      <c r="M40" s="49">
        <v>3</v>
      </c>
      <c r="N40" s="49">
        <v>4</v>
      </c>
      <c r="O40" s="49">
        <v>3</v>
      </c>
      <c r="P40" s="49" t="s">
        <v>0</v>
      </c>
      <c r="Q40" s="82">
        <v>6</v>
      </c>
      <c r="R40" s="53"/>
    </row>
    <row r="41" spans="1:18" customFormat="1" ht="14.4" customHeight="1">
      <c r="A41" s="13">
        <v>7</v>
      </c>
      <c r="B41" s="14" t="s">
        <v>50</v>
      </c>
      <c r="C41" s="13">
        <v>22</v>
      </c>
      <c r="D41" s="106" t="s">
        <v>0</v>
      </c>
      <c r="E41" s="107" t="s">
        <v>0</v>
      </c>
      <c r="F41" s="49" t="s">
        <v>0</v>
      </c>
      <c r="G41" s="49" t="s">
        <v>0</v>
      </c>
      <c r="H41" s="49" t="s">
        <v>0</v>
      </c>
      <c r="I41" s="49" t="s">
        <v>0</v>
      </c>
      <c r="J41" s="49" t="s">
        <v>0</v>
      </c>
      <c r="K41" s="49" t="s">
        <v>0</v>
      </c>
      <c r="L41" s="49">
        <v>1</v>
      </c>
      <c r="M41" s="49">
        <v>5</v>
      </c>
      <c r="N41" s="49">
        <v>2</v>
      </c>
      <c r="O41" s="49">
        <v>4</v>
      </c>
      <c r="P41" s="49">
        <v>10</v>
      </c>
      <c r="Q41" s="82">
        <v>7</v>
      </c>
      <c r="R41" s="53"/>
    </row>
    <row r="42" spans="1:18" customFormat="1" ht="14.4" customHeight="1">
      <c r="A42" s="13">
        <v>8</v>
      </c>
      <c r="B42" s="14" t="s">
        <v>51</v>
      </c>
      <c r="C42" s="13">
        <v>6</v>
      </c>
      <c r="D42" s="106" t="s">
        <v>0</v>
      </c>
      <c r="E42" s="107" t="s">
        <v>0</v>
      </c>
      <c r="F42" s="49" t="s">
        <v>0</v>
      </c>
      <c r="G42" s="49" t="s">
        <v>0</v>
      </c>
      <c r="H42" s="49" t="s">
        <v>0</v>
      </c>
      <c r="I42" s="49" t="s">
        <v>0</v>
      </c>
      <c r="J42" s="49" t="s">
        <v>0</v>
      </c>
      <c r="K42" s="49" t="s">
        <v>0</v>
      </c>
      <c r="L42" s="49" t="s">
        <v>0</v>
      </c>
      <c r="M42" s="49">
        <v>1</v>
      </c>
      <c r="N42" s="49">
        <v>3</v>
      </c>
      <c r="O42" s="49" t="s">
        <v>0</v>
      </c>
      <c r="P42" s="49">
        <v>2</v>
      </c>
      <c r="Q42" s="82">
        <v>8</v>
      </c>
      <c r="R42" s="53"/>
    </row>
    <row r="43" spans="1:18" customFormat="1" ht="14.4" customHeight="1">
      <c r="A43" s="370" t="s">
        <v>52</v>
      </c>
      <c r="B43" s="371"/>
      <c r="C43" s="109">
        <v>670</v>
      </c>
      <c r="D43" s="69">
        <v>18</v>
      </c>
      <c r="E43" s="101">
        <v>11</v>
      </c>
      <c r="F43" s="44">
        <v>5</v>
      </c>
      <c r="G43" s="44">
        <v>8</v>
      </c>
      <c r="H43" s="44">
        <v>8</v>
      </c>
      <c r="I43" s="44">
        <v>9</v>
      </c>
      <c r="J43" s="44">
        <v>13</v>
      </c>
      <c r="K43" s="44">
        <v>19</v>
      </c>
      <c r="L43" s="44">
        <v>25</v>
      </c>
      <c r="M43" s="44">
        <v>65</v>
      </c>
      <c r="N43" s="48">
        <v>119</v>
      </c>
      <c r="O43" s="48">
        <v>129</v>
      </c>
      <c r="P43" s="48">
        <v>241</v>
      </c>
      <c r="Q43" s="79" t="s">
        <v>136</v>
      </c>
      <c r="R43" s="53"/>
    </row>
    <row r="44" spans="1:18" customFormat="1" ht="14.4" customHeight="1">
      <c r="A44" s="13">
        <v>1</v>
      </c>
      <c r="B44" s="14" t="s">
        <v>53</v>
      </c>
      <c r="C44" s="13">
        <v>97</v>
      </c>
      <c r="D44" s="106" t="s">
        <v>0</v>
      </c>
      <c r="E44" s="107" t="s">
        <v>0</v>
      </c>
      <c r="F44" s="49">
        <v>2</v>
      </c>
      <c r="G44" s="49">
        <v>2</v>
      </c>
      <c r="H44" s="49">
        <v>2</v>
      </c>
      <c r="I44" s="49" t="s">
        <v>0</v>
      </c>
      <c r="J44" s="49" t="s">
        <v>0</v>
      </c>
      <c r="K44" s="49">
        <v>1</v>
      </c>
      <c r="L44" s="49">
        <v>5</v>
      </c>
      <c r="M44" s="49">
        <v>12</v>
      </c>
      <c r="N44" s="49">
        <v>18</v>
      </c>
      <c r="O44" s="49">
        <v>25</v>
      </c>
      <c r="P44" s="49">
        <v>30</v>
      </c>
      <c r="Q44" s="82">
        <v>1</v>
      </c>
      <c r="R44" s="53"/>
    </row>
    <row r="45" spans="1:18" customFormat="1" ht="14.4" customHeight="1">
      <c r="A45" s="13">
        <v>2</v>
      </c>
      <c r="B45" s="14" t="s">
        <v>54</v>
      </c>
      <c r="C45" s="13">
        <v>106</v>
      </c>
      <c r="D45" s="106">
        <v>2</v>
      </c>
      <c r="E45" s="107" t="s">
        <v>0</v>
      </c>
      <c r="F45" s="49" t="s">
        <v>0</v>
      </c>
      <c r="G45" s="49" t="s">
        <v>0</v>
      </c>
      <c r="H45" s="49" t="s">
        <v>0</v>
      </c>
      <c r="I45" s="49" t="s">
        <v>0</v>
      </c>
      <c r="J45" s="49">
        <v>3</v>
      </c>
      <c r="K45" s="49">
        <v>3</v>
      </c>
      <c r="L45" s="49">
        <v>3</v>
      </c>
      <c r="M45" s="49">
        <v>7</v>
      </c>
      <c r="N45" s="49">
        <v>22</v>
      </c>
      <c r="O45" s="49">
        <v>21</v>
      </c>
      <c r="P45" s="49">
        <v>45</v>
      </c>
      <c r="Q45" s="82">
        <v>2</v>
      </c>
      <c r="R45" s="53"/>
    </row>
    <row r="46" spans="1:18" customFormat="1" ht="14.4" customHeight="1">
      <c r="A46" s="13">
        <v>3</v>
      </c>
      <c r="B46" s="14" t="s">
        <v>55</v>
      </c>
      <c r="C46" s="13">
        <v>18</v>
      </c>
      <c r="D46" s="106" t="s">
        <v>0</v>
      </c>
      <c r="E46" s="107" t="s">
        <v>0</v>
      </c>
      <c r="F46" s="49" t="s">
        <v>0</v>
      </c>
      <c r="G46" s="49" t="s">
        <v>0</v>
      </c>
      <c r="H46" s="49" t="s">
        <v>0</v>
      </c>
      <c r="I46" s="49" t="s">
        <v>0</v>
      </c>
      <c r="J46" s="49" t="s">
        <v>0</v>
      </c>
      <c r="K46" s="49" t="s">
        <v>0</v>
      </c>
      <c r="L46" s="49" t="s">
        <v>0</v>
      </c>
      <c r="M46" s="49">
        <v>3</v>
      </c>
      <c r="N46" s="49">
        <v>2</v>
      </c>
      <c r="O46" s="49">
        <v>4</v>
      </c>
      <c r="P46" s="49">
        <v>9</v>
      </c>
      <c r="Q46" s="82">
        <v>3</v>
      </c>
      <c r="R46" s="53"/>
    </row>
    <row r="47" spans="1:18" customFormat="1" ht="14.4" customHeight="1">
      <c r="A47" s="13">
        <v>4</v>
      </c>
      <c r="B47" s="14" t="s">
        <v>56</v>
      </c>
      <c r="C47" s="13">
        <v>103</v>
      </c>
      <c r="D47" s="106">
        <v>1</v>
      </c>
      <c r="E47" s="107">
        <v>3</v>
      </c>
      <c r="F47" s="49" t="s">
        <v>0</v>
      </c>
      <c r="G47" s="49">
        <v>1</v>
      </c>
      <c r="H47" s="49">
        <v>1</v>
      </c>
      <c r="I47" s="49">
        <v>1</v>
      </c>
      <c r="J47" s="49">
        <v>3</v>
      </c>
      <c r="K47" s="49">
        <v>3</v>
      </c>
      <c r="L47" s="49">
        <v>7</v>
      </c>
      <c r="M47" s="49">
        <v>11</v>
      </c>
      <c r="N47" s="49">
        <v>18</v>
      </c>
      <c r="O47" s="49">
        <v>17</v>
      </c>
      <c r="P47" s="49">
        <v>37</v>
      </c>
      <c r="Q47" s="82">
        <v>4</v>
      </c>
      <c r="R47" s="53"/>
    </row>
    <row r="48" spans="1:18" customFormat="1" ht="14.4" customHeight="1">
      <c r="A48" s="13">
        <v>5</v>
      </c>
      <c r="B48" s="14" t="s">
        <v>57</v>
      </c>
      <c r="C48" s="13">
        <v>122</v>
      </c>
      <c r="D48" s="106">
        <v>4</v>
      </c>
      <c r="E48" s="107">
        <v>2</v>
      </c>
      <c r="F48" s="49">
        <v>3</v>
      </c>
      <c r="G48" s="49">
        <v>3</v>
      </c>
      <c r="H48" s="49" t="s">
        <v>0</v>
      </c>
      <c r="I48" s="49">
        <v>2</v>
      </c>
      <c r="J48" s="49" t="s">
        <v>0</v>
      </c>
      <c r="K48" s="49">
        <v>5</v>
      </c>
      <c r="L48" s="49">
        <v>4</v>
      </c>
      <c r="M48" s="49">
        <v>8</v>
      </c>
      <c r="N48" s="49">
        <v>18</v>
      </c>
      <c r="O48" s="49">
        <v>28</v>
      </c>
      <c r="P48" s="49">
        <v>45</v>
      </c>
      <c r="Q48" s="82">
        <v>5</v>
      </c>
      <c r="R48" s="53"/>
    </row>
    <row r="49" spans="1:18" customFormat="1" ht="14.4" customHeight="1">
      <c r="A49" s="13">
        <v>6</v>
      </c>
      <c r="B49" s="14" t="s">
        <v>58</v>
      </c>
      <c r="C49" s="13">
        <v>224</v>
      </c>
      <c r="D49" s="106">
        <v>11</v>
      </c>
      <c r="E49" s="107">
        <v>6</v>
      </c>
      <c r="F49" s="49" t="s">
        <v>0</v>
      </c>
      <c r="G49" s="49">
        <v>2</v>
      </c>
      <c r="H49" s="49">
        <v>5</v>
      </c>
      <c r="I49" s="49">
        <v>6</v>
      </c>
      <c r="J49" s="49">
        <v>7</v>
      </c>
      <c r="K49" s="49">
        <v>7</v>
      </c>
      <c r="L49" s="49">
        <v>6</v>
      </c>
      <c r="M49" s="49">
        <v>24</v>
      </c>
      <c r="N49" s="49">
        <v>41</v>
      </c>
      <c r="O49" s="49">
        <v>34</v>
      </c>
      <c r="P49" s="49">
        <v>75</v>
      </c>
      <c r="Q49" s="82">
        <v>6</v>
      </c>
      <c r="R49" s="53"/>
    </row>
    <row r="50" spans="1:18" customFormat="1" ht="14.4" customHeight="1">
      <c r="A50" s="370" t="s">
        <v>8</v>
      </c>
      <c r="B50" s="371"/>
      <c r="C50" s="109">
        <v>16</v>
      </c>
      <c r="D50" s="110" t="s">
        <v>0</v>
      </c>
      <c r="E50" s="101" t="s">
        <v>0</v>
      </c>
      <c r="F50" s="44" t="s">
        <v>0</v>
      </c>
      <c r="G50" s="44">
        <v>2</v>
      </c>
      <c r="H50" s="44">
        <v>2</v>
      </c>
      <c r="I50" s="44" t="s">
        <v>0</v>
      </c>
      <c r="J50" s="44" t="s">
        <v>0</v>
      </c>
      <c r="K50" s="44" t="s">
        <v>0</v>
      </c>
      <c r="L50" s="44" t="s">
        <v>0</v>
      </c>
      <c r="M50" s="44">
        <v>5</v>
      </c>
      <c r="N50" s="48">
        <v>3</v>
      </c>
      <c r="O50" s="48">
        <v>2</v>
      </c>
      <c r="P50" s="48">
        <v>2</v>
      </c>
      <c r="Q50" s="79" t="s">
        <v>137</v>
      </c>
      <c r="R50" s="53"/>
    </row>
    <row r="51" spans="1:18" customFormat="1" ht="14.4" customHeight="1">
      <c r="A51" s="370" t="s">
        <v>9</v>
      </c>
      <c r="B51" s="371"/>
      <c r="C51" s="109">
        <v>113</v>
      </c>
      <c r="D51" s="69">
        <v>6</v>
      </c>
      <c r="E51" s="101">
        <v>1</v>
      </c>
      <c r="F51" s="44">
        <v>1</v>
      </c>
      <c r="G51" s="44" t="s">
        <v>0</v>
      </c>
      <c r="H51" s="44" t="s">
        <v>0</v>
      </c>
      <c r="I51" s="44">
        <v>1</v>
      </c>
      <c r="J51" s="44">
        <v>2</v>
      </c>
      <c r="K51" s="44">
        <v>5</v>
      </c>
      <c r="L51" s="44">
        <v>5</v>
      </c>
      <c r="M51" s="44">
        <v>11</v>
      </c>
      <c r="N51" s="48">
        <v>21</v>
      </c>
      <c r="O51" s="48">
        <v>19</v>
      </c>
      <c r="P51" s="48">
        <v>41</v>
      </c>
      <c r="Q51" s="79" t="s">
        <v>138</v>
      </c>
      <c r="R51" s="53"/>
    </row>
    <row r="52" spans="1:18" customFormat="1" ht="14.4" customHeight="1">
      <c r="A52" s="13">
        <v>1</v>
      </c>
      <c r="B52" s="14" t="s">
        <v>59</v>
      </c>
      <c r="C52" s="13">
        <v>52</v>
      </c>
      <c r="D52" s="106" t="s">
        <v>0</v>
      </c>
      <c r="E52" s="107">
        <v>1</v>
      </c>
      <c r="F52" s="49">
        <v>1</v>
      </c>
      <c r="G52" s="49" t="s">
        <v>0</v>
      </c>
      <c r="H52" s="49" t="s">
        <v>0</v>
      </c>
      <c r="I52" s="49" t="s">
        <v>0</v>
      </c>
      <c r="J52" s="49">
        <v>2</v>
      </c>
      <c r="K52" s="49">
        <v>3</v>
      </c>
      <c r="L52" s="49">
        <v>5</v>
      </c>
      <c r="M52" s="49">
        <v>3</v>
      </c>
      <c r="N52" s="49">
        <v>10</v>
      </c>
      <c r="O52" s="49">
        <v>12</v>
      </c>
      <c r="P52" s="49">
        <v>15</v>
      </c>
      <c r="Q52" s="82">
        <v>1</v>
      </c>
      <c r="R52" s="53"/>
    </row>
    <row r="53" spans="1:18" customFormat="1" ht="14.4" customHeight="1">
      <c r="A53" s="13">
        <v>2</v>
      </c>
      <c r="B53" s="14" t="s">
        <v>60</v>
      </c>
      <c r="C53" s="13">
        <v>4</v>
      </c>
      <c r="D53" s="106" t="s">
        <v>0</v>
      </c>
      <c r="E53" s="107" t="s">
        <v>0</v>
      </c>
      <c r="F53" s="49" t="s">
        <v>0</v>
      </c>
      <c r="G53" s="49" t="s">
        <v>0</v>
      </c>
      <c r="H53" s="49" t="s">
        <v>0</v>
      </c>
      <c r="I53" s="49" t="s">
        <v>0</v>
      </c>
      <c r="J53" s="49" t="s">
        <v>0</v>
      </c>
      <c r="K53" s="49">
        <v>1</v>
      </c>
      <c r="L53" s="49" t="s">
        <v>0</v>
      </c>
      <c r="M53" s="49" t="s">
        <v>0</v>
      </c>
      <c r="N53" s="49" t="s">
        <v>0</v>
      </c>
      <c r="O53" s="49" t="s">
        <v>0</v>
      </c>
      <c r="P53" s="49">
        <v>3</v>
      </c>
      <c r="Q53" s="82">
        <v>2</v>
      </c>
      <c r="R53" s="53"/>
    </row>
    <row r="54" spans="1:18" customFormat="1" ht="14.4" customHeight="1">
      <c r="A54" s="13">
        <v>3</v>
      </c>
      <c r="B54" s="14" t="s">
        <v>61</v>
      </c>
      <c r="C54" s="13">
        <v>10</v>
      </c>
      <c r="D54" s="106" t="s">
        <v>0</v>
      </c>
      <c r="E54" s="107" t="s">
        <v>0</v>
      </c>
      <c r="F54" s="49" t="s">
        <v>0</v>
      </c>
      <c r="G54" s="49" t="s">
        <v>0</v>
      </c>
      <c r="H54" s="49" t="s">
        <v>0</v>
      </c>
      <c r="I54" s="49" t="s">
        <v>0</v>
      </c>
      <c r="J54" s="49" t="s">
        <v>0</v>
      </c>
      <c r="K54" s="49" t="s">
        <v>0</v>
      </c>
      <c r="L54" s="49" t="s">
        <v>0</v>
      </c>
      <c r="M54" s="49">
        <v>3</v>
      </c>
      <c r="N54" s="49">
        <v>2</v>
      </c>
      <c r="O54" s="49" t="s">
        <v>0</v>
      </c>
      <c r="P54" s="49">
        <v>5</v>
      </c>
      <c r="Q54" s="82">
        <v>3</v>
      </c>
      <c r="R54" s="53"/>
    </row>
    <row r="55" spans="1:18" customFormat="1" ht="14.4" customHeight="1">
      <c r="A55" s="13">
        <v>4</v>
      </c>
      <c r="B55" s="14" t="s">
        <v>62</v>
      </c>
      <c r="C55" s="13">
        <v>47</v>
      </c>
      <c r="D55" s="106">
        <v>6</v>
      </c>
      <c r="E55" s="107" t="s">
        <v>0</v>
      </c>
      <c r="F55" s="49" t="s">
        <v>0</v>
      </c>
      <c r="G55" s="49" t="s">
        <v>0</v>
      </c>
      <c r="H55" s="49" t="s">
        <v>0</v>
      </c>
      <c r="I55" s="49">
        <v>1</v>
      </c>
      <c r="J55" s="49" t="s">
        <v>0</v>
      </c>
      <c r="K55" s="49">
        <v>1</v>
      </c>
      <c r="L55" s="49" t="s">
        <v>0</v>
      </c>
      <c r="M55" s="49">
        <v>5</v>
      </c>
      <c r="N55" s="49">
        <v>9</v>
      </c>
      <c r="O55" s="49">
        <v>7</v>
      </c>
      <c r="P55" s="49">
        <v>18</v>
      </c>
      <c r="Q55" s="82">
        <v>4</v>
      </c>
      <c r="R55" s="53"/>
    </row>
    <row r="56" spans="1:18" customFormat="1" ht="14.4" customHeight="1">
      <c r="A56" s="370" t="s">
        <v>10</v>
      </c>
      <c r="B56" s="371"/>
      <c r="C56" s="109">
        <v>194</v>
      </c>
      <c r="D56" s="69">
        <v>2</v>
      </c>
      <c r="E56" s="101">
        <v>2</v>
      </c>
      <c r="F56" s="44" t="s">
        <v>0</v>
      </c>
      <c r="G56" s="44">
        <v>3</v>
      </c>
      <c r="H56" s="44">
        <v>3</v>
      </c>
      <c r="I56" s="44">
        <v>5</v>
      </c>
      <c r="J56" s="44">
        <v>6</v>
      </c>
      <c r="K56" s="44">
        <v>14</v>
      </c>
      <c r="L56" s="44">
        <v>13</v>
      </c>
      <c r="M56" s="44">
        <v>22</v>
      </c>
      <c r="N56" s="48">
        <v>31</v>
      </c>
      <c r="O56" s="48">
        <v>39</v>
      </c>
      <c r="P56" s="48">
        <v>54</v>
      </c>
      <c r="Q56" s="111" t="s">
        <v>139</v>
      </c>
      <c r="R56" s="53"/>
    </row>
    <row r="57" spans="1:18" customFormat="1" ht="14.4" customHeight="1">
      <c r="A57" s="13">
        <v>1</v>
      </c>
      <c r="B57" s="14" t="s">
        <v>63</v>
      </c>
      <c r="C57" s="13">
        <v>22</v>
      </c>
      <c r="D57" s="106" t="s">
        <v>0</v>
      </c>
      <c r="E57" s="107" t="s">
        <v>0</v>
      </c>
      <c r="F57" s="49" t="s">
        <v>0</v>
      </c>
      <c r="G57" s="49">
        <v>1</v>
      </c>
      <c r="H57" s="49" t="s">
        <v>0</v>
      </c>
      <c r="I57" s="49" t="s">
        <v>0</v>
      </c>
      <c r="J57" s="49" t="s">
        <v>0</v>
      </c>
      <c r="K57" s="49" t="s">
        <v>0</v>
      </c>
      <c r="L57" s="49">
        <v>1</v>
      </c>
      <c r="M57" s="49">
        <v>3</v>
      </c>
      <c r="N57" s="49">
        <v>4</v>
      </c>
      <c r="O57" s="49">
        <v>3</v>
      </c>
      <c r="P57" s="49">
        <v>10</v>
      </c>
      <c r="Q57" s="82">
        <v>1</v>
      </c>
      <c r="R57" s="53"/>
    </row>
    <row r="58" spans="1:18" customFormat="1" ht="14.4" customHeight="1">
      <c r="A58" s="13">
        <v>2</v>
      </c>
      <c r="B58" s="14" t="s">
        <v>64</v>
      </c>
      <c r="C58" s="13">
        <v>172</v>
      </c>
      <c r="D58" s="106">
        <v>2</v>
      </c>
      <c r="E58" s="107">
        <v>2</v>
      </c>
      <c r="F58" s="49" t="s">
        <v>0</v>
      </c>
      <c r="G58" s="49">
        <v>2</v>
      </c>
      <c r="H58" s="49">
        <v>3</v>
      </c>
      <c r="I58" s="49">
        <v>5</v>
      </c>
      <c r="J58" s="49">
        <v>6</v>
      </c>
      <c r="K58" s="49">
        <v>14</v>
      </c>
      <c r="L58" s="49">
        <v>12</v>
      </c>
      <c r="M58" s="49">
        <v>19</v>
      </c>
      <c r="N58" s="49">
        <v>27</v>
      </c>
      <c r="O58" s="49">
        <v>36</v>
      </c>
      <c r="P58" s="49">
        <v>44</v>
      </c>
      <c r="Q58" s="82">
        <v>2</v>
      </c>
      <c r="R58" s="53"/>
    </row>
    <row r="59" spans="1:18" customFormat="1" ht="14.4" customHeight="1">
      <c r="A59" s="370" t="s">
        <v>11</v>
      </c>
      <c r="B59" s="371"/>
      <c r="C59" s="109">
        <v>662</v>
      </c>
      <c r="D59" s="69">
        <v>15</v>
      </c>
      <c r="E59" s="101">
        <v>3</v>
      </c>
      <c r="F59" s="44">
        <v>2</v>
      </c>
      <c r="G59" s="44">
        <v>3</v>
      </c>
      <c r="H59" s="44">
        <v>6</v>
      </c>
      <c r="I59" s="44">
        <v>9</v>
      </c>
      <c r="J59" s="44">
        <v>5</v>
      </c>
      <c r="K59" s="44">
        <v>9</v>
      </c>
      <c r="L59" s="44">
        <v>31</v>
      </c>
      <c r="M59" s="44">
        <v>74</v>
      </c>
      <c r="N59" s="48">
        <v>121</v>
      </c>
      <c r="O59" s="48">
        <v>141</v>
      </c>
      <c r="P59" s="48">
        <v>243</v>
      </c>
      <c r="Q59" s="79" t="s">
        <v>140</v>
      </c>
      <c r="R59" s="53"/>
    </row>
    <row r="60" spans="1:18" customFormat="1" ht="14.4" customHeight="1">
      <c r="A60" s="13">
        <v>1</v>
      </c>
      <c r="B60" s="14" t="s">
        <v>65</v>
      </c>
      <c r="C60" s="13">
        <v>74</v>
      </c>
      <c r="D60" s="106" t="s">
        <v>0</v>
      </c>
      <c r="E60" s="107" t="s">
        <v>0</v>
      </c>
      <c r="F60" s="49" t="s">
        <v>0</v>
      </c>
      <c r="G60" s="49">
        <v>1</v>
      </c>
      <c r="H60" s="49">
        <v>2</v>
      </c>
      <c r="I60" s="49">
        <v>1</v>
      </c>
      <c r="J60" s="49" t="s">
        <v>0</v>
      </c>
      <c r="K60" s="49">
        <v>1</v>
      </c>
      <c r="L60" s="49">
        <v>4</v>
      </c>
      <c r="M60" s="49">
        <v>5</v>
      </c>
      <c r="N60" s="49">
        <v>15</v>
      </c>
      <c r="O60" s="49">
        <v>19</v>
      </c>
      <c r="P60" s="49">
        <v>26</v>
      </c>
      <c r="Q60" s="82">
        <v>1</v>
      </c>
      <c r="R60" s="53"/>
    </row>
    <row r="61" spans="1:18" customFormat="1" ht="14.4" customHeight="1">
      <c r="A61" s="13">
        <v>2</v>
      </c>
      <c r="B61" s="14" t="s">
        <v>66</v>
      </c>
      <c r="C61" s="13">
        <v>169</v>
      </c>
      <c r="D61" s="106">
        <v>4</v>
      </c>
      <c r="E61" s="107" t="s">
        <v>0</v>
      </c>
      <c r="F61" s="49" t="s">
        <v>0</v>
      </c>
      <c r="G61" s="49" t="s">
        <v>0</v>
      </c>
      <c r="H61" s="49">
        <v>1</v>
      </c>
      <c r="I61" s="49">
        <v>1</v>
      </c>
      <c r="J61" s="49">
        <v>2</v>
      </c>
      <c r="K61" s="49">
        <v>1</v>
      </c>
      <c r="L61" s="49">
        <v>6</v>
      </c>
      <c r="M61" s="49">
        <v>17</v>
      </c>
      <c r="N61" s="49">
        <v>35</v>
      </c>
      <c r="O61" s="49">
        <v>37</v>
      </c>
      <c r="P61" s="49">
        <v>65</v>
      </c>
      <c r="Q61" s="82">
        <v>2</v>
      </c>
      <c r="R61" s="53"/>
    </row>
    <row r="62" spans="1:18" customFormat="1" ht="14.4" customHeight="1">
      <c r="A62" s="13">
        <v>3</v>
      </c>
      <c r="B62" s="14" t="s">
        <v>67</v>
      </c>
      <c r="C62" s="13">
        <v>139</v>
      </c>
      <c r="D62" s="106">
        <v>6</v>
      </c>
      <c r="E62" s="107">
        <v>1</v>
      </c>
      <c r="F62" s="49">
        <v>1</v>
      </c>
      <c r="G62" s="49">
        <v>1</v>
      </c>
      <c r="H62" s="49">
        <v>1</v>
      </c>
      <c r="I62" s="49">
        <v>2</v>
      </c>
      <c r="J62" s="49" t="s">
        <v>0</v>
      </c>
      <c r="K62" s="49">
        <v>5</v>
      </c>
      <c r="L62" s="49">
        <v>11</v>
      </c>
      <c r="M62" s="49">
        <v>15</v>
      </c>
      <c r="N62" s="49">
        <v>22</v>
      </c>
      <c r="O62" s="49">
        <v>18</v>
      </c>
      <c r="P62" s="49">
        <v>56</v>
      </c>
      <c r="Q62" s="82">
        <v>3</v>
      </c>
      <c r="R62" s="53"/>
    </row>
    <row r="63" spans="1:18" customFormat="1" ht="14.4" customHeight="1">
      <c r="A63" s="13">
        <v>4</v>
      </c>
      <c r="B63" s="14" t="s">
        <v>68</v>
      </c>
      <c r="C63" s="13">
        <v>123</v>
      </c>
      <c r="D63" s="106" t="s">
        <v>0</v>
      </c>
      <c r="E63" s="107" t="s">
        <v>0</v>
      </c>
      <c r="F63" s="50" t="s">
        <v>0</v>
      </c>
      <c r="G63" s="50" t="s">
        <v>0</v>
      </c>
      <c r="H63" s="50">
        <v>1</v>
      </c>
      <c r="I63" s="50">
        <v>2</v>
      </c>
      <c r="J63" s="50">
        <v>3</v>
      </c>
      <c r="K63" s="50">
        <v>1</v>
      </c>
      <c r="L63" s="50">
        <v>3</v>
      </c>
      <c r="M63" s="50">
        <v>17</v>
      </c>
      <c r="N63" s="50">
        <v>20</v>
      </c>
      <c r="O63" s="50">
        <v>33</v>
      </c>
      <c r="P63" s="50">
        <v>43</v>
      </c>
      <c r="Q63" s="82">
        <v>4</v>
      </c>
      <c r="R63" s="53"/>
    </row>
    <row r="64" spans="1:18" customFormat="1" ht="14.4" customHeight="1">
      <c r="A64" s="13">
        <v>5</v>
      </c>
      <c r="B64" s="14" t="s">
        <v>69</v>
      </c>
      <c r="C64" s="13">
        <v>105</v>
      </c>
      <c r="D64" s="106">
        <v>3</v>
      </c>
      <c r="E64" s="107">
        <v>1</v>
      </c>
      <c r="F64" s="49" t="s">
        <v>0</v>
      </c>
      <c r="G64" s="49" t="s">
        <v>0</v>
      </c>
      <c r="H64" s="49" t="s">
        <v>0</v>
      </c>
      <c r="I64" s="49">
        <v>3</v>
      </c>
      <c r="J64" s="49" t="s">
        <v>0</v>
      </c>
      <c r="K64" s="49" t="s">
        <v>0</v>
      </c>
      <c r="L64" s="49">
        <v>4</v>
      </c>
      <c r="M64" s="49">
        <v>11</v>
      </c>
      <c r="N64" s="49">
        <v>14</v>
      </c>
      <c r="O64" s="49">
        <v>27</v>
      </c>
      <c r="P64" s="49">
        <v>42</v>
      </c>
      <c r="Q64" s="82">
        <v>5</v>
      </c>
      <c r="R64" s="53"/>
    </row>
    <row r="65" spans="1:18" customFormat="1" ht="14.4" customHeight="1" thickBot="1">
      <c r="A65" s="15">
        <v>6</v>
      </c>
      <c r="B65" s="16" t="s">
        <v>70</v>
      </c>
      <c r="C65" s="15">
        <v>52</v>
      </c>
      <c r="D65" s="112">
        <v>2</v>
      </c>
      <c r="E65" s="113">
        <v>1</v>
      </c>
      <c r="F65" s="85">
        <v>1</v>
      </c>
      <c r="G65" s="85">
        <v>1</v>
      </c>
      <c r="H65" s="85">
        <v>1</v>
      </c>
      <c r="I65" s="85" t="s">
        <v>0</v>
      </c>
      <c r="J65" s="85" t="s">
        <v>0</v>
      </c>
      <c r="K65" s="85">
        <v>1</v>
      </c>
      <c r="L65" s="85">
        <v>3</v>
      </c>
      <c r="M65" s="85">
        <v>9</v>
      </c>
      <c r="N65" s="85">
        <v>15</v>
      </c>
      <c r="O65" s="85">
        <v>7</v>
      </c>
      <c r="P65" s="85">
        <v>11</v>
      </c>
      <c r="Q65" s="86">
        <v>6</v>
      </c>
      <c r="R65" s="53"/>
    </row>
    <row r="66" spans="1:18" ht="12.75" customHeight="1">
      <c r="A66" s="114" t="s">
        <v>165</v>
      </c>
      <c r="B66" s="50"/>
      <c r="C66" s="50"/>
      <c r="D66" s="50"/>
      <c r="E66" s="50"/>
      <c r="F66" s="50"/>
      <c r="G66" s="50"/>
      <c r="H66" s="50"/>
      <c r="I66" s="50"/>
      <c r="M66" s="53"/>
    </row>
    <row r="67" spans="1:18" ht="12.75" customHeight="1">
      <c r="A67" s="87" t="s">
        <v>12</v>
      </c>
      <c r="B67" s="87"/>
      <c r="C67" s="87"/>
      <c r="D67" s="87"/>
      <c r="E67" s="87"/>
      <c r="F67" s="87"/>
      <c r="G67" s="87"/>
      <c r="H67" s="87"/>
      <c r="I67" s="87"/>
      <c r="M67" s="53"/>
    </row>
    <row r="68" spans="1:18">
      <c r="A68" s="87" t="s">
        <v>166</v>
      </c>
      <c r="B68" s="87"/>
      <c r="C68" s="87"/>
      <c r="D68" s="87"/>
      <c r="E68" s="87"/>
      <c r="F68" s="87"/>
      <c r="G68" s="87"/>
      <c r="H68" s="87"/>
      <c r="I68" s="87"/>
      <c r="M68" s="53"/>
    </row>
  </sheetData>
  <mergeCells count="28">
    <mergeCell ref="A43:B43"/>
    <mergeCell ref="A50:B50"/>
    <mergeCell ref="A51:B51"/>
    <mergeCell ref="A56:B56"/>
    <mergeCell ref="A59:B59"/>
    <mergeCell ref="P4:P5"/>
    <mergeCell ref="A6:B6"/>
    <mergeCell ref="A7:B7"/>
    <mergeCell ref="A8:B8"/>
    <mergeCell ref="A9:B9"/>
    <mergeCell ref="A10:B10"/>
    <mergeCell ref="J4:J5"/>
    <mergeCell ref="K4:K5"/>
    <mergeCell ref="L4:L5"/>
    <mergeCell ref="M4:M5"/>
    <mergeCell ref="N4:N5"/>
    <mergeCell ref="O4:O5"/>
    <mergeCell ref="A3:B5"/>
    <mergeCell ref="D3:I3"/>
    <mergeCell ref="A34:B34"/>
    <mergeCell ref="Q3:Q5"/>
    <mergeCell ref="C4:C5"/>
    <mergeCell ref="D4:D5"/>
    <mergeCell ref="E4:E5"/>
    <mergeCell ref="F4:F5"/>
    <mergeCell ref="G4:G5"/>
    <mergeCell ref="H4:H5"/>
    <mergeCell ref="I4:I5"/>
  </mergeCells>
  <phoneticPr fontId="2"/>
  <printOptions horizontalCentered="1" verticalCentered="1"/>
  <pageMargins left="0.23622047244094491" right="0.23622047244094491" top="0.74803149606299213" bottom="0.74803149606299213" header="0.31496062992125984" footer="0.31496062992125984"/>
  <pageSetup paperSize="9" scale="79" orientation="portrait" horizontalDpi="4294967293" r:id="rId1"/>
  <headerFooter alignWithMargins="0"/>
  <colBreaks count="2" manualBreakCount="2">
    <brk id="8" max="67" man="1"/>
    <brk id="17"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zoomScaleNormal="100" workbookViewId="0"/>
  </sheetViews>
  <sheetFormatPr defaultColWidth="9" defaultRowHeight="13.2"/>
  <cols>
    <col min="1" max="1" width="15.6640625" style="120" customWidth="1"/>
    <col min="2" max="2" width="6.109375" style="120" customWidth="1"/>
    <col min="3" max="3" width="6" style="120" customWidth="1"/>
    <col min="4" max="4" width="6.109375" style="120" customWidth="1"/>
    <col min="5" max="5" width="2.109375" style="120" customWidth="1"/>
    <col min="6" max="6" width="4.6640625" style="120" customWidth="1"/>
    <col min="7" max="7" width="6.109375" style="120" customWidth="1"/>
    <col min="8" max="8" width="6.6640625" style="120" customWidth="1"/>
    <col min="9" max="9" width="5.109375" style="120" customWidth="1"/>
    <col min="10" max="10" width="1.88671875" style="120" customWidth="1"/>
    <col min="11" max="11" width="6.6640625" style="120" customWidth="1"/>
    <col min="12" max="12" width="1.88671875" style="120" customWidth="1"/>
    <col min="13" max="13" width="4.33203125" style="120" customWidth="1"/>
    <col min="14" max="14" width="6" style="120" customWidth="1"/>
    <col min="15" max="16" width="6.6640625" style="120" customWidth="1"/>
    <col min="17" max="17" width="2.21875" style="120" customWidth="1"/>
    <col min="18" max="18" width="3" style="120" customWidth="1"/>
    <col min="19" max="19" width="6.88671875" style="120" customWidth="1"/>
    <col min="20" max="20" width="6.6640625" style="120" customWidth="1"/>
    <col min="21" max="21" width="6.88671875" style="120" customWidth="1"/>
    <col min="22" max="22" width="6.6640625" style="120" customWidth="1"/>
    <col min="23" max="23" width="6.88671875" style="120" customWidth="1"/>
    <col min="24" max="24" width="6.6640625" style="120" customWidth="1"/>
    <col min="25" max="25" width="6.88671875" style="120" customWidth="1"/>
    <col min="26" max="26" width="6.6640625" style="120" customWidth="1"/>
    <col min="27" max="27" width="6.33203125" style="120" customWidth="1"/>
    <col min="28" max="28" width="5.88671875" style="120" customWidth="1"/>
    <col min="29" max="29" width="5.6640625" style="120" customWidth="1"/>
    <col min="30" max="30" width="9.88671875" style="120" customWidth="1"/>
    <col min="31" max="16384" width="9" style="120"/>
  </cols>
  <sheetData>
    <row r="1" spans="1:35" ht="18.75" customHeight="1">
      <c r="A1" s="115" t="s">
        <v>167</v>
      </c>
      <c r="B1" s="116"/>
      <c r="C1" s="116"/>
      <c r="D1" s="116"/>
      <c r="E1" s="116"/>
      <c r="F1" s="116"/>
      <c r="G1" s="117"/>
      <c r="H1" s="118"/>
      <c r="I1" s="118"/>
      <c r="J1" s="118"/>
      <c r="K1" s="118"/>
      <c r="L1" s="118"/>
      <c r="M1" s="118"/>
      <c r="N1" s="118"/>
      <c r="O1" s="119"/>
      <c r="P1" s="119"/>
      <c r="Q1" s="119"/>
      <c r="R1" s="119"/>
      <c r="S1" s="119"/>
      <c r="T1" s="119"/>
      <c r="V1" s="117"/>
    </row>
    <row r="2" spans="1:35" ht="13.5" customHeight="1" thickBot="1">
      <c r="A2" s="121" t="s">
        <v>168</v>
      </c>
      <c r="B2" s="121"/>
      <c r="C2" s="121"/>
      <c r="D2" s="121"/>
      <c r="E2" s="121"/>
      <c r="F2" s="121"/>
      <c r="G2" s="122"/>
      <c r="H2" s="122"/>
      <c r="I2" s="122"/>
      <c r="J2" s="122"/>
      <c r="K2" s="122"/>
      <c r="L2" s="122"/>
      <c r="M2" s="122"/>
      <c r="N2" s="122"/>
      <c r="O2" s="123"/>
      <c r="P2" s="123"/>
      <c r="Q2" s="123"/>
      <c r="R2" s="123"/>
      <c r="S2" s="124"/>
      <c r="T2" s="125"/>
      <c r="U2" s="126"/>
      <c r="V2" s="117"/>
      <c r="AA2" s="125"/>
      <c r="AB2" s="125"/>
      <c r="AC2" s="126" t="s">
        <v>169</v>
      </c>
      <c r="AD2" s="117"/>
    </row>
    <row r="3" spans="1:35" ht="15" customHeight="1">
      <c r="A3" s="424" t="s">
        <v>170</v>
      </c>
      <c r="B3" s="427" t="s">
        <v>171</v>
      </c>
      <c r="C3" s="428"/>
      <c r="D3" s="127"/>
      <c r="E3" s="127"/>
      <c r="F3" s="128"/>
      <c r="G3" s="129"/>
      <c r="H3" s="433" t="s">
        <v>172</v>
      </c>
      <c r="I3" s="434"/>
      <c r="J3" s="434"/>
      <c r="K3" s="434"/>
      <c r="L3" s="434"/>
      <c r="M3" s="434"/>
      <c r="N3" s="435"/>
      <c r="O3" s="436" t="s">
        <v>173</v>
      </c>
      <c r="P3" s="437"/>
      <c r="Q3" s="123"/>
      <c r="R3" s="130"/>
      <c r="S3" s="438" t="s">
        <v>174</v>
      </c>
      <c r="T3" s="437"/>
      <c r="U3" s="436" t="s">
        <v>175</v>
      </c>
      <c r="V3" s="437"/>
      <c r="W3" s="436" t="s">
        <v>176</v>
      </c>
      <c r="X3" s="437"/>
      <c r="Y3" s="436" t="s">
        <v>177</v>
      </c>
      <c r="Z3" s="437"/>
      <c r="AA3" s="445" t="s">
        <v>170</v>
      </c>
      <c r="AB3" s="446"/>
      <c r="AC3" s="446"/>
    </row>
    <row r="4" spans="1:35" ht="15" customHeight="1">
      <c r="A4" s="425"/>
      <c r="B4" s="429"/>
      <c r="C4" s="430"/>
      <c r="D4" s="450" t="s">
        <v>178</v>
      </c>
      <c r="E4" s="439"/>
      <c r="F4" s="450" t="s">
        <v>179</v>
      </c>
      <c r="G4" s="439"/>
      <c r="H4" s="450" t="s">
        <v>180</v>
      </c>
      <c r="I4" s="439"/>
      <c r="J4" s="452" t="s">
        <v>181</v>
      </c>
      <c r="K4" s="453"/>
      <c r="L4" s="454"/>
      <c r="M4" s="452" t="s">
        <v>182</v>
      </c>
      <c r="N4" s="458"/>
      <c r="O4" s="443" t="s">
        <v>183</v>
      </c>
      <c r="P4" s="441" t="s">
        <v>182</v>
      </c>
      <c r="Q4" s="131"/>
      <c r="R4" s="132"/>
      <c r="S4" s="439" t="s">
        <v>183</v>
      </c>
      <c r="T4" s="441" t="s">
        <v>182</v>
      </c>
      <c r="U4" s="443" t="s">
        <v>183</v>
      </c>
      <c r="V4" s="441" t="s">
        <v>182</v>
      </c>
      <c r="W4" s="443" t="s">
        <v>183</v>
      </c>
      <c r="X4" s="441" t="s">
        <v>182</v>
      </c>
      <c r="Y4" s="443" t="s">
        <v>183</v>
      </c>
      <c r="Z4" s="441" t="s">
        <v>182</v>
      </c>
      <c r="AA4" s="447"/>
      <c r="AB4" s="448"/>
      <c r="AC4" s="448"/>
    </row>
    <row r="5" spans="1:35" ht="15" customHeight="1">
      <c r="A5" s="426"/>
      <c r="B5" s="431"/>
      <c r="C5" s="432"/>
      <c r="D5" s="451"/>
      <c r="E5" s="440"/>
      <c r="F5" s="451"/>
      <c r="G5" s="440"/>
      <c r="H5" s="451"/>
      <c r="I5" s="440"/>
      <c r="J5" s="455"/>
      <c r="K5" s="456"/>
      <c r="L5" s="457"/>
      <c r="M5" s="455"/>
      <c r="N5" s="459"/>
      <c r="O5" s="444"/>
      <c r="P5" s="442"/>
      <c r="Q5" s="131"/>
      <c r="R5" s="132"/>
      <c r="S5" s="440"/>
      <c r="T5" s="442"/>
      <c r="U5" s="444"/>
      <c r="V5" s="442"/>
      <c r="W5" s="444"/>
      <c r="X5" s="442"/>
      <c r="Y5" s="444"/>
      <c r="Z5" s="442"/>
      <c r="AA5" s="447"/>
      <c r="AB5" s="449"/>
      <c r="AC5" s="449"/>
    </row>
    <row r="6" spans="1:35" ht="18" customHeight="1">
      <c r="A6" s="133" t="s">
        <v>184</v>
      </c>
      <c r="B6" s="460">
        <v>3880</v>
      </c>
      <c r="C6" s="461"/>
      <c r="D6" s="461">
        <v>2270</v>
      </c>
      <c r="E6" s="461"/>
      <c r="F6" s="462">
        <v>1610</v>
      </c>
      <c r="G6" s="462"/>
      <c r="H6" s="462">
        <v>1480</v>
      </c>
      <c r="I6" s="462"/>
      <c r="J6" s="462">
        <v>524</v>
      </c>
      <c r="K6" s="462"/>
      <c r="L6" s="462"/>
      <c r="M6" s="134"/>
      <c r="N6" s="134">
        <v>7730</v>
      </c>
      <c r="O6" s="135">
        <v>7</v>
      </c>
      <c r="P6" s="135">
        <v>12</v>
      </c>
      <c r="Q6" s="136"/>
      <c r="R6" s="136"/>
      <c r="S6" s="136" t="s">
        <v>0</v>
      </c>
      <c r="T6" s="136" t="s">
        <v>0</v>
      </c>
      <c r="U6" s="136" t="s">
        <v>185</v>
      </c>
      <c r="V6" s="136" t="s">
        <v>185</v>
      </c>
      <c r="W6" s="137">
        <v>47</v>
      </c>
      <c r="X6" s="137">
        <v>41</v>
      </c>
      <c r="Y6" s="136">
        <v>1</v>
      </c>
      <c r="Z6" s="138">
        <v>0</v>
      </c>
      <c r="AA6" s="139" t="s">
        <v>184</v>
      </c>
      <c r="AB6" s="140"/>
      <c r="AC6" s="140"/>
    </row>
    <row r="7" spans="1:35" ht="18" customHeight="1">
      <c r="A7" s="128" t="s">
        <v>186</v>
      </c>
      <c r="B7" s="463">
        <v>3800</v>
      </c>
      <c r="C7" s="464"/>
      <c r="D7" s="465">
        <v>2260</v>
      </c>
      <c r="E7" s="465"/>
      <c r="F7" s="464">
        <v>1540</v>
      </c>
      <c r="G7" s="464"/>
      <c r="H7" s="464">
        <v>1400</v>
      </c>
      <c r="I7" s="464"/>
      <c r="J7" s="466">
        <v>532</v>
      </c>
      <c r="K7" s="466"/>
      <c r="L7" s="466"/>
      <c r="M7" s="141"/>
      <c r="N7" s="141">
        <v>7460</v>
      </c>
      <c r="O7" s="135">
        <v>6</v>
      </c>
      <c r="P7" s="135">
        <v>13</v>
      </c>
      <c r="Q7" s="136"/>
      <c r="R7" s="136"/>
      <c r="S7" s="136" t="s">
        <v>187</v>
      </c>
      <c r="T7" s="136" t="s">
        <v>187</v>
      </c>
      <c r="U7" s="136" t="s">
        <v>188</v>
      </c>
      <c r="V7" s="136" t="s">
        <v>188</v>
      </c>
      <c r="W7" s="137">
        <v>43</v>
      </c>
      <c r="X7" s="137">
        <v>42</v>
      </c>
      <c r="Y7" s="136">
        <v>1</v>
      </c>
      <c r="Z7" s="136">
        <v>0</v>
      </c>
      <c r="AA7" s="142" t="s">
        <v>189</v>
      </c>
      <c r="AB7" s="143"/>
      <c r="AC7" s="143"/>
    </row>
    <row r="8" spans="1:35" ht="18" customHeight="1">
      <c r="A8" s="128" t="s">
        <v>190</v>
      </c>
      <c r="B8" s="467">
        <v>3730</v>
      </c>
      <c r="C8" s="466"/>
      <c r="D8" s="465">
        <v>2210</v>
      </c>
      <c r="E8" s="465"/>
      <c r="F8" s="466">
        <v>1520</v>
      </c>
      <c r="G8" s="466"/>
      <c r="H8" s="466">
        <v>1320</v>
      </c>
      <c r="I8" s="466"/>
      <c r="J8" s="466">
        <v>524</v>
      </c>
      <c r="K8" s="466"/>
      <c r="L8" s="466"/>
      <c r="M8" s="141"/>
      <c r="N8" s="141">
        <v>6940</v>
      </c>
      <c r="O8" s="144" t="s">
        <v>185</v>
      </c>
      <c r="P8" s="144" t="s">
        <v>185</v>
      </c>
      <c r="Q8" s="136"/>
      <c r="R8" s="136"/>
      <c r="S8" s="136" t="s">
        <v>185</v>
      </c>
      <c r="T8" s="136" t="s">
        <v>185</v>
      </c>
      <c r="U8" s="136" t="s">
        <v>0</v>
      </c>
      <c r="V8" s="136" t="s">
        <v>0</v>
      </c>
      <c r="W8" s="137">
        <v>45</v>
      </c>
      <c r="X8" s="137">
        <v>39</v>
      </c>
      <c r="Y8" s="136" t="s">
        <v>185</v>
      </c>
      <c r="Z8" s="136" t="s">
        <v>185</v>
      </c>
      <c r="AA8" s="142" t="s">
        <v>190</v>
      </c>
      <c r="AB8" s="143"/>
      <c r="AC8" s="143"/>
    </row>
    <row r="9" spans="1:35" ht="18" customHeight="1">
      <c r="A9" s="128" t="s">
        <v>191</v>
      </c>
      <c r="B9" s="467">
        <v>3650</v>
      </c>
      <c r="C9" s="466">
        <v>3650</v>
      </c>
      <c r="D9" s="466">
        <v>2130</v>
      </c>
      <c r="E9" s="466"/>
      <c r="F9" s="464">
        <v>1530</v>
      </c>
      <c r="G9" s="464"/>
      <c r="H9" s="464">
        <v>1260</v>
      </c>
      <c r="I9" s="464"/>
      <c r="J9" s="464">
        <v>491</v>
      </c>
      <c r="K9" s="464"/>
      <c r="L9" s="464"/>
      <c r="M9" s="135"/>
      <c r="N9" s="135">
        <v>6210</v>
      </c>
      <c r="O9" s="144" t="s">
        <v>185</v>
      </c>
      <c r="P9" s="144" t="s">
        <v>185</v>
      </c>
      <c r="Q9" s="136"/>
      <c r="R9" s="136"/>
      <c r="S9" s="136" t="s">
        <v>185</v>
      </c>
      <c r="T9" s="136" t="s">
        <v>185</v>
      </c>
      <c r="U9" s="136" t="s">
        <v>185</v>
      </c>
      <c r="V9" s="136" t="s">
        <v>185</v>
      </c>
      <c r="W9" s="137">
        <v>42</v>
      </c>
      <c r="X9" s="137">
        <v>35</v>
      </c>
      <c r="Y9" s="136">
        <v>1</v>
      </c>
      <c r="Z9" s="136">
        <v>0</v>
      </c>
      <c r="AA9" s="142" t="s">
        <v>191</v>
      </c>
      <c r="AB9" s="143"/>
      <c r="AC9" s="143"/>
    </row>
    <row r="10" spans="1:35" ht="18" customHeight="1" thickBot="1">
      <c r="A10" s="145" t="s">
        <v>192</v>
      </c>
      <c r="B10" s="146" t="s">
        <v>193</v>
      </c>
      <c r="C10" s="147">
        <v>3570</v>
      </c>
      <c r="D10" s="468">
        <v>2060</v>
      </c>
      <c r="E10" s="468"/>
      <c r="F10" s="469">
        <v>1510</v>
      </c>
      <c r="G10" s="469"/>
      <c r="H10" s="469">
        <v>1220</v>
      </c>
      <c r="I10" s="469"/>
      <c r="J10" s="469">
        <v>483</v>
      </c>
      <c r="K10" s="469"/>
      <c r="L10" s="469"/>
      <c r="M10" s="148"/>
      <c r="N10" s="148">
        <v>5900</v>
      </c>
      <c r="O10" s="149" t="s">
        <v>185</v>
      </c>
      <c r="P10" s="149" t="s">
        <v>185</v>
      </c>
      <c r="Q10" s="150"/>
      <c r="R10" s="150"/>
      <c r="S10" s="151" t="s">
        <v>185</v>
      </c>
      <c r="T10" s="151" t="s">
        <v>185</v>
      </c>
      <c r="U10" s="151" t="s">
        <v>185</v>
      </c>
      <c r="V10" s="151" t="s">
        <v>185</v>
      </c>
      <c r="W10" s="151">
        <v>42</v>
      </c>
      <c r="X10" s="151">
        <v>15</v>
      </c>
      <c r="Y10" s="151" t="s">
        <v>185</v>
      </c>
      <c r="Z10" s="151" t="s">
        <v>185</v>
      </c>
      <c r="AA10" s="152" t="s">
        <v>194</v>
      </c>
      <c r="AB10" s="153"/>
      <c r="AC10" s="153"/>
    </row>
    <row r="11" spans="1:35" s="154" customFormat="1" ht="13.5" customHeight="1">
      <c r="A11" s="154" t="s">
        <v>195</v>
      </c>
      <c r="B11" s="155"/>
      <c r="C11" s="155"/>
      <c r="D11" s="155"/>
      <c r="E11" s="155"/>
      <c r="F11" s="155"/>
      <c r="G11" s="155"/>
      <c r="H11" s="156"/>
      <c r="I11" s="156"/>
      <c r="J11" s="155"/>
      <c r="K11" s="157"/>
      <c r="L11" s="157"/>
      <c r="M11" s="156"/>
      <c r="N11" s="156"/>
      <c r="O11" s="156"/>
      <c r="P11" s="157"/>
      <c r="Q11" s="157"/>
      <c r="R11" s="157"/>
      <c r="S11" s="156"/>
      <c r="T11" s="156"/>
      <c r="U11" s="156"/>
      <c r="V11" s="157"/>
      <c r="W11" s="156"/>
      <c r="X11" s="156"/>
      <c r="Y11" s="155"/>
      <c r="Z11" s="155"/>
      <c r="AA11" s="155"/>
    </row>
    <row r="12" spans="1:35" ht="18" customHeight="1">
      <c r="A12" s="158"/>
      <c r="B12" s="159"/>
      <c r="C12" s="159"/>
      <c r="D12" s="159"/>
      <c r="E12" s="159"/>
      <c r="F12" s="159"/>
      <c r="G12" s="159"/>
      <c r="H12" s="159"/>
      <c r="I12" s="159"/>
      <c r="J12" s="159"/>
      <c r="K12" s="159"/>
      <c r="L12" s="159"/>
      <c r="M12" s="159"/>
      <c r="N12" s="159"/>
      <c r="O12" s="159"/>
      <c r="P12" s="159"/>
      <c r="Q12" s="159"/>
      <c r="R12" s="159"/>
      <c r="S12" s="159"/>
      <c r="T12" s="159"/>
    </row>
    <row r="13" spans="1:35" ht="19.2">
      <c r="A13" s="116" t="s">
        <v>196</v>
      </c>
      <c r="B13" s="159"/>
      <c r="C13" s="159"/>
      <c r="D13" s="159"/>
      <c r="E13" s="159"/>
      <c r="F13" s="159"/>
      <c r="G13" s="159"/>
      <c r="H13" s="159"/>
      <c r="I13" s="159"/>
      <c r="J13" s="159"/>
      <c r="K13" s="159"/>
      <c r="L13" s="159"/>
      <c r="M13" s="159"/>
      <c r="N13" s="159"/>
      <c r="O13" s="159"/>
      <c r="P13" s="159"/>
      <c r="Q13" s="159"/>
      <c r="R13" s="159"/>
      <c r="S13" s="159"/>
      <c r="T13" s="159"/>
      <c r="U13" s="160"/>
      <c r="V13" s="160"/>
      <c r="Y13" s="161"/>
      <c r="Z13" s="161"/>
      <c r="AA13" s="161"/>
      <c r="AB13" s="161"/>
      <c r="AC13" s="161"/>
      <c r="AD13" s="161"/>
    </row>
    <row r="14" spans="1:35" s="154" customFormat="1" ht="13.5" customHeight="1" thickBot="1">
      <c r="A14" s="162" t="s">
        <v>197</v>
      </c>
      <c r="B14" s="126"/>
      <c r="C14" s="126"/>
      <c r="D14" s="126"/>
      <c r="E14" s="126"/>
      <c r="F14" s="126"/>
      <c r="G14" s="126"/>
      <c r="H14" s="126"/>
      <c r="I14" s="126"/>
      <c r="J14" s="126"/>
      <c r="K14" s="126"/>
      <c r="L14" s="126"/>
      <c r="M14" s="126"/>
      <c r="N14" s="126"/>
      <c r="O14" s="163"/>
      <c r="P14" s="126"/>
      <c r="Q14" s="136"/>
      <c r="R14" s="136"/>
      <c r="S14" s="126"/>
      <c r="T14" s="126"/>
      <c r="U14" s="126"/>
      <c r="V14" s="126"/>
      <c r="W14" s="126"/>
      <c r="X14" s="126"/>
      <c r="Y14" s="126"/>
      <c r="Z14" s="126"/>
      <c r="AA14" s="126"/>
      <c r="AB14" s="164" t="s">
        <v>198</v>
      </c>
      <c r="AC14" s="136"/>
      <c r="AE14" s="164"/>
      <c r="AF14" s="136"/>
      <c r="AG14" s="136"/>
      <c r="AH14" s="164"/>
      <c r="AI14" s="164"/>
    </row>
    <row r="15" spans="1:35" s="154" customFormat="1" ht="18" customHeight="1">
      <c r="A15" s="424" t="s">
        <v>199</v>
      </c>
      <c r="B15" s="479" t="s">
        <v>200</v>
      </c>
      <c r="C15" s="480"/>
      <c r="D15" s="480" t="s">
        <v>201</v>
      </c>
      <c r="E15" s="480"/>
      <c r="F15" s="480"/>
      <c r="G15" s="483" t="s">
        <v>202</v>
      </c>
      <c r="H15" s="483"/>
      <c r="I15" s="484" t="s">
        <v>203</v>
      </c>
      <c r="J15" s="485"/>
      <c r="K15" s="485"/>
      <c r="L15" s="485"/>
      <c r="M15" s="485"/>
      <c r="N15" s="485"/>
      <c r="O15" s="485"/>
      <c r="P15" s="485"/>
      <c r="Q15" s="485"/>
      <c r="R15" s="485"/>
      <c r="S15" s="485"/>
      <c r="T15" s="485"/>
      <c r="U15" s="485"/>
      <c r="V15" s="485"/>
      <c r="W15" s="485"/>
      <c r="X15" s="485"/>
      <c r="Y15" s="486"/>
      <c r="Z15" s="445" t="s">
        <v>199</v>
      </c>
      <c r="AA15" s="487"/>
      <c r="AB15" s="487"/>
    </row>
    <row r="16" spans="1:35" s="154" customFormat="1" ht="24.9" customHeight="1">
      <c r="A16" s="426"/>
      <c r="B16" s="481"/>
      <c r="C16" s="482"/>
      <c r="D16" s="165" t="s">
        <v>204</v>
      </c>
      <c r="E16" s="482" t="s">
        <v>205</v>
      </c>
      <c r="F16" s="482"/>
      <c r="G16" s="165" t="s">
        <v>204</v>
      </c>
      <c r="H16" s="165" t="s">
        <v>206</v>
      </c>
      <c r="I16" s="490" t="s">
        <v>207</v>
      </c>
      <c r="J16" s="481"/>
      <c r="K16" s="166" t="s">
        <v>208</v>
      </c>
      <c r="L16" s="490" t="s">
        <v>209</v>
      </c>
      <c r="M16" s="481"/>
      <c r="N16" s="167" t="s">
        <v>210</v>
      </c>
      <c r="O16" s="168" t="s">
        <v>211</v>
      </c>
      <c r="P16" s="168" t="s">
        <v>212</v>
      </c>
      <c r="Q16" s="157"/>
      <c r="R16" s="169"/>
      <c r="S16" s="170" t="s">
        <v>214</v>
      </c>
      <c r="T16" s="171" t="s">
        <v>215</v>
      </c>
      <c r="U16" s="172" t="s">
        <v>216</v>
      </c>
      <c r="V16" s="165" t="s">
        <v>217</v>
      </c>
      <c r="W16" s="165" t="s">
        <v>218</v>
      </c>
      <c r="X16" s="172" t="s">
        <v>219</v>
      </c>
      <c r="Y16" s="172" t="s">
        <v>220</v>
      </c>
      <c r="Z16" s="488"/>
      <c r="AA16" s="489"/>
      <c r="AB16" s="489"/>
      <c r="AC16" s="158"/>
      <c r="AD16" s="158"/>
      <c r="AE16" s="158"/>
    </row>
    <row r="17" spans="1:62" s="154" customFormat="1" ht="18" customHeight="1" thickBot="1">
      <c r="A17" s="163" t="s">
        <v>221</v>
      </c>
      <c r="B17" s="470">
        <v>341</v>
      </c>
      <c r="C17" s="471"/>
      <c r="D17" s="173">
        <v>337</v>
      </c>
      <c r="E17" s="472">
        <v>9396</v>
      </c>
      <c r="F17" s="472"/>
      <c r="G17" s="174">
        <v>61</v>
      </c>
      <c r="H17" s="175">
        <v>1188</v>
      </c>
      <c r="I17" s="471">
        <v>40</v>
      </c>
      <c r="J17" s="471"/>
      <c r="K17" s="176">
        <v>30</v>
      </c>
      <c r="L17" s="473">
        <v>7</v>
      </c>
      <c r="M17" s="473"/>
      <c r="N17" s="176">
        <v>172</v>
      </c>
      <c r="O17" s="176">
        <v>10</v>
      </c>
      <c r="P17" s="176" t="s">
        <v>80</v>
      </c>
      <c r="Q17" s="177"/>
      <c r="R17" s="177"/>
      <c r="S17" s="176">
        <v>53</v>
      </c>
      <c r="T17" s="176">
        <v>1</v>
      </c>
      <c r="U17" s="176">
        <v>13</v>
      </c>
      <c r="V17" s="176">
        <v>75</v>
      </c>
      <c r="W17" s="176">
        <v>39</v>
      </c>
      <c r="X17" s="176">
        <v>44</v>
      </c>
      <c r="Y17" s="176">
        <v>13</v>
      </c>
      <c r="Z17" s="474" t="s">
        <v>221</v>
      </c>
      <c r="AA17" s="475"/>
      <c r="AB17" s="476"/>
    </row>
    <row r="18" spans="1:62" s="154" customFormat="1" ht="9.9" customHeight="1" thickBot="1">
      <c r="A18" s="178"/>
      <c r="B18" s="179"/>
      <c r="C18" s="179"/>
      <c r="D18" s="180"/>
      <c r="E18" s="181"/>
      <c r="F18" s="181"/>
      <c r="G18" s="182"/>
      <c r="H18" s="181"/>
      <c r="I18" s="183"/>
      <c r="J18" s="183"/>
      <c r="K18" s="183"/>
      <c r="L18" s="184"/>
      <c r="M18" s="184"/>
      <c r="N18" s="183"/>
      <c r="O18" s="183"/>
      <c r="P18" s="183"/>
      <c r="Q18" s="183"/>
      <c r="R18" s="183"/>
      <c r="S18" s="183"/>
      <c r="T18" s="183"/>
      <c r="U18" s="183"/>
      <c r="V18" s="183"/>
      <c r="W18" s="183"/>
      <c r="X18" s="183"/>
      <c r="Y18" s="183"/>
      <c r="Z18" s="183"/>
      <c r="AA18" s="183"/>
      <c r="AB18" s="183"/>
      <c r="AC18" s="185"/>
      <c r="AD18" s="185"/>
    </row>
    <row r="19" spans="1:62" s="154" customFormat="1" ht="18" customHeight="1">
      <c r="A19" s="424" t="s">
        <v>199</v>
      </c>
      <c r="B19" s="477" t="s">
        <v>222</v>
      </c>
      <c r="C19" s="478"/>
      <c r="D19" s="478"/>
      <c r="E19" s="181"/>
      <c r="F19" s="181"/>
      <c r="G19" s="182"/>
      <c r="H19" s="181"/>
      <c r="I19" s="183"/>
      <c r="J19" s="183"/>
      <c r="K19" s="183"/>
      <c r="L19" s="184"/>
      <c r="M19" s="184"/>
      <c r="N19" s="183"/>
      <c r="O19" s="183"/>
      <c r="P19" s="183"/>
      <c r="Q19" s="183"/>
      <c r="R19" s="183"/>
      <c r="S19" s="183"/>
      <c r="T19" s="183"/>
      <c r="U19" s="183"/>
      <c r="V19" s="183"/>
      <c r="W19" s="183"/>
      <c r="X19" s="183"/>
      <c r="Y19" s="183"/>
      <c r="Z19" s="183"/>
      <c r="AA19" s="183"/>
      <c r="AB19" s="183"/>
      <c r="AC19" s="185"/>
      <c r="AD19" s="185"/>
    </row>
    <row r="20" spans="1:62" s="154" customFormat="1" ht="24.9" customHeight="1">
      <c r="A20" s="426"/>
      <c r="B20" s="186" t="s">
        <v>223</v>
      </c>
      <c r="C20" s="187" t="s">
        <v>224</v>
      </c>
      <c r="D20" s="188" t="s">
        <v>225</v>
      </c>
      <c r="E20" s="181"/>
      <c r="F20" s="181"/>
      <c r="G20" s="182"/>
      <c r="H20" s="181"/>
      <c r="I20" s="183"/>
      <c r="J20" s="183"/>
      <c r="K20" s="183"/>
      <c r="L20" s="184"/>
      <c r="M20" s="184"/>
      <c r="N20" s="183"/>
      <c r="O20" s="183"/>
      <c r="P20" s="183"/>
      <c r="Q20" s="183"/>
      <c r="R20" s="183"/>
      <c r="S20" s="183"/>
      <c r="T20" s="183"/>
      <c r="U20" s="183"/>
      <c r="V20" s="183"/>
      <c r="W20" s="183"/>
      <c r="X20" s="183"/>
      <c r="Y20" s="183"/>
      <c r="Z20" s="183"/>
      <c r="AA20" s="184"/>
      <c r="AB20" s="183"/>
      <c r="AC20" s="185"/>
      <c r="AD20" s="185"/>
    </row>
    <row r="21" spans="1:62" s="154" customFormat="1" ht="18" customHeight="1" thickBot="1">
      <c r="A21" s="163" t="s">
        <v>221</v>
      </c>
      <c r="B21" s="189">
        <v>23</v>
      </c>
      <c r="C21" s="190" t="s">
        <v>226</v>
      </c>
      <c r="D21" s="191">
        <v>64</v>
      </c>
      <c r="E21" s="181"/>
      <c r="F21" s="181"/>
      <c r="G21" s="182"/>
      <c r="H21" s="181"/>
      <c r="I21" s="183"/>
      <c r="J21" s="183"/>
      <c r="K21" s="183"/>
      <c r="L21" s="184"/>
      <c r="M21" s="184"/>
      <c r="N21" s="183"/>
      <c r="O21" s="183"/>
      <c r="P21" s="183"/>
      <c r="Q21" s="183"/>
      <c r="R21" s="183"/>
      <c r="S21" s="183"/>
      <c r="T21" s="183"/>
      <c r="U21" s="183"/>
      <c r="V21" s="183"/>
      <c r="W21" s="183"/>
      <c r="X21" s="183"/>
      <c r="Y21" s="183"/>
      <c r="Z21" s="183"/>
      <c r="AA21" s="183"/>
      <c r="AB21" s="183"/>
      <c r="AC21" s="185"/>
      <c r="AD21" s="185"/>
    </row>
    <row r="22" spans="1:62" s="154" customFormat="1" ht="13.5" customHeight="1">
      <c r="A22" s="158"/>
      <c r="B22" s="155"/>
      <c r="C22" s="155"/>
      <c r="D22" s="155"/>
      <c r="E22" s="155"/>
      <c r="F22" s="155"/>
      <c r="G22" s="155"/>
      <c r="H22" s="156"/>
      <c r="I22" s="156"/>
      <c r="J22" s="155"/>
      <c r="K22" s="157"/>
      <c r="L22" s="157"/>
      <c r="M22" s="156"/>
      <c r="N22" s="156"/>
      <c r="O22" s="156"/>
      <c r="P22" s="157"/>
      <c r="Q22" s="157"/>
      <c r="R22" s="157"/>
      <c r="S22" s="156"/>
      <c r="T22" s="156"/>
      <c r="U22" s="156"/>
      <c r="V22" s="157"/>
      <c r="W22" s="156"/>
      <c r="X22" s="156"/>
      <c r="Y22" s="155"/>
      <c r="Z22" s="155"/>
      <c r="AA22" s="155"/>
      <c r="AB22" s="158"/>
      <c r="AC22" s="158"/>
      <c r="AD22" s="158"/>
    </row>
    <row r="23" spans="1:62" s="154" customFormat="1" ht="13.5" customHeight="1" thickBot="1">
      <c r="A23" s="162" t="s">
        <v>197</v>
      </c>
      <c r="B23" s="192"/>
      <c r="C23" s="192"/>
      <c r="D23" s="192"/>
      <c r="E23" s="192"/>
      <c r="F23" s="192"/>
      <c r="G23" s="192"/>
      <c r="H23" s="193"/>
      <c r="I23" s="193"/>
      <c r="J23" s="192"/>
      <c r="K23" s="194"/>
      <c r="L23" s="194"/>
      <c r="M23" s="193"/>
      <c r="N23" s="193"/>
      <c r="O23" s="193"/>
      <c r="P23" s="194"/>
      <c r="Q23" s="157"/>
      <c r="R23" s="157"/>
      <c r="S23" s="193"/>
      <c r="T23" s="193"/>
      <c r="U23" s="193"/>
      <c r="V23" s="194"/>
      <c r="W23" s="193"/>
      <c r="X23" s="193"/>
      <c r="Y23" s="164"/>
      <c r="Z23" s="192"/>
      <c r="AB23" s="120"/>
      <c r="AC23" s="164" t="s">
        <v>227</v>
      </c>
      <c r="AE23" s="164"/>
    </row>
    <row r="24" spans="1:62" s="154" customFormat="1" ht="18" customHeight="1">
      <c r="A24" s="424" t="s">
        <v>199</v>
      </c>
      <c r="B24" s="445" t="s">
        <v>200</v>
      </c>
      <c r="C24" s="492"/>
      <c r="D24" s="494" t="s">
        <v>201</v>
      </c>
      <c r="E24" s="495"/>
      <c r="F24" s="496"/>
      <c r="G24" s="494" t="s">
        <v>202</v>
      </c>
      <c r="H24" s="496"/>
      <c r="I24" s="494" t="s">
        <v>228</v>
      </c>
      <c r="J24" s="495"/>
      <c r="K24" s="495"/>
      <c r="L24" s="497" t="s">
        <v>229</v>
      </c>
      <c r="M24" s="498"/>
      <c r="N24" s="499"/>
      <c r="O24" s="512" t="s">
        <v>230</v>
      </c>
      <c r="P24" s="512"/>
      <c r="Q24" s="123"/>
      <c r="R24" s="130"/>
      <c r="S24" s="438" t="s">
        <v>231</v>
      </c>
      <c r="T24" s="437"/>
      <c r="U24" s="436" t="s">
        <v>211</v>
      </c>
      <c r="V24" s="437"/>
      <c r="W24" s="436" t="s">
        <v>212</v>
      </c>
      <c r="X24" s="437"/>
      <c r="Y24" s="512" t="s">
        <v>213</v>
      </c>
      <c r="Z24" s="512"/>
      <c r="AA24" s="445" t="s">
        <v>199</v>
      </c>
      <c r="AB24" s="513"/>
      <c r="AC24" s="513"/>
    </row>
    <row r="25" spans="1:62" s="154" customFormat="1" ht="24.9" customHeight="1">
      <c r="A25" s="491"/>
      <c r="B25" s="493"/>
      <c r="C25" s="491"/>
      <c r="D25" s="165" t="s">
        <v>204</v>
      </c>
      <c r="E25" s="482" t="s">
        <v>205</v>
      </c>
      <c r="F25" s="482"/>
      <c r="G25" s="165" t="s">
        <v>204</v>
      </c>
      <c r="H25" s="165" t="s">
        <v>206</v>
      </c>
      <c r="I25" s="490" t="s">
        <v>204</v>
      </c>
      <c r="J25" s="500"/>
      <c r="K25" s="195" t="s">
        <v>232</v>
      </c>
      <c r="L25" s="490" t="s">
        <v>204</v>
      </c>
      <c r="M25" s="501"/>
      <c r="N25" s="195" t="s">
        <v>232</v>
      </c>
      <c r="O25" s="165" t="s">
        <v>204</v>
      </c>
      <c r="P25" s="165" t="s">
        <v>206</v>
      </c>
      <c r="Q25" s="157"/>
      <c r="R25" s="169"/>
      <c r="S25" s="170" t="s">
        <v>204</v>
      </c>
      <c r="T25" s="196" t="s">
        <v>232</v>
      </c>
      <c r="U25" s="165" t="s">
        <v>204</v>
      </c>
      <c r="V25" s="165" t="s">
        <v>206</v>
      </c>
      <c r="W25" s="165" t="s">
        <v>204</v>
      </c>
      <c r="X25" s="165" t="s">
        <v>206</v>
      </c>
      <c r="Y25" s="165" t="s">
        <v>204</v>
      </c>
      <c r="Z25" s="196" t="s">
        <v>232</v>
      </c>
      <c r="AA25" s="493"/>
      <c r="AB25" s="514"/>
      <c r="AC25" s="514"/>
      <c r="AD25" s="197"/>
      <c r="AE25" s="502"/>
      <c r="AF25" s="502"/>
      <c r="AG25" s="502"/>
      <c r="AH25" s="503"/>
      <c r="AI25" s="503"/>
      <c r="AJ25" s="502"/>
      <c r="AK25" s="502"/>
      <c r="AL25" s="502"/>
      <c r="AM25" s="502"/>
      <c r="AN25" s="502"/>
      <c r="AO25" s="502"/>
      <c r="AP25" s="502"/>
      <c r="AQ25" s="502"/>
      <c r="AR25" s="502"/>
      <c r="AS25" s="502"/>
      <c r="AT25" s="502"/>
      <c r="AU25" s="502"/>
      <c r="AV25" s="502"/>
      <c r="AW25" s="502"/>
      <c r="AX25" s="502"/>
      <c r="AY25" s="502"/>
      <c r="AZ25" s="502"/>
      <c r="BA25" s="502"/>
      <c r="BB25" s="502"/>
      <c r="BC25" s="502"/>
      <c r="BD25" s="123"/>
      <c r="BE25" s="123"/>
    </row>
    <row r="26" spans="1:62" s="154" customFormat="1" ht="18" customHeight="1" thickBot="1">
      <c r="A26" s="198" t="s">
        <v>233</v>
      </c>
      <c r="B26" s="504">
        <v>276</v>
      </c>
      <c r="C26" s="505"/>
      <c r="D26" s="199">
        <v>272</v>
      </c>
      <c r="E26" s="506" t="s">
        <v>234</v>
      </c>
      <c r="F26" s="507"/>
      <c r="G26" s="198">
        <v>47</v>
      </c>
      <c r="H26" s="148">
        <v>1286</v>
      </c>
      <c r="I26" s="508">
        <v>20</v>
      </c>
      <c r="J26" s="508"/>
      <c r="K26" s="200">
        <v>221</v>
      </c>
      <c r="L26" s="509">
        <v>21</v>
      </c>
      <c r="M26" s="509"/>
      <c r="N26" s="198">
        <v>325</v>
      </c>
      <c r="O26" s="201">
        <v>7</v>
      </c>
      <c r="P26" s="151">
        <v>9</v>
      </c>
      <c r="Q26" s="150"/>
      <c r="R26" s="150"/>
      <c r="S26" s="198">
        <v>134</v>
      </c>
      <c r="T26" s="202">
        <v>5733</v>
      </c>
      <c r="U26" s="201">
        <v>5</v>
      </c>
      <c r="V26" s="151">
        <v>9</v>
      </c>
      <c r="W26" s="198">
        <v>1</v>
      </c>
      <c r="X26" s="151" t="s">
        <v>131</v>
      </c>
      <c r="Y26" s="198">
        <v>35</v>
      </c>
      <c r="Z26" s="198">
        <v>533</v>
      </c>
      <c r="AA26" s="510" t="s">
        <v>233</v>
      </c>
      <c r="AB26" s="508"/>
      <c r="AC26" s="511"/>
      <c r="AD26" s="157"/>
      <c r="AE26" s="157"/>
      <c r="AF26" s="157"/>
      <c r="AG26" s="157"/>
      <c r="AH26" s="156"/>
      <c r="AI26" s="156"/>
      <c r="AJ26" s="157"/>
      <c r="AK26" s="157"/>
      <c r="AL26" s="157"/>
      <c r="AM26" s="157"/>
      <c r="AN26" s="157"/>
      <c r="AO26" s="157"/>
      <c r="AP26" s="157"/>
      <c r="AQ26" s="157"/>
      <c r="AR26" s="157"/>
      <c r="AS26" s="157"/>
      <c r="AT26" s="157"/>
      <c r="AU26" s="157"/>
      <c r="AV26" s="157"/>
      <c r="AW26" s="157"/>
      <c r="AX26" s="157"/>
      <c r="AY26" s="157"/>
      <c r="AZ26" s="157"/>
      <c r="BA26" s="157"/>
      <c r="BB26" s="157"/>
      <c r="BC26" s="157"/>
      <c r="BD26" s="123"/>
      <c r="BE26" s="123"/>
    </row>
    <row r="27" spans="1:62" s="154" customFormat="1" ht="9.9" customHeight="1" thickBot="1">
      <c r="A27" s="158"/>
      <c r="B27" s="158"/>
      <c r="C27" s="158"/>
      <c r="D27" s="158"/>
      <c r="E27" s="158"/>
      <c r="F27" s="158"/>
      <c r="G27" s="158"/>
      <c r="H27" s="158"/>
      <c r="I27" s="158"/>
      <c r="J27" s="158"/>
      <c r="K27" s="203"/>
      <c r="L27" s="158"/>
      <c r="M27" s="158"/>
      <c r="N27" s="158"/>
      <c r="O27" s="162"/>
      <c r="P27" s="204"/>
      <c r="Q27" s="158"/>
      <c r="R27" s="158"/>
      <c r="S27" s="204"/>
      <c r="T27" s="204"/>
      <c r="U27" s="204"/>
      <c r="V27" s="204"/>
      <c r="W27" s="204"/>
      <c r="X27" s="205"/>
      <c r="Y27" s="158"/>
      <c r="Z27" s="203"/>
      <c r="AA27" s="158"/>
      <c r="AB27" s="158"/>
      <c r="AC27" s="158"/>
      <c r="AD27" s="123"/>
      <c r="AE27" s="157"/>
      <c r="AF27" s="157"/>
      <c r="AG27" s="157"/>
      <c r="AH27" s="157"/>
      <c r="AI27" s="157"/>
      <c r="AJ27" s="156"/>
      <c r="AK27" s="156"/>
      <c r="AL27" s="157"/>
      <c r="AM27" s="157"/>
      <c r="AN27" s="157"/>
      <c r="AO27" s="157"/>
      <c r="AP27" s="157"/>
      <c r="AQ27" s="157"/>
      <c r="AR27" s="157"/>
      <c r="AS27" s="157"/>
      <c r="AT27" s="157"/>
      <c r="AU27" s="157"/>
      <c r="AV27" s="157"/>
      <c r="AW27" s="157"/>
      <c r="AX27" s="157"/>
      <c r="AY27" s="157"/>
      <c r="AZ27" s="157"/>
      <c r="BA27" s="157"/>
      <c r="BB27" s="157"/>
      <c r="BC27" s="157"/>
      <c r="BD27" s="157"/>
      <c r="BE27" s="157"/>
      <c r="BF27" s="123"/>
      <c r="BG27" s="123"/>
    </row>
    <row r="28" spans="1:62" s="154" customFormat="1" ht="18" customHeight="1">
      <c r="A28" s="424" t="s">
        <v>199</v>
      </c>
      <c r="B28" s="436" t="s">
        <v>215</v>
      </c>
      <c r="C28" s="437"/>
      <c r="D28" s="436" t="s">
        <v>216</v>
      </c>
      <c r="E28" s="438"/>
      <c r="F28" s="437"/>
      <c r="G28" s="512" t="s">
        <v>217</v>
      </c>
      <c r="H28" s="512"/>
      <c r="I28" s="519" t="s">
        <v>218</v>
      </c>
      <c r="J28" s="520"/>
      <c r="K28" s="521"/>
      <c r="L28" s="436" t="s">
        <v>219</v>
      </c>
      <c r="M28" s="438"/>
      <c r="N28" s="522"/>
      <c r="O28" s="436" t="s">
        <v>220</v>
      </c>
      <c r="P28" s="437"/>
      <c r="Q28" s="123"/>
      <c r="R28" s="130"/>
      <c r="S28" s="438" t="s">
        <v>235</v>
      </c>
      <c r="T28" s="437"/>
      <c r="U28" s="436" t="s">
        <v>236</v>
      </c>
      <c r="V28" s="437"/>
      <c r="W28" s="515" t="s">
        <v>225</v>
      </c>
      <c r="X28" s="516"/>
      <c r="Y28" s="445" t="s">
        <v>199</v>
      </c>
      <c r="Z28" s="513"/>
      <c r="AA28" s="513"/>
      <c r="AB28" s="158"/>
      <c r="AC28" s="203"/>
      <c r="AD28" s="158"/>
      <c r="AE28" s="158"/>
      <c r="AF28" s="158"/>
      <c r="AG28" s="123"/>
      <c r="AH28" s="157"/>
      <c r="AI28" s="157"/>
      <c r="AJ28" s="157"/>
      <c r="AK28" s="157"/>
      <c r="AL28" s="157"/>
      <c r="AM28" s="156"/>
      <c r="AN28" s="156"/>
      <c r="AO28" s="157"/>
      <c r="AP28" s="157"/>
      <c r="AQ28" s="157"/>
      <c r="AR28" s="157"/>
      <c r="AS28" s="157"/>
      <c r="AT28" s="157"/>
      <c r="AU28" s="157"/>
      <c r="AV28" s="157"/>
      <c r="AW28" s="157"/>
      <c r="AX28" s="157"/>
      <c r="AY28" s="157"/>
      <c r="AZ28" s="157"/>
      <c r="BA28" s="157"/>
      <c r="BB28" s="157"/>
      <c r="BC28" s="157"/>
      <c r="BD28" s="157"/>
      <c r="BE28" s="157"/>
      <c r="BF28" s="157"/>
      <c r="BG28" s="157"/>
      <c r="BH28" s="157"/>
      <c r="BI28" s="123"/>
      <c r="BJ28" s="123"/>
    </row>
    <row r="29" spans="1:62" s="154" customFormat="1" ht="24.9" customHeight="1">
      <c r="A29" s="491"/>
      <c r="B29" s="165" t="s">
        <v>204</v>
      </c>
      <c r="C29" s="196" t="s">
        <v>232</v>
      </c>
      <c r="D29" s="165" t="s">
        <v>204</v>
      </c>
      <c r="E29" s="517" t="s">
        <v>232</v>
      </c>
      <c r="F29" s="518"/>
      <c r="G29" s="165" t="s">
        <v>204</v>
      </c>
      <c r="H29" s="196" t="s">
        <v>232</v>
      </c>
      <c r="I29" s="490" t="s">
        <v>204</v>
      </c>
      <c r="J29" s="500"/>
      <c r="K29" s="196" t="s">
        <v>232</v>
      </c>
      <c r="L29" s="490" t="s">
        <v>204</v>
      </c>
      <c r="M29" s="481"/>
      <c r="N29" s="196" t="s">
        <v>232</v>
      </c>
      <c r="O29" s="165" t="s">
        <v>204</v>
      </c>
      <c r="P29" s="196" t="s">
        <v>232</v>
      </c>
      <c r="Q29" s="206"/>
      <c r="R29" s="207"/>
      <c r="S29" s="170" t="s">
        <v>204</v>
      </c>
      <c r="T29" s="196" t="s">
        <v>232</v>
      </c>
      <c r="U29" s="165" t="s">
        <v>204</v>
      </c>
      <c r="V29" s="196" t="s">
        <v>232</v>
      </c>
      <c r="W29" s="165" t="s">
        <v>204</v>
      </c>
      <c r="X29" s="195" t="s">
        <v>232</v>
      </c>
      <c r="Y29" s="493"/>
      <c r="Z29" s="514"/>
      <c r="AA29" s="514"/>
      <c r="AB29" s="158"/>
      <c r="AC29" s="203"/>
      <c r="AD29" s="158"/>
      <c r="AE29" s="158"/>
      <c r="AF29" s="158"/>
      <c r="AG29" s="123"/>
      <c r="AH29" s="157"/>
      <c r="AI29" s="157"/>
      <c r="AJ29" s="157"/>
      <c r="AK29" s="157"/>
      <c r="AL29" s="157"/>
      <c r="AM29" s="156"/>
      <c r="AN29" s="156"/>
      <c r="AO29" s="157"/>
      <c r="AP29" s="157"/>
      <c r="AQ29" s="157"/>
      <c r="AR29" s="157"/>
      <c r="AS29" s="157"/>
      <c r="AT29" s="157"/>
      <c r="AU29" s="157"/>
      <c r="AV29" s="157"/>
      <c r="AW29" s="157"/>
      <c r="AX29" s="157"/>
      <c r="AY29" s="157"/>
      <c r="AZ29" s="157"/>
      <c r="BA29" s="157"/>
      <c r="BB29" s="157"/>
      <c r="BC29" s="157"/>
      <c r="BD29" s="157"/>
      <c r="BE29" s="157"/>
      <c r="BF29" s="157"/>
      <c r="BG29" s="157"/>
      <c r="BH29" s="157"/>
      <c r="BI29" s="123"/>
      <c r="BJ29" s="123"/>
    </row>
    <row r="30" spans="1:62" s="154" customFormat="1" ht="18" customHeight="1" thickBot="1">
      <c r="A30" s="198" t="s">
        <v>233</v>
      </c>
      <c r="B30" s="199">
        <v>1</v>
      </c>
      <c r="C30" s="151" t="s">
        <v>237</v>
      </c>
      <c r="D30" s="198">
        <v>6</v>
      </c>
      <c r="E30" s="508">
        <v>8</v>
      </c>
      <c r="F30" s="508"/>
      <c r="G30" s="198">
        <v>64</v>
      </c>
      <c r="H30" s="148">
        <v>1540</v>
      </c>
      <c r="I30" s="508">
        <v>21</v>
      </c>
      <c r="J30" s="508"/>
      <c r="K30" s="200">
        <v>155</v>
      </c>
      <c r="L30" s="509">
        <v>18</v>
      </c>
      <c r="M30" s="509"/>
      <c r="N30" s="198">
        <v>45</v>
      </c>
      <c r="O30" s="201">
        <v>7</v>
      </c>
      <c r="P30" s="200">
        <v>42</v>
      </c>
      <c r="Q30" s="208"/>
      <c r="R30" s="208"/>
      <c r="S30" s="198">
        <v>17</v>
      </c>
      <c r="T30" s="198">
        <v>46</v>
      </c>
      <c r="U30" s="209" t="s">
        <v>226</v>
      </c>
      <c r="V30" s="151" t="s">
        <v>226</v>
      </c>
      <c r="W30" s="198">
        <v>68</v>
      </c>
      <c r="X30" s="198">
        <v>760</v>
      </c>
      <c r="Y30" s="510" t="s">
        <v>233</v>
      </c>
      <c r="Z30" s="511"/>
      <c r="AA30" s="511"/>
      <c r="AB30" s="158"/>
      <c r="AC30" s="203"/>
      <c r="AD30" s="158"/>
      <c r="AE30" s="158"/>
      <c r="AF30" s="158"/>
      <c r="AG30" s="123"/>
      <c r="AH30" s="157"/>
      <c r="AI30" s="157"/>
      <c r="AJ30" s="157"/>
      <c r="AK30" s="157"/>
      <c r="AL30" s="157"/>
      <c r="AM30" s="156"/>
      <c r="AN30" s="156"/>
      <c r="AO30" s="157"/>
      <c r="AP30" s="157"/>
      <c r="AQ30" s="157"/>
      <c r="AR30" s="157"/>
      <c r="AS30" s="157"/>
      <c r="AT30" s="157"/>
      <c r="AU30" s="157"/>
      <c r="AV30" s="157"/>
      <c r="AW30" s="157"/>
      <c r="AX30" s="157"/>
      <c r="AY30" s="157"/>
      <c r="AZ30" s="157"/>
      <c r="BA30" s="157"/>
      <c r="BB30" s="157"/>
      <c r="BC30" s="157"/>
      <c r="BD30" s="157"/>
      <c r="BE30" s="157"/>
      <c r="BF30" s="157"/>
      <c r="BG30" s="157"/>
      <c r="BH30" s="157"/>
      <c r="BI30" s="123"/>
      <c r="BJ30" s="123"/>
    </row>
    <row r="31" spans="1:62" s="154" customFormat="1" ht="13.5" customHeight="1">
      <c r="A31" s="154" t="s">
        <v>238</v>
      </c>
      <c r="B31" s="155"/>
      <c r="C31" s="155"/>
      <c r="D31" s="155"/>
      <c r="E31" s="155"/>
      <c r="F31" s="155"/>
      <c r="G31" s="155"/>
      <c r="H31" s="156"/>
      <c r="I31" s="156"/>
      <c r="J31" s="155"/>
      <c r="K31" s="157"/>
      <c r="L31" s="157"/>
      <c r="M31" s="156"/>
      <c r="N31" s="156"/>
      <c r="O31" s="156"/>
      <c r="P31" s="157"/>
      <c r="Q31" s="157"/>
      <c r="R31" s="157"/>
      <c r="S31" s="156"/>
      <c r="T31" s="156"/>
      <c r="U31" s="156"/>
      <c r="V31" s="157"/>
      <c r="W31" s="156"/>
      <c r="X31" s="156"/>
      <c r="Y31" s="155"/>
      <c r="Z31" s="155"/>
      <c r="AA31" s="155"/>
    </row>
    <row r="32" spans="1:62" ht="18" customHeight="1"/>
    <row r="33" spans="1:25" ht="19.2">
      <c r="A33" s="116" t="s">
        <v>239</v>
      </c>
      <c r="B33" s="210"/>
      <c r="C33" s="210"/>
      <c r="D33" s="210"/>
      <c r="E33" s="210"/>
      <c r="F33" s="210"/>
      <c r="G33" s="211"/>
      <c r="H33" s="211"/>
      <c r="I33" s="211"/>
      <c r="J33" s="212"/>
      <c r="K33" s="213"/>
      <c r="L33" s="213"/>
      <c r="M33" s="213"/>
      <c r="N33" s="213"/>
      <c r="O33" s="213"/>
      <c r="P33" s="210"/>
      <c r="Q33" s="210"/>
      <c r="R33" s="210"/>
      <c r="S33" s="210"/>
      <c r="Y33" s="214" t="s">
        <v>240</v>
      </c>
    </row>
    <row r="34" spans="1:25" ht="13.5" customHeight="1" thickBot="1">
      <c r="A34" s="162" t="s">
        <v>241</v>
      </c>
      <c r="B34" s="162"/>
      <c r="C34" s="162"/>
      <c r="D34" s="162"/>
      <c r="E34" s="162"/>
      <c r="F34" s="162"/>
      <c r="G34" s="162"/>
      <c r="H34" s="162"/>
      <c r="I34" s="162"/>
      <c r="J34" s="162"/>
      <c r="K34" s="162"/>
      <c r="L34" s="162"/>
      <c r="M34" s="162"/>
      <c r="N34" s="162"/>
      <c r="O34" s="162"/>
      <c r="P34" s="162"/>
      <c r="Q34" s="158"/>
      <c r="R34" s="158"/>
      <c r="S34" s="125"/>
      <c r="T34" s="125"/>
      <c r="U34" s="125"/>
      <c r="V34" s="125"/>
      <c r="W34" s="126"/>
      <c r="X34" s="126"/>
      <c r="Y34" s="126" t="s">
        <v>242</v>
      </c>
    </row>
    <row r="35" spans="1:25" ht="18" customHeight="1">
      <c r="A35" s="424" t="s">
        <v>170</v>
      </c>
      <c r="B35" s="523" t="s">
        <v>243</v>
      </c>
      <c r="C35" s="524"/>
      <c r="D35" s="525" t="s">
        <v>244</v>
      </c>
      <c r="E35" s="526"/>
      <c r="F35" s="526"/>
      <c r="G35" s="526"/>
      <c r="H35" s="526"/>
      <c r="I35" s="526"/>
      <c r="J35" s="526"/>
      <c r="K35" s="526"/>
      <c r="L35" s="526"/>
      <c r="M35" s="526"/>
      <c r="N35" s="526"/>
      <c r="O35" s="526"/>
      <c r="P35" s="526"/>
      <c r="Q35" s="526"/>
      <c r="R35" s="526"/>
      <c r="S35" s="526"/>
      <c r="T35" s="526"/>
      <c r="U35" s="526"/>
      <c r="V35" s="527"/>
      <c r="W35" s="445" t="s">
        <v>170</v>
      </c>
      <c r="X35" s="446"/>
      <c r="Y35" s="446"/>
    </row>
    <row r="36" spans="1:25" ht="20.100000000000001" customHeight="1">
      <c r="A36" s="426"/>
      <c r="B36" s="451"/>
      <c r="C36" s="440"/>
      <c r="D36" s="529" t="s">
        <v>245</v>
      </c>
      <c r="E36" s="530"/>
      <c r="F36" s="531"/>
      <c r="G36" s="529" t="s">
        <v>246</v>
      </c>
      <c r="H36" s="531"/>
      <c r="I36" s="529" t="s">
        <v>247</v>
      </c>
      <c r="J36" s="530"/>
      <c r="K36" s="531"/>
      <c r="L36" s="529" t="s">
        <v>248</v>
      </c>
      <c r="M36" s="529"/>
      <c r="N36" s="531"/>
      <c r="O36" s="529" t="s">
        <v>249</v>
      </c>
      <c r="P36" s="531"/>
      <c r="Q36" s="206"/>
      <c r="R36" s="207"/>
      <c r="S36" s="530" t="s">
        <v>250</v>
      </c>
      <c r="T36" s="531"/>
      <c r="U36" s="529" t="s">
        <v>251</v>
      </c>
      <c r="V36" s="531"/>
      <c r="W36" s="528"/>
      <c r="X36" s="449"/>
      <c r="Y36" s="449"/>
    </row>
    <row r="37" spans="1:25" ht="18" customHeight="1">
      <c r="A37" s="215" t="s">
        <v>221</v>
      </c>
      <c r="B37" s="532">
        <v>172</v>
      </c>
      <c r="C37" s="533"/>
      <c r="D37" s="533">
        <v>23</v>
      </c>
      <c r="E37" s="533"/>
      <c r="F37" s="533"/>
      <c r="G37" s="533">
        <v>28</v>
      </c>
      <c r="H37" s="533"/>
      <c r="I37" s="533">
        <v>29</v>
      </c>
      <c r="J37" s="533"/>
      <c r="K37" s="533"/>
      <c r="L37" s="533">
        <v>48</v>
      </c>
      <c r="M37" s="533"/>
      <c r="N37" s="533"/>
      <c r="O37" s="533">
        <v>18</v>
      </c>
      <c r="P37" s="533"/>
      <c r="Q37" s="216"/>
      <c r="R37" s="216"/>
      <c r="S37" s="533">
        <v>19</v>
      </c>
      <c r="T37" s="533"/>
      <c r="U37" s="533">
        <v>7</v>
      </c>
      <c r="V37" s="537"/>
      <c r="W37" s="538" t="s">
        <v>252</v>
      </c>
      <c r="X37" s="539" t="s">
        <v>252</v>
      </c>
      <c r="Y37" s="539" t="s">
        <v>252</v>
      </c>
    </row>
    <row r="38" spans="1:25" ht="18" customHeight="1" thickBot="1">
      <c r="A38" s="217" t="s">
        <v>253</v>
      </c>
      <c r="B38" s="540">
        <v>157</v>
      </c>
      <c r="C38" s="541"/>
      <c r="D38" s="541">
        <v>19</v>
      </c>
      <c r="E38" s="541"/>
      <c r="F38" s="541"/>
      <c r="G38" s="541">
        <v>39</v>
      </c>
      <c r="H38" s="541"/>
      <c r="I38" s="541">
        <v>18</v>
      </c>
      <c r="J38" s="541"/>
      <c r="K38" s="541"/>
      <c r="L38" s="541">
        <v>28</v>
      </c>
      <c r="M38" s="541"/>
      <c r="N38" s="541"/>
      <c r="O38" s="541">
        <v>23</v>
      </c>
      <c r="P38" s="541"/>
      <c r="Q38" s="218"/>
      <c r="R38" s="218"/>
      <c r="S38" s="541">
        <v>18</v>
      </c>
      <c r="T38" s="541"/>
      <c r="U38" s="541">
        <v>6</v>
      </c>
      <c r="V38" s="545"/>
      <c r="W38" s="534" t="s">
        <v>254</v>
      </c>
      <c r="X38" s="535" t="s">
        <v>254</v>
      </c>
      <c r="Y38" s="535" t="s">
        <v>254</v>
      </c>
    </row>
    <row r="39" spans="1:25" s="154" customFormat="1" ht="13.5" customHeight="1">
      <c r="A39" s="154" t="s">
        <v>255</v>
      </c>
      <c r="B39" s="164"/>
      <c r="C39" s="164"/>
      <c r="D39" s="164"/>
      <c r="E39" s="164"/>
      <c r="F39" s="164"/>
      <c r="G39" s="164"/>
      <c r="H39" s="164"/>
      <c r="I39" s="164"/>
      <c r="J39" s="164"/>
      <c r="K39" s="164"/>
      <c r="L39" s="164"/>
      <c r="M39" s="164"/>
      <c r="N39" s="164"/>
      <c r="O39" s="164"/>
      <c r="P39" s="164"/>
      <c r="Q39" s="164"/>
      <c r="R39" s="164"/>
    </row>
    <row r="40" spans="1:25" ht="18" customHeight="1"/>
    <row r="41" spans="1:25" ht="19.2">
      <c r="A41" s="116" t="s">
        <v>256</v>
      </c>
      <c r="B41" s="210"/>
      <c r="C41" s="210"/>
      <c r="D41" s="210"/>
      <c r="E41" s="210"/>
      <c r="G41" s="211"/>
    </row>
    <row r="42" spans="1:25" ht="13.8" thickBot="1">
      <c r="A42" s="162" t="s">
        <v>257</v>
      </c>
      <c r="B42" s="162"/>
      <c r="C42" s="162"/>
      <c r="D42" s="162"/>
      <c r="E42" s="162"/>
      <c r="F42" s="162"/>
      <c r="H42" s="136" t="s">
        <v>258</v>
      </c>
    </row>
    <row r="43" spans="1:25">
      <c r="A43" s="424" t="s">
        <v>170</v>
      </c>
      <c r="B43" s="436" t="s">
        <v>259</v>
      </c>
      <c r="C43" s="437"/>
      <c r="D43" s="436" t="s">
        <v>260</v>
      </c>
      <c r="E43" s="438"/>
      <c r="F43" s="438"/>
      <c r="G43" s="436" t="s">
        <v>261</v>
      </c>
      <c r="H43" s="438"/>
    </row>
    <row r="44" spans="1:25" ht="24.9" customHeight="1">
      <c r="A44" s="426"/>
      <c r="B44" s="195" t="s">
        <v>262</v>
      </c>
      <c r="C44" s="196" t="s">
        <v>263</v>
      </c>
      <c r="D44" s="196" t="s">
        <v>264</v>
      </c>
      <c r="E44" s="529" t="s">
        <v>263</v>
      </c>
      <c r="F44" s="536"/>
      <c r="G44" s="196" t="s">
        <v>265</v>
      </c>
      <c r="H44" s="195" t="s">
        <v>266</v>
      </c>
    </row>
    <row r="45" spans="1:25" ht="13.8" thickBot="1">
      <c r="A45" s="219" t="s">
        <v>221</v>
      </c>
      <c r="B45" s="220">
        <v>1764</v>
      </c>
      <c r="C45" s="221">
        <v>1808</v>
      </c>
      <c r="D45" s="221">
        <v>1946</v>
      </c>
      <c r="E45" s="544">
        <v>2093</v>
      </c>
      <c r="F45" s="543"/>
      <c r="G45" s="221">
        <v>1530</v>
      </c>
      <c r="H45" s="222">
        <v>1561</v>
      </c>
    </row>
    <row r="46" spans="1:25" ht="9.9" customHeight="1">
      <c r="A46" s="223"/>
      <c r="B46" s="144"/>
      <c r="C46" s="144"/>
      <c r="D46" s="144"/>
      <c r="E46" s="144"/>
      <c r="F46" s="144"/>
      <c r="G46" s="224"/>
    </row>
    <row r="47" spans="1:25" ht="13.8" thickBot="1">
      <c r="A47" s="225" t="s">
        <v>267</v>
      </c>
      <c r="B47" s="144"/>
      <c r="C47" s="144"/>
      <c r="D47" s="144"/>
      <c r="E47" s="144"/>
      <c r="F47" s="144"/>
      <c r="H47" s="136" t="s">
        <v>268</v>
      </c>
    </row>
    <row r="48" spans="1:25">
      <c r="A48" s="424" t="s">
        <v>170</v>
      </c>
      <c r="B48" s="436" t="s">
        <v>259</v>
      </c>
      <c r="C48" s="437"/>
      <c r="D48" s="436" t="s">
        <v>260</v>
      </c>
      <c r="E48" s="438"/>
      <c r="F48" s="438"/>
      <c r="G48" s="436" t="s">
        <v>261</v>
      </c>
      <c r="H48" s="438"/>
    </row>
    <row r="49" spans="1:8" ht="24.9" customHeight="1">
      <c r="A49" s="426"/>
      <c r="B49" s="195" t="s">
        <v>262</v>
      </c>
      <c r="C49" s="196" t="s">
        <v>263</v>
      </c>
      <c r="D49" s="196" t="s">
        <v>262</v>
      </c>
      <c r="E49" s="529" t="s">
        <v>263</v>
      </c>
      <c r="F49" s="536"/>
      <c r="G49" s="196" t="s">
        <v>262</v>
      </c>
      <c r="H49" s="195" t="s">
        <v>266</v>
      </c>
    </row>
    <row r="50" spans="1:8" ht="13.8" thickBot="1">
      <c r="A50" s="217" t="s">
        <v>233</v>
      </c>
      <c r="B50" s="226">
        <v>1246</v>
      </c>
      <c r="C50" s="227">
        <v>1281</v>
      </c>
      <c r="D50" s="227">
        <v>1412</v>
      </c>
      <c r="E50" s="542">
        <v>1541</v>
      </c>
      <c r="F50" s="543"/>
      <c r="G50" s="227">
        <v>1127</v>
      </c>
      <c r="H50" s="228">
        <v>1150</v>
      </c>
    </row>
    <row r="51" spans="1:8">
      <c r="A51" s="154" t="s">
        <v>255</v>
      </c>
      <c r="B51" s="164"/>
      <c r="C51" s="164"/>
      <c r="D51" s="164"/>
      <c r="E51" s="164"/>
      <c r="F51" s="164"/>
      <c r="G51" s="164"/>
    </row>
    <row r="52" spans="1:8">
      <c r="A52" s="154" t="s">
        <v>269</v>
      </c>
      <c r="B52" s="154"/>
      <c r="C52" s="154"/>
      <c r="D52" s="154"/>
      <c r="E52" s="154"/>
      <c r="F52" s="154"/>
      <c r="G52" s="154"/>
    </row>
    <row r="53" spans="1:8">
      <c r="A53" s="154" t="s">
        <v>270</v>
      </c>
    </row>
    <row r="54" spans="1:8">
      <c r="A54" s="154" t="s">
        <v>271</v>
      </c>
    </row>
  </sheetData>
  <mergeCells count="146">
    <mergeCell ref="E50:F50"/>
    <mergeCell ref="E45:F45"/>
    <mergeCell ref="A48:A49"/>
    <mergeCell ref="B48:C48"/>
    <mergeCell ref="D48:F48"/>
    <mergeCell ref="G48:H48"/>
    <mergeCell ref="E49:F49"/>
    <mergeCell ref="S38:T38"/>
    <mergeCell ref="U38:V38"/>
    <mergeCell ref="B37:C37"/>
    <mergeCell ref="D37:F37"/>
    <mergeCell ref="G37:H37"/>
    <mergeCell ref="I37:K37"/>
    <mergeCell ref="L37:N37"/>
    <mergeCell ref="W38:Y38"/>
    <mergeCell ref="A43:A44"/>
    <mergeCell ref="B43:C43"/>
    <mergeCell ref="D43:F43"/>
    <mergeCell ref="G43:H43"/>
    <mergeCell ref="E44:F44"/>
    <mergeCell ref="O37:P37"/>
    <mergeCell ref="S37:T37"/>
    <mergeCell ref="U37:V37"/>
    <mergeCell ref="W37:Y37"/>
    <mergeCell ref="B38:C38"/>
    <mergeCell ref="D38:F38"/>
    <mergeCell ref="G38:H38"/>
    <mergeCell ref="I38:K38"/>
    <mergeCell ref="L38:N38"/>
    <mergeCell ref="O38:P38"/>
    <mergeCell ref="E30:F30"/>
    <mergeCell ref="I30:J30"/>
    <mergeCell ref="L30:M30"/>
    <mergeCell ref="Y30:AA30"/>
    <mergeCell ref="A35:A36"/>
    <mergeCell ref="B35:C36"/>
    <mergeCell ref="D35:V35"/>
    <mergeCell ref="W35:Y36"/>
    <mergeCell ref="D36:F36"/>
    <mergeCell ref="G36:H36"/>
    <mergeCell ref="I36:K36"/>
    <mergeCell ref="L36:N36"/>
    <mergeCell ref="O36:P36"/>
    <mergeCell ref="S36:T36"/>
    <mergeCell ref="U36:V36"/>
    <mergeCell ref="O28:P28"/>
    <mergeCell ref="S28:T28"/>
    <mergeCell ref="U28:V28"/>
    <mergeCell ref="W28:X28"/>
    <mergeCell ref="Y28:AA29"/>
    <mergeCell ref="E29:F29"/>
    <mergeCell ref="I29:J29"/>
    <mergeCell ref="L29:M29"/>
    <mergeCell ref="A28:A29"/>
    <mergeCell ref="B28:C28"/>
    <mergeCell ref="D28:F28"/>
    <mergeCell ref="G28:H28"/>
    <mergeCell ref="I28:K28"/>
    <mergeCell ref="L28:N28"/>
    <mergeCell ref="AE25:AG25"/>
    <mergeCell ref="AH25:AI25"/>
    <mergeCell ref="AJ25:BC25"/>
    <mergeCell ref="B26:C26"/>
    <mergeCell ref="E26:F26"/>
    <mergeCell ref="I26:J26"/>
    <mergeCell ref="L26:M26"/>
    <mergeCell ref="AA26:AC26"/>
    <mergeCell ref="O24:P24"/>
    <mergeCell ref="S24:T24"/>
    <mergeCell ref="U24:V24"/>
    <mergeCell ref="W24:X24"/>
    <mergeCell ref="Y24:Z24"/>
    <mergeCell ref="AA24:AC25"/>
    <mergeCell ref="A24:A25"/>
    <mergeCell ref="B24:C25"/>
    <mergeCell ref="D24:F24"/>
    <mergeCell ref="G24:H24"/>
    <mergeCell ref="I24:K24"/>
    <mergeCell ref="L24:N24"/>
    <mergeCell ref="E25:F25"/>
    <mergeCell ref="I25:J25"/>
    <mergeCell ref="L25:M25"/>
    <mergeCell ref="A19:A20"/>
    <mergeCell ref="B19:D19"/>
    <mergeCell ref="A15:A16"/>
    <mergeCell ref="B15:C16"/>
    <mergeCell ref="D15:F15"/>
    <mergeCell ref="G15:H15"/>
    <mergeCell ref="I15:Y15"/>
    <mergeCell ref="Z15:AB16"/>
    <mergeCell ref="E16:F16"/>
    <mergeCell ref="I16:J16"/>
    <mergeCell ref="L16:M16"/>
    <mergeCell ref="D10:E10"/>
    <mergeCell ref="F10:G10"/>
    <mergeCell ref="H10:I10"/>
    <mergeCell ref="J10:L10"/>
    <mergeCell ref="B17:C17"/>
    <mergeCell ref="E17:F17"/>
    <mergeCell ref="I17:J17"/>
    <mergeCell ref="L17:M17"/>
    <mergeCell ref="Z17:AB17"/>
    <mergeCell ref="B8:C8"/>
    <mergeCell ref="D8:E8"/>
    <mergeCell ref="F8:G8"/>
    <mergeCell ref="H8:I8"/>
    <mergeCell ref="J8:L8"/>
    <mergeCell ref="B9:C9"/>
    <mergeCell ref="D9:E9"/>
    <mergeCell ref="F9:G9"/>
    <mergeCell ref="H9:I9"/>
    <mergeCell ref="J9:L9"/>
    <mergeCell ref="B6:C6"/>
    <mergeCell ref="D6:E6"/>
    <mergeCell ref="F6:G6"/>
    <mergeCell ref="H6:I6"/>
    <mergeCell ref="J6:L6"/>
    <mergeCell ref="B7:C7"/>
    <mergeCell ref="D7:E7"/>
    <mergeCell ref="F7:G7"/>
    <mergeCell ref="H7:I7"/>
    <mergeCell ref="J7:L7"/>
    <mergeCell ref="W3:X3"/>
    <mergeCell ref="Y3:Z3"/>
    <mergeCell ref="AA3:AC5"/>
    <mergeCell ref="D4:E5"/>
    <mergeCell ref="F4:G5"/>
    <mergeCell ref="H4:I5"/>
    <mergeCell ref="J4:L5"/>
    <mergeCell ref="M4:N5"/>
    <mergeCell ref="O4:O5"/>
    <mergeCell ref="P4:P5"/>
    <mergeCell ref="W4:W5"/>
    <mergeCell ref="X4:X5"/>
    <mergeCell ref="Y4:Y5"/>
    <mergeCell ref="Z4:Z5"/>
    <mergeCell ref="A3:A5"/>
    <mergeCell ref="B3:C5"/>
    <mergeCell ref="H3:N3"/>
    <mergeCell ref="O3:P3"/>
    <mergeCell ref="S3:T3"/>
    <mergeCell ref="U3:V3"/>
    <mergeCell ref="S4:S5"/>
    <mergeCell ref="T4:T5"/>
    <mergeCell ref="U4:U5"/>
    <mergeCell ref="V4:V5"/>
  </mergeCells>
  <phoneticPr fontId="2"/>
  <pageMargins left="0.55118110236220474" right="0.55118110236220474" top="0.47244094488188981" bottom="0.51181102362204722" header="0.51181102362204722" footer="0.51181102362204722"/>
  <pageSetup paperSize="9" scale="91" orientation="portrait" horizontalDpi="4294967293" r:id="rId1"/>
  <headerFooter alignWithMargins="0"/>
  <colBreaks count="2" manualBreakCount="2">
    <brk id="17" max="53" man="1"/>
    <brk id="29" max="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view="pageBreakPreview" zoomScaleNormal="100" workbookViewId="0">
      <pane xSplit="2" ySplit="5" topLeftCell="C6" activePane="bottomRight" state="frozen"/>
      <selection activeCell="D17" sqref="D17"/>
      <selection pane="topRight" activeCell="D17" sqref="D17"/>
      <selection pane="bottomLeft" activeCell="D17" sqref="D17"/>
      <selection pane="bottomRight"/>
    </sheetView>
  </sheetViews>
  <sheetFormatPr defaultColWidth="9" defaultRowHeight="12"/>
  <cols>
    <col min="1" max="1" width="3.6640625" style="53" customWidth="1"/>
    <col min="2" max="2" width="13.6640625" style="53" customWidth="1"/>
    <col min="3" max="3" width="8.6640625" style="53" customWidth="1"/>
    <col min="4" max="6" width="8.109375" style="53" customWidth="1"/>
    <col min="7" max="9" width="8.6640625" style="53" customWidth="1"/>
    <col min="10" max="11" width="9.6640625" style="53" customWidth="1"/>
    <col min="12" max="12" width="11.6640625" style="53" customWidth="1"/>
    <col min="13" max="16" width="8.88671875" style="53" customWidth="1"/>
    <col min="17" max="17" width="3" style="53" customWidth="1"/>
    <col min="18" max="18" width="13.6640625" style="53" customWidth="1"/>
    <col min="19" max="20" width="9" style="53"/>
    <col min="21" max="21" width="10.6640625" style="53" customWidth="1"/>
    <col min="22" max="16384" width="9" style="53"/>
  </cols>
  <sheetData>
    <row r="1" spans="1:21" ht="20.100000000000001" customHeight="1">
      <c r="A1" s="229" t="s">
        <v>272</v>
      </c>
      <c r="B1" s="230"/>
      <c r="C1" s="230"/>
      <c r="D1" s="230"/>
      <c r="E1" s="230"/>
      <c r="F1" s="230"/>
      <c r="G1" s="230"/>
      <c r="H1" s="91"/>
      <c r="I1" s="91"/>
      <c r="J1" s="91"/>
      <c r="K1" s="91"/>
      <c r="L1" s="91"/>
      <c r="M1" s="91"/>
      <c r="N1" s="91"/>
      <c r="O1" s="91"/>
      <c r="P1" s="91"/>
    </row>
    <row r="2" spans="1:21" ht="12.6" thickBot="1">
      <c r="A2" s="87" t="s">
        <v>273</v>
      </c>
      <c r="B2" s="231"/>
      <c r="C2" s="87"/>
      <c r="D2" s="87"/>
      <c r="E2" s="87"/>
      <c r="F2" s="87"/>
      <c r="G2" s="87"/>
      <c r="H2" s="87"/>
      <c r="I2" s="87"/>
      <c r="J2" s="87"/>
      <c r="K2" s="87"/>
      <c r="L2" s="87"/>
      <c r="M2" s="87"/>
      <c r="N2" s="87"/>
      <c r="O2" s="87"/>
      <c r="P2" s="87"/>
      <c r="Q2" s="232"/>
      <c r="R2" s="233"/>
      <c r="S2" s="55"/>
      <c r="T2" s="55"/>
      <c r="U2" s="1" t="s">
        <v>274</v>
      </c>
    </row>
    <row r="3" spans="1:21" ht="16.5" customHeight="1">
      <c r="A3" s="557" t="s">
        <v>276</v>
      </c>
      <c r="B3" s="558"/>
      <c r="C3" s="563" t="s">
        <v>277</v>
      </c>
      <c r="D3" s="564"/>
      <c r="E3" s="564"/>
      <c r="F3" s="564"/>
      <c r="G3" s="564"/>
      <c r="H3" s="564"/>
      <c r="I3" s="234"/>
      <c r="J3" s="234"/>
      <c r="K3" s="234"/>
      <c r="L3" s="235"/>
      <c r="M3" s="565" t="s">
        <v>278</v>
      </c>
      <c r="N3" s="565"/>
      <c r="O3" s="565"/>
      <c r="P3" s="565"/>
      <c r="Q3" s="566" t="s">
        <v>275</v>
      </c>
      <c r="R3" s="567"/>
      <c r="S3" s="394" t="s">
        <v>279</v>
      </c>
      <c r="T3" s="391"/>
      <c r="U3" s="391"/>
    </row>
    <row r="4" spans="1:21" ht="16.5" customHeight="1">
      <c r="A4" s="559"/>
      <c r="B4" s="560"/>
      <c r="C4" s="546" t="s">
        <v>280</v>
      </c>
      <c r="D4" s="547"/>
      <c r="E4" s="547"/>
      <c r="F4" s="547"/>
      <c r="G4" s="547"/>
      <c r="H4" s="547"/>
      <c r="I4" s="547"/>
      <c r="J4" s="547"/>
      <c r="K4" s="548"/>
      <c r="L4" s="549" t="s">
        <v>281</v>
      </c>
      <c r="M4" s="551" t="s">
        <v>282</v>
      </c>
      <c r="N4" s="551"/>
      <c r="O4" s="551" t="s">
        <v>283</v>
      </c>
      <c r="P4" s="551"/>
      <c r="Q4" s="568"/>
      <c r="R4" s="559"/>
      <c r="S4" s="395"/>
      <c r="T4" s="392"/>
      <c r="U4" s="392"/>
    </row>
    <row r="5" spans="1:21" ht="23.25" customHeight="1">
      <c r="A5" s="561"/>
      <c r="B5" s="562"/>
      <c r="C5" s="236" t="s">
        <v>284</v>
      </c>
      <c r="D5" s="237" t="s">
        <v>285</v>
      </c>
      <c r="E5" s="237" t="s">
        <v>286</v>
      </c>
      <c r="F5" s="237" t="s">
        <v>287</v>
      </c>
      <c r="G5" s="237" t="s">
        <v>288</v>
      </c>
      <c r="H5" s="237" t="s">
        <v>289</v>
      </c>
      <c r="I5" s="238" t="s">
        <v>290</v>
      </c>
      <c r="J5" s="237" t="s">
        <v>291</v>
      </c>
      <c r="K5" s="237" t="s">
        <v>292</v>
      </c>
      <c r="L5" s="550"/>
      <c r="M5" s="237" t="s">
        <v>293</v>
      </c>
      <c r="N5" s="237" t="s">
        <v>294</v>
      </c>
      <c r="O5" s="237" t="s">
        <v>293</v>
      </c>
      <c r="P5" s="237" t="s">
        <v>294</v>
      </c>
      <c r="Q5" s="569"/>
      <c r="R5" s="561"/>
      <c r="S5" s="396"/>
      <c r="T5" s="393"/>
      <c r="U5" s="393"/>
    </row>
    <row r="6" spans="1:21" ht="20.100000000000001" customHeight="1">
      <c r="A6" s="552" t="s">
        <v>233</v>
      </c>
      <c r="B6" s="553"/>
      <c r="C6" s="239">
        <v>2151</v>
      </c>
      <c r="D6" s="240">
        <v>1479</v>
      </c>
      <c r="E6" s="239">
        <v>347</v>
      </c>
      <c r="F6" s="239">
        <v>173</v>
      </c>
      <c r="G6" s="239">
        <v>90</v>
      </c>
      <c r="H6" s="239">
        <v>29</v>
      </c>
      <c r="I6" s="239">
        <v>15</v>
      </c>
      <c r="J6" s="239">
        <v>15</v>
      </c>
      <c r="K6" s="240">
        <v>3</v>
      </c>
      <c r="L6" s="239">
        <v>8362.25</v>
      </c>
      <c r="M6" s="239">
        <v>34</v>
      </c>
      <c r="N6" s="239">
        <v>1709</v>
      </c>
      <c r="O6" s="239">
        <v>3</v>
      </c>
      <c r="P6" s="239">
        <v>34</v>
      </c>
      <c r="Q6" s="554" t="s">
        <v>233</v>
      </c>
      <c r="R6" s="555"/>
      <c r="S6" s="241"/>
    </row>
    <row r="7" spans="1:21" ht="15" customHeight="1">
      <c r="A7" s="242">
        <v>1</v>
      </c>
      <c r="B7" s="243" t="s">
        <v>295</v>
      </c>
      <c r="C7" s="244">
        <v>195</v>
      </c>
      <c r="D7" s="244">
        <v>122</v>
      </c>
      <c r="E7" s="244">
        <v>33</v>
      </c>
      <c r="F7" s="244">
        <v>20</v>
      </c>
      <c r="G7" s="244">
        <v>13</v>
      </c>
      <c r="H7" s="244">
        <v>3</v>
      </c>
      <c r="I7" s="244">
        <v>2</v>
      </c>
      <c r="J7" s="244">
        <v>1</v>
      </c>
      <c r="K7" s="244">
        <v>1</v>
      </c>
      <c r="L7" s="245">
        <v>926.04</v>
      </c>
      <c r="M7" s="245" t="s">
        <v>234</v>
      </c>
      <c r="N7" s="245" t="s">
        <v>234</v>
      </c>
      <c r="O7" s="245" t="s">
        <v>234</v>
      </c>
      <c r="P7" s="245" t="s">
        <v>234</v>
      </c>
      <c r="Q7" s="246">
        <v>1</v>
      </c>
      <c r="R7" s="243" t="s">
        <v>295</v>
      </c>
      <c r="S7" s="241" t="s">
        <v>296</v>
      </c>
    </row>
    <row r="8" spans="1:21" ht="15" customHeight="1">
      <c r="A8" s="242">
        <v>2</v>
      </c>
      <c r="B8" s="243" t="s">
        <v>297</v>
      </c>
      <c r="C8" s="244">
        <v>17</v>
      </c>
      <c r="D8" s="244">
        <v>14</v>
      </c>
      <c r="E8" s="244">
        <v>2</v>
      </c>
      <c r="F8" s="244" t="s">
        <v>0</v>
      </c>
      <c r="G8" s="244">
        <v>1</v>
      </c>
      <c r="H8" s="244" t="s">
        <v>0</v>
      </c>
      <c r="I8" s="244" t="s">
        <v>0</v>
      </c>
      <c r="J8" s="244" t="s">
        <v>0</v>
      </c>
      <c r="K8" s="244" t="s">
        <v>0</v>
      </c>
      <c r="L8" s="244">
        <v>43.12</v>
      </c>
      <c r="M8" s="244" t="s">
        <v>0</v>
      </c>
      <c r="N8" s="244" t="s">
        <v>0</v>
      </c>
      <c r="O8" s="244" t="s">
        <v>0</v>
      </c>
      <c r="P8" s="244" t="s">
        <v>0</v>
      </c>
      <c r="Q8" s="246">
        <v>2</v>
      </c>
      <c r="R8" s="243" t="s">
        <v>297</v>
      </c>
      <c r="S8" s="241" t="s">
        <v>298</v>
      </c>
    </row>
    <row r="9" spans="1:21" ht="15" customHeight="1">
      <c r="A9" s="242">
        <v>3</v>
      </c>
      <c r="B9" s="243" t="s">
        <v>299</v>
      </c>
      <c r="C9" s="244">
        <v>23</v>
      </c>
      <c r="D9" s="244">
        <v>20</v>
      </c>
      <c r="E9" s="244">
        <v>3</v>
      </c>
      <c r="F9" s="244" t="s">
        <v>0</v>
      </c>
      <c r="G9" s="244" t="s">
        <v>0</v>
      </c>
      <c r="H9" s="244" t="s">
        <v>0</v>
      </c>
      <c r="I9" s="244" t="s">
        <v>0</v>
      </c>
      <c r="J9" s="244" t="s">
        <v>0</v>
      </c>
      <c r="K9" s="244" t="s">
        <v>0</v>
      </c>
      <c r="L9" s="244">
        <v>36.82</v>
      </c>
      <c r="M9" s="244" t="s">
        <v>234</v>
      </c>
      <c r="N9" s="244" t="s">
        <v>234</v>
      </c>
      <c r="O9" s="244" t="s">
        <v>234</v>
      </c>
      <c r="P9" s="244" t="s">
        <v>234</v>
      </c>
      <c r="Q9" s="246">
        <v>3</v>
      </c>
      <c r="R9" s="243" t="s">
        <v>299</v>
      </c>
      <c r="S9" s="241" t="s">
        <v>300</v>
      </c>
    </row>
    <row r="10" spans="1:21" ht="15" customHeight="1">
      <c r="A10" s="242">
        <v>4</v>
      </c>
      <c r="B10" s="243" t="s">
        <v>301</v>
      </c>
      <c r="C10" s="244">
        <v>20</v>
      </c>
      <c r="D10" s="244">
        <v>16</v>
      </c>
      <c r="E10" s="244">
        <v>1</v>
      </c>
      <c r="F10" s="244">
        <v>3</v>
      </c>
      <c r="G10" s="244" t="s">
        <v>0</v>
      </c>
      <c r="H10" s="244" t="s">
        <v>0</v>
      </c>
      <c r="I10" s="244" t="s">
        <v>0</v>
      </c>
      <c r="J10" s="244" t="s">
        <v>0</v>
      </c>
      <c r="K10" s="244" t="s">
        <v>0</v>
      </c>
      <c r="L10" s="244">
        <v>57.02</v>
      </c>
      <c r="M10" s="244" t="s">
        <v>0</v>
      </c>
      <c r="N10" s="244" t="s">
        <v>0</v>
      </c>
      <c r="O10" s="244" t="s">
        <v>0</v>
      </c>
      <c r="P10" s="244" t="s">
        <v>0</v>
      </c>
      <c r="Q10" s="246">
        <v>4</v>
      </c>
      <c r="R10" s="243" t="s">
        <v>301</v>
      </c>
      <c r="S10" s="241" t="s">
        <v>302</v>
      </c>
    </row>
    <row r="11" spans="1:21" ht="15" customHeight="1">
      <c r="A11" s="242">
        <v>5</v>
      </c>
      <c r="B11" s="243" t="s">
        <v>303</v>
      </c>
      <c r="C11" s="244">
        <v>86</v>
      </c>
      <c r="D11" s="244">
        <v>60</v>
      </c>
      <c r="E11" s="244">
        <v>15</v>
      </c>
      <c r="F11" s="244">
        <v>5</v>
      </c>
      <c r="G11" s="244">
        <v>3</v>
      </c>
      <c r="H11" s="244">
        <v>1</v>
      </c>
      <c r="I11" s="244" t="s">
        <v>0</v>
      </c>
      <c r="J11" s="244">
        <v>2</v>
      </c>
      <c r="K11" s="244" t="s">
        <v>0</v>
      </c>
      <c r="L11" s="244">
        <v>367.93</v>
      </c>
      <c r="M11" s="244" t="s">
        <v>234</v>
      </c>
      <c r="N11" s="244" t="s">
        <v>234</v>
      </c>
      <c r="O11" s="244" t="s">
        <v>234</v>
      </c>
      <c r="P11" s="244" t="s">
        <v>234</v>
      </c>
      <c r="Q11" s="246">
        <v>5</v>
      </c>
      <c r="R11" s="243" t="s">
        <v>303</v>
      </c>
      <c r="S11" s="241" t="s">
        <v>304</v>
      </c>
    </row>
    <row r="12" spans="1:21" ht="15" customHeight="1">
      <c r="A12" s="242"/>
      <c r="B12" s="243"/>
      <c r="C12" s="244"/>
      <c r="D12" s="244"/>
      <c r="E12" s="244"/>
      <c r="F12" s="244"/>
      <c r="G12" s="244"/>
      <c r="H12" s="244"/>
      <c r="I12" s="244"/>
      <c r="J12" s="244"/>
      <c r="K12" s="244"/>
      <c r="L12" s="244"/>
      <c r="Q12" s="246"/>
      <c r="R12" s="243"/>
      <c r="S12" s="241"/>
    </row>
    <row r="13" spans="1:21" ht="15" customHeight="1">
      <c r="A13" s="242">
        <v>6</v>
      </c>
      <c r="B13" s="243" t="s">
        <v>305</v>
      </c>
      <c r="C13" s="244">
        <v>23</v>
      </c>
      <c r="D13" s="244">
        <v>17</v>
      </c>
      <c r="E13" s="244">
        <v>5</v>
      </c>
      <c r="F13" s="244" t="s">
        <v>0</v>
      </c>
      <c r="G13" s="244" t="s">
        <v>0</v>
      </c>
      <c r="H13" s="244" t="s">
        <v>0</v>
      </c>
      <c r="I13" s="244" t="s">
        <v>0</v>
      </c>
      <c r="J13" s="244">
        <v>1</v>
      </c>
      <c r="K13" s="244" t="s">
        <v>0</v>
      </c>
      <c r="L13" s="244">
        <v>119.91</v>
      </c>
      <c r="M13" s="244" t="s">
        <v>0</v>
      </c>
      <c r="N13" s="244" t="s">
        <v>0</v>
      </c>
      <c r="O13" s="244" t="s">
        <v>0</v>
      </c>
      <c r="P13" s="244" t="s">
        <v>0</v>
      </c>
      <c r="Q13" s="246">
        <v>6</v>
      </c>
      <c r="R13" s="243" t="s">
        <v>305</v>
      </c>
      <c r="S13" s="241" t="s">
        <v>306</v>
      </c>
    </row>
    <row r="14" spans="1:21" ht="15" customHeight="1">
      <c r="A14" s="242">
        <v>7</v>
      </c>
      <c r="B14" s="243" t="s">
        <v>307</v>
      </c>
      <c r="C14" s="244">
        <v>9</v>
      </c>
      <c r="D14" s="244">
        <v>7</v>
      </c>
      <c r="E14" s="244">
        <v>1</v>
      </c>
      <c r="F14" s="244">
        <v>1</v>
      </c>
      <c r="G14" s="244" t="s">
        <v>0</v>
      </c>
      <c r="H14" s="244" t="s">
        <v>0</v>
      </c>
      <c r="I14" s="244" t="s">
        <v>0</v>
      </c>
      <c r="J14" s="244" t="s">
        <v>0</v>
      </c>
      <c r="K14" s="244" t="s">
        <v>0</v>
      </c>
      <c r="L14" s="244">
        <v>18.5</v>
      </c>
      <c r="M14" s="244" t="s">
        <v>234</v>
      </c>
      <c r="N14" s="244" t="s">
        <v>234</v>
      </c>
      <c r="O14" s="244" t="s">
        <v>234</v>
      </c>
      <c r="P14" s="244" t="s">
        <v>234</v>
      </c>
      <c r="Q14" s="246">
        <v>7</v>
      </c>
      <c r="R14" s="243" t="s">
        <v>307</v>
      </c>
      <c r="S14" s="241" t="s">
        <v>308</v>
      </c>
    </row>
    <row r="15" spans="1:21" ht="15" customHeight="1">
      <c r="A15" s="242">
        <v>8</v>
      </c>
      <c r="B15" s="243" t="s">
        <v>309</v>
      </c>
      <c r="C15" s="244">
        <v>11</v>
      </c>
      <c r="D15" s="244">
        <v>7</v>
      </c>
      <c r="E15" s="244">
        <v>3</v>
      </c>
      <c r="F15" s="244" t="s">
        <v>0</v>
      </c>
      <c r="G15" s="244">
        <v>1</v>
      </c>
      <c r="H15" s="244" t="s">
        <v>0</v>
      </c>
      <c r="I15" s="244" t="s">
        <v>0</v>
      </c>
      <c r="J15" s="244" t="s">
        <v>0</v>
      </c>
      <c r="K15" s="244" t="s">
        <v>0</v>
      </c>
      <c r="L15" s="244">
        <v>35.61</v>
      </c>
      <c r="M15" s="244" t="s">
        <v>0</v>
      </c>
      <c r="N15" s="244" t="s">
        <v>0</v>
      </c>
      <c r="O15" s="244" t="s">
        <v>0</v>
      </c>
      <c r="P15" s="244" t="s">
        <v>0</v>
      </c>
      <c r="Q15" s="246">
        <v>8</v>
      </c>
      <c r="R15" s="243" t="s">
        <v>309</v>
      </c>
      <c r="S15" s="241" t="s">
        <v>310</v>
      </c>
    </row>
    <row r="16" spans="1:21" ht="15" customHeight="1">
      <c r="A16" s="242">
        <v>9</v>
      </c>
      <c r="B16" s="243" t="s">
        <v>311</v>
      </c>
      <c r="C16" s="244">
        <v>19</v>
      </c>
      <c r="D16" s="244">
        <v>12</v>
      </c>
      <c r="E16" s="244">
        <v>3</v>
      </c>
      <c r="F16" s="244">
        <v>3</v>
      </c>
      <c r="G16" s="244" t="s">
        <v>0</v>
      </c>
      <c r="H16" s="244" t="s">
        <v>0</v>
      </c>
      <c r="I16" s="244" t="s">
        <v>0</v>
      </c>
      <c r="J16" s="244">
        <v>1</v>
      </c>
      <c r="K16" s="244" t="s">
        <v>0</v>
      </c>
      <c r="L16" s="244">
        <v>135.24</v>
      </c>
      <c r="M16" s="244" t="s">
        <v>0</v>
      </c>
      <c r="N16" s="244" t="s">
        <v>0</v>
      </c>
      <c r="O16" s="244" t="s">
        <v>0</v>
      </c>
      <c r="P16" s="244" t="s">
        <v>0</v>
      </c>
      <c r="Q16" s="246">
        <v>9</v>
      </c>
      <c r="R16" s="243" t="s">
        <v>311</v>
      </c>
      <c r="S16" s="241" t="s">
        <v>312</v>
      </c>
    </row>
    <row r="17" spans="1:19" ht="15" customHeight="1">
      <c r="A17" s="242">
        <v>10</v>
      </c>
      <c r="B17" s="243" t="s">
        <v>313</v>
      </c>
      <c r="C17" s="244">
        <v>28</v>
      </c>
      <c r="D17" s="244">
        <v>19</v>
      </c>
      <c r="E17" s="244">
        <v>5</v>
      </c>
      <c r="F17" s="244">
        <v>3</v>
      </c>
      <c r="G17" s="244">
        <v>1</v>
      </c>
      <c r="H17" s="244" t="s">
        <v>0</v>
      </c>
      <c r="I17" s="244" t="s">
        <v>0</v>
      </c>
      <c r="J17" s="244" t="s">
        <v>0</v>
      </c>
      <c r="K17" s="244" t="s">
        <v>0</v>
      </c>
      <c r="L17" s="244">
        <v>78.290000000000006</v>
      </c>
      <c r="M17" s="244" t="s">
        <v>0</v>
      </c>
      <c r="N17" s="244" t="s">
        <v>0</v>
      </c>
      <c r="O17" s="244" t="s">
        <v>0</v>
      </c>
      <c r="P17" s="244" t="s">
        <v>0</v>
      </c>
      <c r="Q17" s="246">
        <v>10</v>
      </c>
      <c r="R17" s="243" t="s">
        <v>313</v>
      </c>
      <c r="S17" s="241" t="s">
        <v>314</v>
      </c>
    </row>
    <row r="18" spans="1:19" ht="15" customHeight="1">
      <c r="A18" s="242"/>
      <c r="B18" s="243"/>
      <c r="C18" s="244"/>
      <c r="D18" s="244"/>
      <c r="E18" s="244"/>
      <c r="F18" s="244"/>
      <c r="G18" s="244"/>
      <c r="H18" s="244"/>
      <c r="I18" s="244"/>
      <c r="J18" s="244"/>
      <c r="K18" s="244"/>
      <c r="L18" s="244"/>
      <c r="Q18" s="246"/>
      <c r="R18" s="243"/>
      <c r="S18" s="241"/>
    </row>
    <row r="19" spans="1:19" ht="15" customHeight="1">
      <c r="A19" s="242">
        <v>11</v>
      </c>
      <c r="B19" s="243" t="s">
        <v>315</v>
      </c>
      <c r="C19" s="244">
        <v>49</v>
      </c>
      <c r="D19" s="244">
        <v>28</v>
      </c>
      <c r="E19" s="244">
        <v>8</v>
      </c>
      <c r="F19" s="244">
        <v>2</v>
      </c>
      <c r="G19" s="244">
        <v>6</v>
      </c>
      <c r="H19" s="244">
        <v>3</v>
      </c>
      <c r="I19" s="244">
        <v>1</v>
      </c>
      <c r="J19" s="244">
        <v>1</v>
      </c>
      <c r="K19" s="244" t="s">
        <v>0</v>
      </c>
      <c r="L19" s="244">
        <v>331.49</v>
      </c>
      <c r="M19" s="244" t="s">
        <v>234</v>
      </c>
      <c r="N19" s="244" t="s">
        <v>234</v>
      </c>
      <c r="O19" s="244" t="s">
        <v>234</v>
      </c>
      <c r="P19" s="244" t="s">
        <v>234</v>
      </c>
      <c r="Q19" s="246">
        <v>11</v>
      </c>
      <c r="R19" s="243" t="s">
        <v>315</v>
      </c>
      <c r="S19" s="241" t="s">
        <v>316</v>
      </c>
    </row>
    <row r="20" spans="1:19" ht="15" customHeight="1">
      <c r="A20" s="242">
        <v>12</v>
      </c>
      <c r="B20" s="243" t="s">
        <v>317</v>
      </c>
      <c r="C20" s="244">
        <v>43</v>
      </c>
      <c r="D20" s="244">
        <v>26</v>
      </c>
      <c r="E20" s="244">
        <v>11</v>
      </c>
      <c r="F20" s="244">
        <v>4</v>
      </c>
      <c r="G20" s="244">
        <v>1</v>
      </c>
      <c r="H20" s="244" t="s">
        <v>0</v>
      </c>
      <c r="I20" s="244">
        <v>1</v>
      </c>
      <c r="J20" s="244" t="s">
        <v>0</v>
      </c>
      <c r="K20" s="244" t="s">
        <v>0</v>
      </c>
      <c r="L20" s="244">
        <v>147.5</v>
      </c>
      <c r="M20" s="244" t="s">
        <v>0</v>
      </c>
      <c r="N20" s="244" t="s">
        <v>0</v>
      </c>
      <c r="O20" s="244" t="s">
        <v>0</v>
      </c>
      <c r="P20" s="244" t="s">
        <v>0</v>
      </c>
      <c r="Q20" s="246">
        <v>12</v>
      </c>
      <c r="R20" s="243" t="s">
        <v>317</v>
      </c>
      <c r="S20" s="241" t="s">
        <v>318</v>
      </c>
    </row>
    <row r="21" spans="1:19" ht="15" customHeight="1">
      <c r="A21" s="242">
        <v>13</v>
      </c>
      <c r="B21" s="243" t="s">
        <v>319</v>
      </c>
      <c r="C21" s="244">
        <v>12</v>
      </c>
      <c r="D21" s="244">
        <v>8</v>
      </c>
      <c r="E21" s="244">
        <v>2</v>
      </c>
      <c r="F21" s="244">
        <v>1</v>
      </c>
      <c r="G21" s="244">
        <v>1</v>
      </c>
      <c r="H21" s="244" t="s">
        <v>0</v>
      </c>
      <c r="I21" s="244" t="s">
        <v>0</v>
      </c>
      <c r="J21" s="244" t="s">
        <v>0</v>
      </c>
      <c r="K21" s="244" t="s">
        <v>0</v>
      </c>
      <c r="L21" s="244">
        <v>42.84</v>
      </c>
      <c r="M21" s="244" t="s">
        <v>0</v>
      </c>
      <c r="N21" s="244" t="s">
        <v>0</v>
      </c>
      <c r="O21" s="244" t="s">
        <v>0</v>
      </c>
      <c r="P21" s="244" t="s">
        <v>0</v>
      </c>
      <c r="Q21" s="246">
        <v>13</v>
      </c>
      <c r="R21" s="243" t="s">
        <v>319</v>
      </c>
      <c r="S21" s="241" t="s">
        <v>320</v>
      </c>
    </row>
    <row r="22" spans="1:19" ht="15" customHeight="1">
      <c r="A22" s="242">
        <v>14</v>
      </c>
      <c r="B22" s="243" t="s">
        <v>321</v>
      </c>
      <c r="C22" s="244">
        <v>29</v>
      </c>
      <c r="D22" s="244">
        <v>21</v>
      </c>
      <c r="E22" s="244">
        <v>2</v>
      </c>
      <c r="F22" s="244">
        <v>4</v>
      </c>
      <c r="G22" s="244">
        <v>1</v>
      </c>
      <c r="H22" s="244">
        <v>1</v>
      </c>
      <c r="I22" s="244" t="s">
        <v>0</v>
      </c>
      <c r="J22" s="244" t="s">
        <v>0</v>
      </c>
      <c r="K22" s="244" t="s">
        <v>0</v>
      </c>
      <c r="L22" s="244">
        <v>101.62</v>
      </c>
      <c r="M22" s="244">
        <v>3</v>
      </c>
      <c r="N22" s="244">
        <v>37</v>
      </c>
      <c r="O22" s="244" t="s">
        <v>0</v>
      </c>
      <c r="P22" s="244" t="s">
        <v>0</v>
      </c>
      <c r="Q22" s="246">
        <v>14</v>
      </c>
      <c r="R22" s="243" t="s">
        <v>321</v>
      </c>
      <c r="S22" s="241" t="s">
        <v>322</v>
      </c>
    </row>
    <row r="23" spans="1:19" ht="15" customHeight="1">
      <c r="A23" s="242">
        <v>15</v>
      </c>
      <c r="B23" s="243" t="s">
        <v>323</v>
      </c>
      <c r="C23" s="244">
        <v>30</v>
      </c>
      <c r="D23" s="244">
        <v>25</v>
      </c>
      <c r="E23" s="244">
        <v>3</v>
      </c>
      <c r="F23" s="244">
        <v>1</v>
      </c>
      <c r="G23" s="244">
        <v>1</v>
      </c>
      <c r="H23" s="244" t="s">
        <v>0</v>
      </c>
      <c r="I23" s="244" t="s">
        <v>0</v>
      </c>
      <c r="J23" s="244" t="s">
        <v>0</v>
      </c>
      <c r="K23" s="244" t="s">
        <v>0</v>
      </c>
      <c r="L23" s="244">
        <v>63.86</v>
      </c>
      <c r="M23" s="244" t="s">
        <v>234</v>
      </c>
      <c r="N23" s="244" t="s">
        <v>234</v>
      </c>
      <c r="O23" s="244" t="s">
        <v>234</v>
      </c>
      <c r="P23" s="244" t="s">
        <v>234</v>
      </c>
      <c r="Q23" s="246">
        <v>15</v>
      </c>
      <c r="R23" s="243" t="s">
        <v>323</v>
      </c>
      <c r="S23" s="241" t="s">
        <v>324</v>
      </c>
    </row>
    <row r="24" spans="1:19" ht="15" customHeight="1">
      <c r="A24" s="242"/>
      <c r="B24" s="243"/>
      <c r="Q24" s="246"/>
      <c r="R24" s="243"/>
      <c r="S24" s="241"/>
    </row>
    <row r="25" spans="1:19" ht="15" customHeight="1">
      <c r="A25" s="242">
        <v>16</v>
      </c>
      <c r="B25" s="243" t="s">
        <v>325</v>
      </c>
      <c r="C25" s="244">
        <v>13</v>
      </c>
      <c r="D25" s="244">
        <v>8</v>
      </c>
      <c r="E25" s="244">
        <v>5</v>
      </c>
      <c r="F25" s="244" t="s">
        <v>0</v>
      </c>
      <c r="G25" s="244" t="s">
        <v>0</v>
      </c>
      <c r="H25" s="244" t="s">
        <v>0</v>
      </c>
      <c r="I25" s="244" t="s">
        <v>0</v>
      </c>
      <c r="J25" s="244" t="s">
        <v>0</v>
      </c>
      <c r="K25" s="244" t="s">
        <v>0</v>
      </c>
      <c r="L25" s="244">
        <v>30.77</v>
      </c>
      <c r="M25" s="244" t="s">
        <v>234</v>
      </c>
      <c r="N25" s="244" t="s">
        <v>234</v>
      </c>
      <c r="O25" s="244" t="s">
        <v>234</v>
      </c>
      <c r="P25" s="244" t="s">
        <v>234</v>
      </c>
      <c r="Q25" s="246">
        <v>16</v>
      </c>
      <c r="R25" s="243" t="s">
        <v>325</v>
      </c>
      <c r="S25" s="241" t="s">
        <v>326</v>
      </c>
    </row>
    <row r="26" spans="1:19" ht="15" customHeight="1">
      <c r="A26" s="242">
        <v>17</v>
      </c>
      <c r="B26" s="243" t="s">
        <v>327</v>
      </c>
      <c r="C26" s="244">
        <v>4</v>
      </c>
      <c r="D26" s="244">
        <v>2</v>
      </c>
      <c r="E26" s="244">
        <v>1</v>
      </c>
      <c r="F26" s="244" t="s">
        <v>0</v>
      </c>
      <c r="G26" s="244">
        <v>1</v>
      </c>
      <c r="H26" s="244" t="s">
        <v>0</v>
      </c>
      <c r="I26" s="244" t="s">
        <v>0</v>
      </c>
      <c r="J26" s="244" t="s">
        <v>0</v>
      </c>
      <c r="K26" s="244" t="s">
        <v>0</v>
      </c>
      <c r="L26" s="244">
        <v>16.87</v>
      </c>
      <c r="M26" s="244" t="s">
        <v>0</v>
      </c>
      <c r="N26" s="244" t="s">
        <v>0</v>
      </c>
      <c r="O26" s="244" t="s">
        <v>0</v>
      </c>
      <c r="P26" s="244" t="s">
        <v>0</v>
      </c>
      <c r="Q26" s="246">
        <v>17</v>
      </c>
      <c r="R26" s="243" t="s">
        <v>327</v>
      </c>
      <c r="S26" s="241" t="s">
        <v>328</v>
      </c>
    </row>
    <row r="27" spans="1:19" ht="15" customHeight="1">
      <c r="A27" s="242">
        <v>18</v>
      </c>
      <c r="B27" s="243" t="s">
        <v>329</v>
      </c>
      <c r="C27" s="244" t="s">
        <v>0</v>
      </c>
      <c r="D27" s="244" t="s">
        <v>0</v>
      </c>
      <c r="E27" s="244" t="s">
        <v>0</v>
      </c>
      <c r="F27" s="244" t="s">
        <v>0</v>
      </c>
      <c r="G27" s="244" t="s">
        <v>0</v>
      </c>
      <c r="H27" s="244" t="s">
        <v>0</v>
      </c>
      <c r="I27" s="244" t="s">
        <v>0</v>
      </c>
      <c r="J27" s="244" t="s">
        <v>0</v>
      </c>
      <c r="K27" s="244" t="s">
        <v>0</v>
      </c>
      <c r="L27" s="244" t="s">
        <v>330</v>
      </c>
      <c r="M27" s="244" t="s">
        <v>0</v>
      </c>
      <c r="N27" s="244" t="s">
        <v>0</v>
      </c>
      <c r="O27" s="244" t="s">
        <v>0</v>
      </c>
      <c r="P27" s="244" t="s">
        <v>0</v>
      </c>
      <c r="Q27" s="246">
        <v>18</v>
      </c>
      <c r="R27" s="243" t="s">
        <v>329</v>
      </c>
      <c r="S27" s="241" t="s">
        <v>331</v>
      </c>
    </row>
    <row r="28" spans="1:19" ht="15" customHeight="1">
      <c r="A28" s="242">
        <v>19</v>
      </c>
      <c r="B28" s="243" t="s">
        <v>332</v>
      </c>
      <c r="C28" s="244">
        <v>1</v>
      </c>
      <c r="D28" s="244" t="s">
        <v>92</v>
      </c>
      <c r="E28" s="244" t="s">
        <v>92</v>
      </c>
      <c r="F28" s="244" t="s">
        <v>92</v>
      </c>
      <c r="G28" s="244" t="s">
        <v>92</v>
      </c>
      <c r="H28" s="244" t="s">
        <v>92</v>
      </c>
      <c r="I28" s="244" t="s">
        <v>92</v>
      </c>
      <c r="J28" s="244" t="s">
        <v>92</v>
      </c>
      <c r="K28" s="244" t="s">
        <v>92</v>
      </c>
      <c r="L28" s="244" t="s">
        <v>92</v>
      </c>
      <c r="M28" s="244" t="s">
        <v>0</v>
      </c>
      <c r="N28" s="244" t="s">
        <v>0</v>
      </c>
      <c r="O28" s="244" t="s">
        <v>0</v>
      </c>
      <c r="P28" s="244" t="s">
        <v>0</v>
      </c>
      <c r="Q28" s="246">
        <v>19</v>
      </c>
      <c r="R28" s="243" t="s">
        <v>332</v>
      </c>
      <c r="S28" s="241" t="s">
        <v>333</v>
      </c>
    </row>
    <row r="29" spans="1:19" ht="15" customHeight="1">
      <c r="A29" s="242">
        <v>20</v>
      </c>
      <c r="B29" s="243" t="s">
        <v>334</v>
      </c>
      <c r="C29" s="244">
        <v>3</v>
      </c>
      <c r="D29" s="244">
        <v>1</v>
      </c>
      <c r="E29" s="244">
        <v>2</v>
      </c>
      <c r="F29" s="244" t="s">
        <v>0</v>
      </c>
      <c r="G29" s="244" t="s">
        <v>0</v>
      </c>
      <c r="H29" s="244" t="s">
        <v>0</v>
      </c>
      <c r="I29" s="244" t="s">
        <v>0</v>
      </c>
      <c r="J29" s="244" t="s">
        <v>0</v>
      </c>
      <c r="K29" s="244" t="s">
        <v>0</v>
      </c>
      <c r="L29" s="244">
        <v>8.0500000000000007</v>
      </c>
      <c r="M29" s="244" t="s">
        <v>0</v>
      </c>
      <c r="N29" s="244" t="s">
        <v>0</v>
      </c>
      <c r="O29" s="244" t="s">
        <v>0</v>
      </c>
      <c r="P29" s="244" t="s">
        <v>0</v>
      </c>
      <c r="Q29" s="246">
        <v>20</v>
      </c>
      <c r="R29" s="243" t="s">
        <v>334</v>
      </c>
      <c r="S29" s="241" t="s">
        <v>335</v>
      </c>
    </row>
    <row r="30" spans="1:19" ht="15" customHeight="1">
      <c r="A30" s="242"/>
      <c r="B30" s="243"/>
      <c r="C30" s="244"/>
      <c r="D30" s="244"/>
      <c r="E30" s="244"/>
      <c r="F30" s="244"/>
      <c r="G30" s="244"/>
      <c r="H30" s="244"/>
      <c r="I30" s="244"/>
      <c r="J30" s="244"/>
      <c r="K30" s="244"/>
      <c r="L30" s="244"/>
      <c r="Q30" s="246"/>
      <c r="R30" s="243"/>
      <c r="S30" s="241"/>
    </row>
    <row r="31" spans="1:19" ht="15" customHeight="1">
      <c r="A31" s="242">
        <v>21</v>
      </c>
      <c r="B31" s="243" t="s">
        <v>336</v>
      </c>
      <c r="C31" s="244">
        <v>8</v>
      </c>
      <c r="D31" s="244">
        <v>6</v>
      </c>
      <c r="E31" s="244" t="s">
        <v>0</v>
      </c>
      <c r="F31" s="244">
        <v>1</v>
      </c>
      <c r="G31" s="244" t="s">
        <v>0</v>
      </c>
      <c r="H31" s="244">
        <v>1</v>
      </c>
      <c r="I31" s="244" t="s">
        <v>0</v>
      </c>
      <c r="J31" s="244" t="s">
        <v>0</v>
      </c>
      <c r="K31" s="244" t="s">
        <v>0</v>
      </c>
      <c r="L31" s="244">
        <v>41.77</v>
      </c>
      <c r="M31" s="244" t="s">
        <v>0</v>
      </c>
      <c r="N31" s="244" t="s">
        <v>0</v>
      </c>
      <c r="O31" s="244" t="s">
        <v>0</v>
      </c>
      <c r="P31" s="244" t="s">
        <v>0</v>
      </c>
      <c r="Q31" s="246">
        <v>21</v>
      </c>
      <c r="R31" s="243" t="s">
        <v>336</v>
      </c>
      <c r="S31" s="241" t="s">
        <v>337</v>
      </c>
    </row>
    <row r="32" spans="1:19" ht="15" customHeight="1">
      <c r="A32" s="242">
        <v>22</v>
      </c>
      <c r="B32" s="243" t="s">
        <v>338</v>
      </c>
      <c r="C32" s="244">
        <v>2</v>
      </c>
      <c r="D32" s="244" t="s">
        <v>92</v>
      </c>
      <c r="E32" s="244" t="s">
        <v>92</v>
      </c>
      <c r="F32" s="244" t="s">
        <v>92</v>
      </c>
      <c r="G32" s="244" t="s">
        <v>92</v>
      </c>
      <c r="H32" s="244" t="s">
        <v>92</v>
      </c>
      <c r="I32" s="244" t="s">
        <v>92</v>
      </c>
      <c r="J32" s="244" t="s">
        <v>92</v>
      </c>
      <c r="K32" s="244" t="s">
        <v>92</v>
      </c>
      <c r="L32" s="244" t="s">
        <v>92</v>
      </c>
      <c r="M32" s="244" t="s">
        <v>0</v>
      </c>
      <c r="N32" s="244" t="s">
        <v>0</v>
      </c>
      <c r="O32" s="244" t="s">
        <v>0</v>
      </c>
      <c r="P32" s="244" t="s">
        <v>0</v>
      </c>
      <c r="Q32" s="246">
        <v>22</v>
      </c>
      <c r="R32" s="243" t="s">
        <v>338</v>
      </c>
      <c r="S32" s="241" t="s">
        <v>339</v>
      </c>
    </row>
    <row r="33" spans="1:19" ht="15" customHeight="1">
      <c r="A33" s="242">
        <v>23</v>
      </c>
      <c r="B33" s="243" t="s">
        <v>340</v>
      </c>
      <c r="C33" s="244">
        <v>10</v>
      </c>
      <c r="D33" s="244">
        <v>7</v>
      </c>
      <c r="E33" s="244">
        <v>1</v>
      </c>
      <c r="F33" s="244" t="s">
        <v>0</v>
      </c>
      <c r="G33" s="244" t="s">
        <v>0</v>
      </c>
      <c r="H33" s="244" t="s">
        <v>0</v>
      </c>
      <c r="I33" s="244">
        <v>1</v>
      </c>
      <c r="J33" s="244">
        <v>1</v>
      </c>
      <c r="K33" s="244" t="s">
        <v>0</v>
      </c>
      <c r="L33" s="244">
        <v>129.94999999999999</v>
      </c>
      <c r="M33" s="244" t="s">
        <v>0</v>
      </c>
      <c r="N33" s="244" t="s">
        <v>0</v>
      </c>
      <c r="O33" s="244" t="s">
        <v>0</v>
      </c>
      <c r="P33" s="244" t="s">
        <v>0</v>
      </c>
      <c r="Q33" s="246">
        <v>23</v>
      </c>
      <c r="R33" s="243" t="s">
        <v>340</v>
      </c>
      <c r="S33" s="241" t="s">
        <v>341</v>
      </c>
    </row>
    <row r="34" spans="1:19" ht="15" customHeight="1">
      <c r="A34" s="242">
        <v>24</v>
      </c>
      <c r="B34" s="243" t="s">
        <v>342</v>
      </c>
      <c r="C34" s="244">
        <v>2</v>
      </c>
      <c r="D34" s="244" t="s">
        <v>92</v>
      </c>
      <c r="E34" s="244" t="s">
        <v>92</v>
      </c>
      <c r="F34" s="244" t="s">
        <v>92</v>
      </c>
      <c r="G34" s="244" t="s">
        <v>92</v>
      </c>
      <c r="H34" s="244" t="s">
        <v>92</v>
      </c>
      <c r="I34" s="244" t="s">
        <v>92</v>
      </c>
      <c r="J34" s="244" t="s">
        <v>92</v>
      </c>
      <c r="K34" s="244" t="s">
        <v>92</v>
      </c>
      <c r="L34" s="244" t="s">
        <v>92</v>
      </c>
      <c r="M34" s="244" t="s">
        <v>234</v>
      </c>
      <c r="N34" s="244" t="s">
        <v>234</v>
      </c>
      <c r="O34" s="244" t="s">
        <v>234</v>
      </c>
      <c r="P34" s="244" t="s">
        <v>234</v>
      </c>
      <c r="Q34" s="246">
        <v>24</v>
      </c>
      <c r="R34" s="243" t="s">
        <v>342</v>
      </c>
      <c r="S34" s="241" t="s">
        <v>343</v>
      </c>
    </row>
    <row r="35" spans="1:19" ht="15" customHeight="1">
      <c r="A35" s="242">
        <v>25</v>
      </c>
      <c r="B35" s="243" t="s">
        <v>344</v>
      </c>
      <c r="C35" s="244">
        <v>124</v>
      </c>
      <c r="D35" s="244">
        <v>98</v>
      </c>
      <c r="E35" s="244">
        <v>12</v>
      </c>
      <c r="F35" s="244">
        <v>7</v>
      </c>
      <c r="G35" s="244">
        <v>5</v>
      </c>
      <c r="H35" s="244">
        <v>1</v>
      </c>
      <c r="I35" s="244">
        <v>1</v>
      </c>
      <c r="J35" s="244" t="s">
        <v>0</v>
      </c>
      <c r="K35" s="244" t="s">
        <v>0</v>
      </c>
      <c r="L35" s="244">
        <v>376.62</v>
      </c>
      <c r="M35" s="244" t="s">
        <v>234</v>
      </c>
      <c r="N35" s="244" t="s">
        <v>234</v>
      </c>
      <c r="O35" s="244" t="s">
        <v>234</v>
      </c>
      <c r="P35" s="244" t="s">
        <v>234</v>
      </c>
      <c r="Q35" s="246">
        <v>25</v>
      </c>
      <c r="R35" s="243" t="s">
        <v>344</v>
      </c>
      <c r="S35" s="241" t="s">
        <v>345</v>
      </c>
    </row>
    <row r="36" spans="1:19" ht="15" customHeight="1">
      <c r="A36" s="242"/>
      <c r="B36" s="243"/>
      <c r="Q36" s="246"/>
      <c r="R36" s="243"/>
      <c r="S36" s="241"/>
    </row>
    <row r="37" spans="1:19" ht="15" customHeight="1">
      <c r="A37" s="242">
        <v>26</v>
      </c>
      <c r="B37" s="243" t="s">
        <v>346</v>
      </c>
      <c r="C37" s="244">
        <v>41</v>
      </c>
      <c r="D37" s="244">
        <v>36</v>
      </c>
      <c r="E37" s="244">
        <v>4</v>
      </c>
      <c r="F37" s="244" t="s">
        <v>0</v>
      </c>
      <c r="G37" s="244" t="s">
        <v>0</v>
      </c>
      <c r="H37" s="244">
        <v>1</v>
      </c>
      <c r="I37" s="244" t="s">
        <v>0</v>
      </c>
      <c r="J37" s="244" t="s">
        <v>0</v>
      </c>
      <c r="K37" s="244" t="s">
        <v>0</v>
      </c>
      <c r="L37" s="244">
        <v>82.09</v>
      </c>
      <c r="M37" s="244" t="s">
        <v>234</v>
      </c>
      <c r="N37" s="244" t="s">
        <v>234</v>
      </c>
      <c r="O37" s="244" t="s">
        <v>234</v>
      </c>
      <c r="P37" s="244" t="s">
        <v>234</v>
      </c>
      <c r="Q37" s="246">
        <v>26</v>
      </c>
      <c r="R37" s="243" t="s">
        <v>346</v>
      </c>
      <c r="S37" s="241" t="s">
        <v>347</v>
      </c>
    </row>
    <row r="38" spans="1:19" ht="15" customHeight="1">
      <c r="A38" s="242">
        <v>27</v>
      </c>
      <c r="B38" s="243" t="s">
        <v>348</v>
      </c>
      <c r="C38" s="244">
        <v>95</v>
      </c>
      <c r="D38" s="244">
        <v>58</v>
      </c>
      <c r="E38" s="244">
        <v>17</v>
      </c>
      <c r="F38" s="244">
        <v>14</v>
      </c>
      <c r="G38" s="244">
        <v>4</v>
      </c>
      <c r="H38" s="244" t="s">
        <v>0</v>
      </c>
      <c r="I38" s="244">
        <v>1</v>
      </c>
      <c r="J38" s="244">
        <v>1</v>
      </c>
      <c r="K38" s="244" t="s">
        <v>0</v>
      </c>
      <c r="L38" s="244">
        <v>377.65</v>
      </c>
      <c r="M38" s="244" t="s">
        <v>234</v>
      </c>
      <c r="N38" s="244" t="s">
        <v>234</v>
      </c>
      <c r="O38" s="244" t="s">
        <v>234</v>
      </c>
      <c r="P38" s="244" t="s">
        <v>234</v>
      </c>
      <c r="Q38" s="246">
        <v>27</v>
      </c>
      <c r="R38" s="243" t="s">
        <v>348</v>
      </c>
      <c r="S38" s="241" t="s">
        <v>349</v>
      </c>
    </row>
    <row r="39" spans="1:19" ht="15" customHeight="1">
      <c r="A39" s="242">
        <v>28</v>
      </c>
      <c r="B39" s="243" t="s">
        <v>350</v>
      </c>
      <c r="C39" s="244">
        <v>54</v>
      </c>
      <c r="D39" s="244">
        <v>30</v>
      </c>
      <c r="E39" s="244">
        <v>11</v>
      </c>
      <c r="F39" s="244">
        <v>7</v>
      </c>
      <c r="G39" s="244">
        <v>2</v>
      </c>
      <c r="H39" s="244">
        <v>1</v>
      </c>
      <c r="I39" s="244">
        <v>1</v>
      </c>
      <c r="J39" s="244">
        <v>1</v>
      </c>
      <c r="K39" s="244">
        <v>1</v>
      </c>
      <c r="L39" s="244">
        <v>467.18</v>
      </c>
      <c r="M39" s="244" t="s">
        <v>234</v>
      </c>
      <c r="N39" s="244" t="s">
        <v>234</v>
      </c>
      <c r="O39" s="244" t="s">
        <v>234</v>
      </c>
      <c r="P39" s="244" t="s">
        <v>234</v>
      </c>
      <c r="Q39" s="246">
        <v>28</v>
      </c>
      <c r="R39" s="243" t="s">
        <v>350</v>
      </c>
      <c r="S39" s="241" t="s">
        <v>351</v>
      </c>
    </row>
    <row r="40" spans="1:19" ht="15" customHeight="1">
      <c r="A40" s="242">
        <v>29</v>
      </c>
      <c r="B40" s="243" t="s">
        <v>352</v>
      </c>
      <c r="C40" s="244">
        <v>111</v>
      </c>
      <c r="D40" s="244">
        <v>73</v>
      </c>
      <c r="E40" s="244">
        <v>26</v>
      </c>
      <c r="F40" s="244">
        <v>10</v>
      </c>
      <c r="G40" s="244">
        <v>1</v>
      </c>
      <c r="H40" s="244">
        <v>1</v>
      </c>
      <c r="I40" s="244" t="s">
        <v>0</v>
      </c>
      <c r="J40" s="244" t="s">
        <v>0</v>
      </c>
      <c r="K40" s="244" t="s">
        <v>0</v>
      </c>
      <c r="L40" s="244">
        <v>331.17</v>
      </c>
      <c r="M40" s="244" t="s">
        <v>0</v>
      </c>
      <c r="N40" s="244" t="s">
        <v>0</v>
      </c>
      <c r="O40" s="244" t="s">
        <v>0</v>
      </c>
      <c r="P40" s="244" t="s">
        <v>0</v>
      </c>
      <c r="Q40" s="246">
        <v>29</v>
      </c>
      <c r="R40" s="243" t="s">
        <v>352</v>
      </c>
      <c r="S40" s="241" t="s">
        <v>353</v>
      </c>
    </row>
    <row r="41" spans="1:19" ht="15" customHeight="1">
      <c r="A41" s="242">
        <v>30</v>
      </c>
      <c r="B41" s="243" t="s">
        <v>354</v>
      </c>
      <c r="C41" s="244">
        <v>64</v>
      </c>
      <c r="D41" s="244">
        <v>40</v>
      </c>
      <c r="E41" s="244">
        <v>12</v>
      </c>
      <c r="F41" s="244">
        <v>7</v>
      </c>
      <c r="G41" s="244">
        <v>3</v>
      </c>
      <c r="H41" s="244">
        <v>1</v>
      </c>
      <c r="I41" s="244">
        <v>1</v>
      </c>
      <c r="J41" s="244" t="s">
        <v>0</v>
      </c>
      <c r="K41" s="244" t="s">
        <v>0</v>
      </c>
      <c r="L41" s="244">
        <v>240.25</v>
      </c>
      <c r="M41" s="244" t="s">
        <v>0</v>
      </c>
      <c r="N41" s="244" t="s">
        <v>0</v>
      </c>
      <c r="O41" s="244" t="s">
        <v>0</v>
      </c>
      <c r="P41" s="244" t="s">
        <v>0</v>
      </c>
      <c r="Q41" s="246">
        <v>30</v>
      </c>
      <c r="R41" s="243" t="s">
        <v>354</v>
      </c>
      <c r="S41" s="241" t="s">
        <v>355</v>
      </c>
    </row>
    <row r="42" spans="1:19" ht="15" customHeight="1">
      <c r="A42" s="242"/>
      <c r="B42" s="243"/>
      <c r="C42" s="244"/>
      <c r="D42" s="244"/>
      <c r="E42" s="244"/>
      <c r="F42" s="244"/>
      <c r="G42" s="244"/>
      <c r="H42" s="244"/>
      <c r="I42" s="244"/>
      <c r="J42" s="244"/>
      <c r="K42" s="244"/>
      <c r="L42" s="244"/>
      <c r="Q42" s="246"/>
      <c r="R42" s="243"/>
      <c r="S42" s="241"/>
    </row>
    <row r="43" spans="1:19" ht="15" customHeight="1">
      <c r="A43" s="242">
        <v>31</v>
      </c>
      <c r="B43" s="243" t="s">
        <v>356</v>
      </c>
      <c r="C43" s="244">
        <v>47</v>
      </c>
      <c r="D43" s="244">
        <v>31</v>
      </c>
      <c r="E43" s="244">
        <v>6</v>
      </c>
      <c r="F43" s="244">
        <v>5</v>
      </c>
      <c r="G43" s="244">
        <v>3</v>
      </c>
      <c r="H43" s="244">
        <v>1</v>
      </c>
      <c r="I43" s="244">
        <v>1</v>
      </c>
      <c r="J43" s="244" t="s">
        <v>0</v>
      </c>
      <c r="K43" s="244" t="s">
        <v>0</v>
      </c>
      <c r="L43" s="244">
        <v>201.31</v>
      </c>
      <c r="M43" s="244" t="s">
        <v>234</v>
      </c>
      <c r="N43" s="244" t="s">
        <v>234</v>
      </c>
      <c r="O43" s="244" t="s">
        <v>234</v>
      </c>
      <c r="P43" s="244" t="s">
        <v>234</v>
      </c>
      <c r="Q43" s="246">
        <v>31</v>
      </c>
      <c r="R43" s="243" t="s">
        <v>356</v>
      </c>
      <c r="S43" s="241" t="s">
        <v>357</v>
      </c>
    </row>
    <row r="44" spans="1:19" ht="15" customHeight="1">
      <c r="A44" s="242">
        <v>32</v>
      </c>
      <c r="B44" s="243" t="s">
        <v>358</v>
      </c>
      <c r="C44" s="244">
        <v>117</v>
      </c>
      <c r="D44" s="244">
        <v>64</v>
      </c>
      <c r="E44" s="244">
        <v>23</v>
      </c>
      <c r="F44" s="244">
        <v>15</v>
      </c>
      <c r="G44" s="244">
        <v>7</v>
      </c>
      <c r="H44" s="244">
        <v>5</v>
      </c>
      <c r="I44" s="244" t="s">
        <v>0</v>
      </c>
      <c r="J44" s="244">
        <v>3</v>
      </c>
      <c r="K44" s="244" t="s">
        <v>0</v>
      </c>
      <c r="L44" s="244">
        <v>641</v>
      </c>
      <c r="M44" s="244" t="s">
        <v>234</v>
      </c>
      <c r="N44" s="244" t="s">
        <v>234</v>
      </c>
      <c r="O44" s="244" t="s">
        <v>234</v>
      </c>
      <c r="P44" s="244" t="s">
        <v>234</v>
      </c>
      <c r="Q44" s="246">
        <v>32</v>
      </c>
      <c r="R44" s="243" t="s">
        <v>358</v>
      </c>
      <c r="S44" s="241" t="s">
        <v>357</v>
      </c>
    </row>
    <row r="45" spans="1:19" ht="15" customHeight="1">
      <c r="A45" s="242">
        <v>33</v>
      </c>
      <c r="B45" s="243" t="s">
        <v>359</v>
      </c>
      <c r="C45" s="244">
        <v>4</v>
      </c>
      <c r="D45" s="244">
        <v>2</v>
      </c>
      <c r="E45" s="244">
        <v>2</v>
      </c>
      <c r="F45" s="244" t="s">
        <v>0</v>
      </c>
      <c r="G45" s="244" t="s">
        <v>0</v>
      </c>
      <c r="H45" s="244" t="s">
        <v>0</v>
      </c>
      <c r="I45" s="244" t="s">
        <v>0</v>
      </c>
      <c r="J45" s="244" t="s">
        <v>0</v>
      </c>
      <c r="K45" s="244" t="s">
        <v>0</v>
      </c>
      <c r="L45" s="244">
        <v>10.36</v>
      </c>
      <c r="M45" s="244" t="s">
        <v>0</v>
      </c>
      <c r="N45" s="244" t="s">
        <v>0</v>
      </c>
      <c r="O45" s="244" t="s">
        <v>0</v>
      </c>
      <c r="P45" s="244" t="s">
        <v>0</v>
      </c>
      <c r="Q45" s="246">
        <v>33</v>
      </c>
      <c r="R45" s="243" t="s">
        <v>359</v>
      </c>
      <c r="S45" s="241" t="s">
        <v>357</v>
      </c>
    </row>
    <row r="46" spans="1:19" ht="15" customHeight="1">
      <c r="A46" s="242">
        <v>34</v>
      </c>
      <c r="B46" s="243" t="s">
        <v>360</v>
      </c>
      <c r="C46" s="244">
        <v>124</v>
      </c>
      <c r="D46" s="244">
        <v>84</v>
      </c>
      <c r="E46" s="244">
        <v>27</v>
      </c>
      <c r="F46" s="244">
        <v>7</v>
      </c>
      <c r="G46" s="244">
        <v>5</v>
      </c>
      <c r="H46" s="244" t="s">
        <v>0</v>
      </c>
      <c r="I46" s="244">
        <v>1</v>
      </c>
      <c r="J46" s="244" t="s">
        <v>0</v>
      </c>
      <c r="K46" s="244" t="s">
        <v>0</v>
      </c>
      <c r="L46" s="244">
        <v>365.05</v>
      </c>
      <c r="M46" s="244" t="s">
        <v>234</v>
      </c>
      <c r="N46" s="244" t="s">
        <v>234</v>
      </c>
      <c r="O46" s="244" t="s">
        <v>234</v>
      </c>
      <c r="P46" s="244" t="s">
        <v>234</v>
      </c>
      <c r="Q46" s="246">
        <v>34</v>
      </c>
      <c r="R46" s="243" t="s">
        <v>360</v>
      </c>
      <c r="S46" s="241" t="s">
        <v>357</v>
      </c>
    </row>
    <row r="47" spans="1:19" ht="15" customHeight="1">
      <c r="A47" s="242">
        <v>35</v>
      </c>
      <c r="B47" s="243" t="s">
        <v>361</v>
      </c>
      <c r="C47" s="244">
        <v>3</v>
      </c>
      <c r="D47" s="244" t="s">
        <v>0</v>
      </c>
      <c r="E47" s="244">
        <v>2</v>
      </c>
      <c r="F47" s="244">
        <v>1</v>
      </c>
      <c r="G47" s="244" t="s">
        <v>0</v>
      </c>
      <c r="H47" s="244" t="s">
        <v>0</v>
      </c>
      <c r="I47" s="244" t="s">
        <v>0</v>
      </c>
      <c r="J47" s="244" t="s">
        <v>0</v>
      </c>
      <c r="K47" s="244" t="s">
        <v>0</v>
      </c>
      <c r="L47" s="244">
        <v>13</v>
      </c>
      <c r="M47" s="244" t="s">
        <v>0</v>
      </c>
      <c r="N47" s="244" t="s">
        <v>0</v>
      </c>
      <c r="O47" s="244" t="s">
        <v>0</v>
      </c>
      <c r="P47" s="244" t="s">
        <v>0</v>
      </c>
      <c r="Q47" s="246">
        <v>35</v>
      </c>
      <c r="R47" s="243" t="s">
        <v>361</v>
      </c>
      <c r="S47" s="241" t="s">
        <v>362</v>
      </c>
    </row>
    <row r="48" spans="1:19" ht="15" customHeight="1">
      <c r="A48" s="242"/>
      <c r="B48" s="243"/>
      <c r="Q48" s="246"/>
      <c r="R48" s="243"/>
      <c r="S48" s="241"/>
    </row>
    <row r="49" spans="1:21" ht="15" customHeight="1">
      <c r="A49" s="242">
        <v>36</v>
      </c>
      <c r="B49" s="243" t="s">
        <v>363</v>
      </c>
      <c r="C49" s="244">
        <v>39</v>
      </c>
      <c r="D49" s="244">
        <v>37</v>
      </c>
      <c r="E49" s="244">
        <v>1</v>
      </c>
      <c r="F49" s="244">
        <v>1</v>
      </c>
      <c r="G49" s="244" t="s">
        <v>0</v>
      </c>
      <c r="H49" s="244" t="s">
        <v>0</v>
      </c>
      <c r="I49" s="244" t="s">
        <v>0</v>
      </c>
      <c r="J49" s="244" t="s">
        <v>0</v>
      </c>
      <c r="K49" s="244" t="s">
        <v>0</v>
      </c>
      <c r="L49" s="244">
        <v>63.92</v>
      </c>
      <c r="M49" s="244" t="s">
        <v>0</v>
      </c>
      <c r="N49" s="244" t="s">
        <v>0</v>
      </c>
      <c r="O49" s="244" t="s">
        <v>0</v>
      </c>
      <c r="P49" s="244" t="s">
        <v>0</v>
      </c>
      <c r="Q49" s="246">
        <v>36</v>
      </c>
      <c r="R49" s="243" t="s">
        <v>363</v>
      </c>
      <c r="S49" s="241" t="s">
        <v>362</v>
      </c>
    </row>
    <row r="50" spans="1:21" ht="15" customHeight="1">
      <c r="A50" s="242">
        <v>37</v>
      </c>
      <c r="B50" s="243" t="s">
        <v>364</v>
      </c>
      <c r="C50" s="244">
        <v>5</v>
      </c>
      <c r="D50" s="244">
        <v>1</v>
      </c>
      <c r="E50" s="244">
        <v>3</v>
      </c>
      <c r="F50" s="244">
        <v>1</v>
      </c>
      <c r="G50" s="244" t="s">
        <v>0</v>
      </c>
      <c r="H50" s="244" t="s">
        <v>0</v>
      </c>
      <c r="I50" s="244" t="s">
        <v>0</v>
      </c>
      <c r="J50" s="244" t="s">
        <v>0</v>
      </c>
      <c r="K50" s="244" t="s">
        <v>0</v>
      </c>
      <c r="L50" s="244">
        <v>18.010000000000002</v>
      </c>
      <c r="M50" s="244" t="s">
        <v>0</v>
      </c>
      <c r="N50" s="244" t="s">
        <v>0</v>
      </c>
      <c r="O50" s="244" t="s">
        <v>0</v>
      </c>
      <c r="P50" s="244" t="s">
        <v>0</v>
      </c>
      <c r="Q50" s="246">
        <v>37</v>
      </c>
      <c r="R50" s="243" t="s">
        <v>364</v>
      </c>
      <c r="S50" s="241" t="s">
        <v>365</v>
      </c>
    </row>
    <row r="51" spans="1:21" ht="15" customHeight="1">
      <c r="A51" s="242">
        <v>38</v>
      </c>
      <c r="B51" s="243" t="s">
        <v>366</v>
      </c>
      <c r="C51" s="244">
        <v>133</v>
      </c>
      <c r="D51" s="244">
        <v>96</v>
      </c>
      <c r="E51" s="244">
        <v>13</v>
      </c>
      <c r="F51" s="244">
        <v>17</v>
      </c>
      <c r="G51" s="244">
        <v>4</v>
      </c>
      <c r="H51" s="244">
        <v>3</v>
      </c>
      <c r="I51" s="244" t="s">
        <v>0</v>
      </c>
      <c r="J51" s="244" t="s">
        <v>0</v>
      </c>
      <c r="K51" s="244" t="s">
        <v>0</v>
      </c>
      <c r="L51" s="244">
        <v>409.55</v>
      </c>
      <c r="M51" s="244">
        <v>5</v>
      </c>
      <c r="N51" s="244">
        <v>175</v>
      </c>
      <c r="O51" s="244" t="s">
        <v>0</v>
      </c>
      <c r="P51" s="244" t="s">
        <v>0</v>
      </c>
      <c r="Q51" s="246">
        <v>38</v>
      </c>
      <c r="R51" s="243" t="s">
        <v>366</v>
      </c>
      <c r="S51" s="241" t="s">
        <v>365</v>
      </c>
    </row>
    <row r="52" spans="1:21" ht="15" customHeight="1">
      <c r="A52" s="242">
        <v>39</v>
      </c>
      <c r="B52" s="243" t="s">
        <v>367</v>
      </c>
      <c r="C52" s="244">
        <v>23</v>
      </c>
      <c r="D52" s="244">
        <v>16</v>
      </c>
      <c r="E52" s="244">
        <v>5</v>
      </c>
      <c r="F52" s="244" t="s">
        <v>0</v>
      </c>
      <c r="G52" s="244">
        <v>2</v>
      </c>
      <c r="H52" s="244" t="s">
        <v>0</v>
      </c>
      <c r="I52" s="244" t="s">
        <v>0</v>
      </c>
      <c r="J52" s="244" t="s">
        <v>0</v>
      </c>
      <c r="K52" s="244" t="s">
        <v>0</v>
      </c>
      <c r="L52" s="244">
        <v>65.599999999999994</v>
      </c>
      <c r="M52" s="244" t="s">
        <v>234</v>
      </c>
      <c r="N52" s="244" t="s">
        <v>234</v>
      </c>
      <c r="O52" s="244" t="s">
        <v>234</v>
      </c>
      <c r="P52" s="244" t="s">
        <v>234</v>
      </c>
      <c r="Q52" s="246">
        <v>39</v>
      </c>
      <c r="R52" s="243" t="s">
        <v>367</v>
      </c>
      <c r="S52" s="241" t="s">
        <v>365</v>
      </c>
    </row>
    <row r="53" spans="1:21" ht="15" customHeight="1">
      <c r="A53" s="242">
        <v>40</v>
      </c>
      <c r="B53" s="243" t="s">
        <v>368</v>
      </c>
      <c r="C53" s="244">
        <v>38</v>
      </c>
      <c r="D53" s="244">
        <v>27</v>
      </c>
      <c r="E53" s="244">
        <v>6</v>
      </c>
      <c r="F53" s="244">
        <v>3</v>
      </c>
      <c r="G53" s="244">
        <v>1</v>
      </c>
      <c r="H53" s="244" t="s">
        <v>0</v>
      </c>
      <c r="I53" s="244">
        <v>1</v>
      </c>
      <c r="J53" s="244" t="s">
        <v>0</v>
      </c>
      <c r="K53" s="244" t="s">
        <v>0</v>
      </c>
      <c r="L53" s="244">
        <v>138.44999999999999</v>
      </c>
      <c r="M53" s="244" t="s">
        <v>0</v>
      </c>
      <c r="N53" s="244" t="s">
        <v>0</v>
      </c>
      <c r="O53" s="244" t="s">
        <v>0</v>
      </c>
      <c r="P53" s="244" t="s">
        <v>0</v>
      </c>
      <c r="Q53" s="246">
        <v>40</v>
      </c>
      <c r="R53" s="243" t="s">
        <v>368</v>
      </c>
      <c r="S53" s="241" t="s">
        <v>365</v>
      </c>
    </row>
    <row r="54" spans="1:21" ht="15" customHeight="1">
      <c r="A54" s="242"/>
      <c r="B54" s="243"/>
      <c r="Q54" s="246"/>
      <c r="R54" s="243"/>
      <c r="S54" s="241"/>
    </row>
    <row r="55" spans="1:21" ht="15" customHeight="1">
      <c r="A55" s="242">
        <v>41</v>
      </c>
      <c r="B55" s="243" t="s">
        <v>369</v>
      </c>
      <c r="C55" s="244">
        <v>111</v>
      </c>
      <c r="D55" s="244">
        <v>72</v>
      </c>
      <c r="E55" s="244">
        <v>17</v>
      </c>
      <c r="F55" s="244">
        <v>10</v>
      </c>
      <c r="G55" s="244">
        <v>7</v>
      </c>
      <c r="H55" s="244">
        <v>3</v>
      </c>
      <c r="I55" s="244">
        <v>1</v>
      </c>
      <c r="J55" s="244">
        <v>1</v>
      </c>
      <c r="K55" s="244" t="s">
        <v>0</v>
      </c>
      <c r="L55" s="244">
        <v>494.21</v>
      </c>
      <c r="M55" s="244" t="s">
        <v>234</v>
      </c>
      <c r="N55" s="244" t="s">
        <v>234</v>
      </c>
      <c r="O55" s="244" t="s">
        <v>234</v>
      </c>
      <c r="P55" s="244" t="s">
        <v>234</v>
      </c>
      <c r="Q55" s="246">
        <v>41</v>
      </c>
      <c r="R55" s="243" t="s">
        <v>369</v>
      </c>
      <c r="S55" s="241" t="s">
        <v>365</v>
      </c>
    </row>
    <row r="56" spans="1:21" ht="15" customHeight="1">
      <c r="A56" s="242">
        <v>42</v>
      </c>
      <c r="B56" s="243" t="s">
        <v>370</v>
      </c>
      <c r="C56" s="244">
        <v>40</v>
      </c>
      <c r="D56" s="244">
        <v>35</v>
      </c>
      <c r="E56" s="244">
        <v>4</v>
      </c>
      <c r="F56" s="244" t="s">
        <v>0</v>
      </c>
      <c r="G56" s="244" t="s">
        <v>0</v>
      </c>
      <c r="H56" s="244" t="s">
        <v>0</v>
      </c>
      <c r="I56" s="244" t="s">
        <v>0</v>
      </c>
      <c r="J56" s="244">
        <v>1</v>
      </c>
      <c r="K56" s="244" t="s">
        <v>0</v>
      </c>
      <c r="L56" s="244">
        <v>126.38</v>
      </c>
      <c r="M56" s="244" t="s">
        <v>234</v>
      </c>
      <c r="N56" s="244" t="s">
        <v>234</v>
      </c>
      <c r="O56" s="244" t="s">
        <v>234</v>
      </c>
      <c r="P56" s="244" t="s">
        <v>234</v>
      </c>
      <c r="Q56" s="246">
        <v>42</v>
      </c>
      <c r="R56" s="243" t="s">
        <v>370</v>
      </c>
      <c r="S56" s="241" t="s">
        <v>371</v>
      </c>
    </row>
    <row r="57" spans="1:21" ht="15" customHeight="1">
      <c r="A57" s="242">
        <v>43</v>
      </c>
      <c r="B57" s="243" t="s">
        <v>372</v>
      </c>
      <c r="C57" s="244">
        <v>36</v>
      </c>
      <c r="D57" s="244">
        <v>30</v>
      </c>
      <c r="E57" s="244">
        <v>6</v>
      </c>
      <c r="F57" s="244" t="s">
        <v>0</v>
      </c>
      <c r="G57" s="244" t="s">
        <v>0</v>
      </c>
      <c r="H57" s="244" t="s">
        <v>0</v>
      </c>
      <c r="I57" s="244" t="s">
        <v>0</v>
      </c>
      <c r="J57" s="244" t="s">
        <v>0</v>
      </c>
      <c r="K57" s="244" t="s">
        <v>0</v>
      </c>
      <c r="L57" s="244">
        <v>62.9</v>
      </c>
      <c r="M57" s="244" t="s">
        <v>234</v>
      </c>
      <c r="N57" s="244" t="s">
        <v>234</v>
      </c>
      <c r="O57" s="244" t="s">
        <v>234</v>
      </c>
      <c r="P57" s="244" t="s">
        <v>234</v>
      </c>
      <c r="Q57" s="246">
        <v>43</v>
      </c>
      <c r="R57" s="243" t="s">
        <v>372</v>
      </c>
      <c r="S57" s="241" t="s">
        <v>371</v>
      </c>
    </row>
    <row r="58" spans="1:21" ht="15" customHeight="1">
      <c r="A58" s="242">
        <v>44</v>
      </c>
      <c r="B58" s="243" t="s">
        <v>373</v>
      </c>
      <c r="C58" s="244">
        <v>33</v>
      </c>
      <c r="D58" s="244">
        <v>27</v>
      </c>
      <c r="E58" s="244">
        <v>5</v>
      </c>
      <c r="F58" s="244" t="s">
        <v>0</v>
      </c>
      <c r="G58" s="244">
        <v>1</v>
      </c>
      <c r="H58" s="244" t="s">
        <v>0</v>
      </c>
      <c r="I58" s="244" t="s">
        <v>0</v>
      </c>
      <c r="J58" s="244" t="s">
        <v>0</v>
      </c>
      <c r="K58" s="244" t="s">
        <v>0</v>
      </c>
      <c r="L58" s="244">
        <v>75.08</v>
      </c>
      <c r="M58" s="244" t="s">
        <v>0</v>
      </c>
      <c r="N58" s="244" t="s">
        <v>0</v>
      </c>
      <c r="O58" s="244" t="s">
        <v>0</v>
      </c>
      <c r="P58" s="244" t="s">
        <v>0</v>
      </c>
      <c r="Q58" s="246">
        <v>44</v>
      </c>
      <c r="R58" s="243" t="s">
        <v>373</v>
      </c>
      <c r="S58" s="241" t="s">
        <v>374</v>
      </c>
    </row>
    <row r="59" spans="1:21" ht="15" customHeight="1">
      <c r="A59" s="242">
        <v>45</v>
      </c>
      <c r="B59" s="243" t="s">
        <v>375</v>
      </c>
      <c r="C59" s="244">
        <v>41</v>
      </c>
      <c r="D59" s="244">
        <v>34</v>
      </c>
      <c r="E59" s="244" t="s">
        <v>0</v>
      </c>
      <c r="F59" s="244">
        <v>1</v>
      </c>
      <c r="G59" s="244">
        <v>4</v>
      </c>
      <c r="H59" s="244">
        <v>1</v>
      </c>
      <c r="I59" s="244">
        <v>1</v>
      </c>
      <c r="J59" s="244" t="s">
        <v>0</v>
      </c>
      <c r="K59" s="244" t="s">
        <v>0</v>
      </c>
      <c r="L59" s="244">
        <v>167.81</v>
      </c>
      <c r="M59" s="244" t="s">
        <v>234</v>
      </c>
      <c r="N59" s="244" t="s">
        <v>234</v>
      </c>
      <c r="O59" s="244" t="s">
        <v>234</v>
      </c>
      <c r="P59" s="244" t="s">
        <v>234</v>
      </c>
      <c r="Q59" s="246">
        <v>45</v>
      </c>
      <c r="R59" s="243" t="s">
        <v>375</v>
      </c>
      <c r="S59" s="241" t="s">
        <v>374</v>
      </c>
    </row>
    <row r="60" spans="1:21" ht="15" customHeight="1">
      <c r="A60" s="242"/>
      <c r="B60" s="243"/>
      <c r="Q60" s="246"/>
      <c r="R60" s="243"/>
      <c r="S60" s="241"/>
    </row>
    <row r="61" spans="1:21" ht="15" customHeight="1">
      <c r="A61" s="242">
        <v>46</v>
      </c>
      <c r="B61" s="243" t="s">
        <v>376</v>
      </c>
      <c r="C61" s="53">
        <v>85</v>
      </c>
      <c r="D61" s="53">
        <v>70</v>
      </c>
      <c r="E61" s="53">
        <v>10</v>
      </c>
      <c r="F61" s="53">
        <v>2</v>
      </c>
      <c r="G61" s="53">
        <v>2</v>
      </c>
      <c r="H61" s="53">
        <v>1</v>
      </c>
      <c r="I61" s="233" t="s">
        <v>0</v>
      </c>
      <c r="J61" s="233" t="s">
        <v>0</v>
      </c>
      <c r="K61" s="233" t="s">
        <v>0</v>
      </c>
      <c r="L61" s="247">
        <v>203.5</v>
      </c>
      <c r="M61" s="244" t="s">
        <v>234</v>
      </c>
      <c r="N61" s="244" t="s">
        <v>234</v>
      </c>
      <c r="O61" s="244" t="s">
        <v>234</v>
      </c>
      <c r="P61" s="244" t="s">
        <v>234</v>
      </c>
      <c r="Q61" s="246">
        <v>46</v>
      </c>
      <c r="R61" s="243" t="s">
        <v>376</v>
      </c>
      <c r="S61" s="241" t="s">
        <v>374</v>
      </c>
    </row>
    <row r="62" spans="1:21" ht="15" customHeight="1">
      <c r="A62" s="242">
        <v>47</v>
      </c>
      <c r="B62" s="243" t="s">
        <v>377</v>
      </c>
      <c r="C62" s="244">
        <v>30</v>
      </c>
      <c r="D62" s="244">
        <v>22</v>
      </c>
      <c r="E62" s="244">
        <v>5</v>
      </c>
      <c r="F62" s="244">
        <v>2</v>
      </c>
      <c r="G62" s="244">
        <v>1</v>
      </c>
      <c r="H62" s="244" t="s">
        <v>0</v>
      </c>
      <c r="I62" s="244" t="s">
        <v>0</v>
      </c>
      <c r="J62" s="244" t="s">
        <v>0</v>
      </c>
      <c r="K62" s="244" t="s">
        <v>0</v>
      </c>
      <c r="L62" s="244">
        <v>76.67</v>
      </c>
      <c r="M62" s="244" t="s">
        <v>0</v>
      </c>
      <c r="N62" s="244" t="s">
        <v>0</v>
      </c>
      <c r="O62" s="244" t="s">
        <v>0</v>
      </c>
      <c r="P62" s="244" t="s">
        <v>0</v>
      </c>
      <c r="Q62" s="246">
        <v>47</v>
      </c>
      <c r="R62" s="243" t="s">
        <v>377</v>
      </c>
      <c r="S62" s="241" t="s">
        <v>374</v>
      </c>
    </row>
    <row r="63" spans="1:21" ht="15" customHeight="1">
      <c r="A63" s="242">
        <v>48</v>
      </c>
      <c r="B63" s="243" t="s">
        <v>378</v>
      </c>
      <c r="C63" s="244">
        <v>85</v>
      </c>
      <c r="D63" s="244">
        <v>53</v>
      </c>
      <c r="E63" s="244">
        <v>14</v>
      </c>
      <c r="F63" s="244">
        <v>9</v>
      </c>
      <c r="G63" s="244">
        <v>6</v>
      </c>
      <c r="H63" s="244">
        <v>1</v>
      </c>
      <c r="I63" s="244">
        <v>1</v>
      </c>
      <c r="J63" s="244" t="s">
        <v>0</v>
      </c>
      <c r="K63" s="244">
        <v>1</v>
      </c>
      <c r="L63" s="244">
        <v>432.13</v>
      </c>
      <c r="M63" s="244" t="s">
        <v>234</v>
      </c>
      <c r="N63" s="244" t="s">
        <v>234</v>
      </c>
      <c r="O63" s="244" t="s">
        <v>234</v>
      </c>
      <c r="P63" s="244" t="s">
        <v>234</v>
      </c>
      <c r="Q63" s="246">
        <v>48</v>
      </c>
      <c r="R63" s="243" t="s">
        <v>378</v>
      </c>
      <c r="S63" s="241" t="s">
        <v>374</v>
      </c>
    </row>
    <row r="64" spans="1:21" ht="15" customHeight="1" thickBot="1">
      <c r="A64" s="242">
        <v>49</v>
      </c>
      <c r="B64" s="243" t="s">
        <v>379</v>
      </c>
      <c r="C64" s="244">
        <v>31</v>
      </c>
      <c r="D64" s="244">
        <v>14</v>
      </c>
      <c r="E64" s="244">
        <v>9</v>
      </c>
      <c r="F64" s="244">
        <v>6</v>
      </c>
      <c r="G64" s="244">
        <v>1</v>
      </c>
      <c r="H64" s="244" t="s">
        <v>0</v>
      </c>
      <c r="I64" s="244" t="s">
        <v>0</v>
      </c>
      <c r="J64" s="244">
        <v>1</v>
      </c>
      <c r="K64" s="244" t="s">
        <v>0</v>
      </c>
      <c r="L64" s="244">
        <v>166.93</v>
      </c>
      <c r="M64" s="244" t="s">
        <v>0</v>
      </c>
      <c r="N64" s="244" t="s">
        <v>0</v>
      </c>
      <c r="O64" s="244" t="s">
        <v>0</v>
      </c>
      <c r="P64" s="248" t="s">
        <v>0</v>
      </c>
      <c r="Q64" s="249">
        <v>49</v>
      </c>
      <c r="R64" s="250" t="s">
        <v>379</v>
      </c>
      <c r="S64" s="251" t="s">
        <v>374</v>
      </c>
      <c r="T64" s="55"/>
      <c r="U64" s="55"/>
    </row>
    <row r="65" spans="1:19" ht="13.5" customHeight="1">
      <c r="A65" s="556" t="s">
        <v>380</v>
      </c>
      <c r="B65" s="556"/>
      <c r="C65" s="556"/>
      <c r="D65" s="556"/>
      <c r="E65" s="556"/>
      <c r="F65" s="556"/>
      <c r="G65" s="556"/>
      <c r="H65" s="252"/>
      <c r="I65" s="252"/>
      <c r="J65" s="252"/>
      <c r="K65" s="252"/>
      <c r="L65" s="253" t="s">
        <v>381</v>
      </c>
      <c r="M65" s="253"/>
      <c r="N65" s="253"/>
      <c r="O65" s="253"/>
      <c r="P65" s="93"/>
      <c r="Q65" s="93"/>
      <c r="R65" s="93"/>
      <c r="S65" s="93"/>
    </row>
    <row r="66" spans="1:19">
      <c r="A66" s="87" t="s">
        <v>12</v>
      </c>
      <c r="B66" s="87"/>
      <c r="C66" s="87"/>
      <c r="D66" s="87"/>
      <c r="E66" s="87"/>
      <c r="F66" s="87"/>
      <c r="G66" s="87"/>
      <c r="H66" s="87"/>
    </row>
    <row r="67" spans="1:19">
      <c r="A67" s="87" t="s">
        <v>382</v>
      </c>
      <c r="B67" s="87"/>
      <c r="C67" s="87"/>
      <c r="D67" s="87"/>
      <c r="E67" s="87"/>
      <c r="F67" s="87"/>
      <c r="G67" s="87"/>
      <c r="H67" s="87"/>
    </row>
    <row r="68" spans="1:19" ht="13.5" customHeight="1"/>
  </sheetData>
  <mergeCells count="12">
    <mergeCell ref="A6:B6"/>
    <mergeCell ref="Q6:R6"/>
    <mergeCell ref="A65:G65"/>
    <mergeCell ref="A3:B5"/>
    <mergeCell ref="C3:H3"/>
    <mergeCell ref="M3:P3"/>
    <mergeCell ref="Q3:R5"/>
    <mergeCell ref="S3:U5"/>
    <mergeCell ref="C4:K4"/>
    <mergeCell ref="L4:L5"/>
    <mergeCell ref="M4:N4"/>
    <mergeCell ref="O4:P4"/>
  </mergeCells>
  <phoneticPr fontId="2"/>
  <printOptions horizontalCentered="1" verticalCentered="1"/>
  <pageMargins left="0.59055118110236227" right="0.59055118110236227" top="0.39370078740157483" bottom="0.39370078740157483" header="0.51181102362204722" footer="0.27559055118110237"/>
  <pageSetup paperSize="9" scale="83" orientation="portrait" r:id="rId1"/>
  <headerFooter alignWithMargins="0"/>
  <colBreaks count="1" manualBreakCount="1">
    <brk id="11" max="6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Normal="100" workbookViewId="0"/>
  </sheetViews>
  <sheetFormatPr defaultColWidth="9" defaultRowHeight="12"/>
  <cols>
    <col min="1" max="1" width="4.21875" style="255" customWidth="1"/>
    <col min="2" max="2" width="17.109375" style="255" customWidth="1"/>
    <col min="3" max="3" width="9.6640625" style="255" customWidth="1"/>
    <col min="4" max="4" width="8.6640625" style="255" customWidth="1"/>
    <col min="5" max="6" width="7.44140625" style="255" customWidth="1"/>
    <col min="7" max="7" width="8" style="255" customWidth="1"/>
    <col min="8" max="8" width="7.88671875" style="255" customWidth="1"/>
    <col min="9" max="9" width="7.77734375" style="255" customWidth="1"/>
    <col min="10" max="10" width="9" style="255"/>
    <col min="11" max="13" width="8.88671875" style="255" customWidth="1"/>
    <col min="14" max="15" width="8.109375" style="255" customWidth="1"/>
    <col min="16" max="16" width="8.44140625" style="255" customWidth="1"/>
    <col min="17" max="19" width="9.6640625" style="255" customWidth="1"/>
    <col min="20" max="23" width="9" style="255"/>
    <col min="24" max="24" width="12.77734375" style="255" customWidth="1"/>
    <col min="25" max="16384" width="9" style="255"/>
  </cols>
  <sheetData>
    <row r="1" spans="1:19" ht="19.2">
      <c r="A1" s="91" t="s">
        <v>532</v>
      </c>
      <c r="B1" s="254"/>
      <c r="D1" s="90"/>
      <c r="E1" s="90"/>
      <c r="F1" s="90"/>
      <c r="G1" s="90"/>
      <c r="H1" s="90"/>
      <c r="I1" s="90"/>
      <c r="J1" s="90"/>
      <c r="K1" s="570" t="s">
        <v>383</v>
      </c>
      <c r="L1" s="571"/>
      <c r="M1" s="571"/>
      <c r="N1" s="571"/>
      <c r="O1" s="571"/>
      <c r="P1" s="571"/>
      <c r="Q1" s="571"/>
      <c r="R1" s="571"/>
    </row>
    <row r="2" spans="1:19" ht="19.2">
      <c r="A2" s="91" t="s">
        <v>384</v>
      </c>
      <c r="B2" s="254"/>
      <c r="D2" s="90"/>
      <c r="E2" s="90"/>
      <c r="F2" s="90"/>
      <c r="G2" s="90"/>
      <c r="H2" s="90"/>
      <c r="I2" s="90"/>
      <c r="J2" s="90"/>
      <c r="K2" s="91"/>
      <c r="L2" s="90"/>
      <c r="M2" s="90"/>
      <c r="N2" s="90"/>
      <c r="O2" s="90"/>
      <c r="P2" s="90"/>
      <c r="Q2" s="90"/>
      <c r="R2" s="90"/>
    </row>
    <row r="3" spans="1:19" ht="12.6" thickBot="1">
      <c r="A3" s="256" t="s">
        <v>385</v>
      </c>
      <c r="B3" s="256"/>
      <c r="C3" s="256"/>
      <c r="D3" s="256"/>
      <c r="E3" s="256"/>
      <c r="F3" s="256"/>
      <c r="G3" s="256"/>
      <c r="H3" s="256"/>
      <c r="I3" s="256"/>
      <c r="J3" s="256"/>
      <c r="K3" s="256"/>
      <c r="L3" s="256"/>
      <c r="M3" s="256"/>
      <c r="N3" s="256"/>
      <c r="O3" s="256"/>
      <c r="Q3" s="1" t="s">
        <v>386</v>
      </c>
      <c r="S3" s="31"/>
    </row>
    <row r="4" spans="1:19" ht="14.25" customHeight="1">
      <c r="A4" s="572" t="s">
        <v>387</v>
      </c>
      <c r="B4" s="573"/>
      <c r="C4" s="409" t="s">
        <v>388</v>
      </c>
      <c r="D4" s="576"/>
      <c r="E4" s="576"/>
      <c r="F4" s="576"/>
      <c r="G4" s="407" t="s">
        <v>389</v>
      </c>
      <c r="H4" s="408"/>
      <c r="I4" s="408"/>
      <c r="J4" s="408"/>
      <c r="K4" s="577" t="s">
        <v>390</v>
      </c>
      <c r="L4" s="577"/>
      <c r="M4" s="577"/>
      <c r="N4" s="576" t="s">
        <v>391</v>
      </c>
      <c r="O4" s="576"/>
      <c r="P4" s="576"/>
      <c r="Q4" s="407"/>
    </row>
    <row r="5" spans="1:19" ht="14.25" customHeight="1">
      <c r="A5" s="410"/>
      <c r="B5" s="574"/>
      <c r="C5" s="578" t="s">
        <v>392</v>
      </c>
      <c r="D5" s="579" t="s">
        <v>393</v>
      </c>
      <c r="E5" s="580" t="s">
        <v>394</v>
      </c>
      <c r="F5" s="579" t="s">
        <v>395</v>
      </c>
      <c r="G5" s="586" t="s">
        <v>396</v>
      </c>
      <c r="H5" s="588" t="s">
        <v>397</v>
      </c>
      <c r="I5" s="590" t="s">
        <v>398</v>
      </c>
      <c r="J5" s="591"/>
      <c r="K5" s="592" t="s">
        <v>399</v>
      </c>
      <c r="L5" s="594" t="s">
        <v>400</v>
      </c>
      <c r="M5" s="594" t="s">
        <v>401</v>
      </c>
      <c r="N5" s="580" t="s">
        <v>392</v>
      </c>
      <c r="O5" s="579" t="s">
        <v>402</v>
      </c>
      <c r="P5" s="404" t="s">
        <v>403</v>
      </c>
      <c r="Q5" s="415"/>
    </row>
    <row r="6" spans="1:19" ht="15" customHeight="1">
      <c r="A6" s="411"/>
      <c r="B6" s="575"/>
      <c r="C6" s="411"/>
      <c r="D6" s="399"/>
      <c r="E6" s="581"/>
      <c r="F6" s="399"/>
      <c r="G6" s="587"/>
      <c r="H6" s="589"/>
      <c r="I6" s="257" t="s">
        <v>404</v>
      </c>
      <c r="J6" s="257" t="s">
        <v>405</v>
      </c>
      <c r="K6" s="593"/>
      <c r="L6" s="595"/>
      <c r="M6" s="595"/>
      <c r="N6" s="581"/>
      <c r="O6" s="399"/>
      <c r="P6" s="62" t="s">
        <v>406</v>
      </c>
      <c r="Q6" s="57" t="s">
        <v>407</v>
      </c>
    </row>
    <row r="7" spans="1:19" ht="14.25" customHeight="1">
      <c r="A7" s="582" t="s">
        <v>408</v>
      </c>
      <c r="B7" s="583"/>
      <c r="C7" s="233">
        <v>331</v>
      </c>
      <c r="D7" s="233">
        <v>325</v>
      </c>
      <c r="E7" s="233">
        <v>6</v>
      </c>
      <c r="F7" s="233" t="s">
        <v>0</v>
      </c>
      <c r="G7" s="233">
        <v>9</v>
      </c>
      <c r="H7" s="233">
        <v>183</v>
      </c>
      <c r="I7" s="233">
        <v>397</v>
      </c>
      <c r="J7" s="258">
        <v>1755.9</v>
      </c>
      <c r="K7" s="233">
        <v>463</v>
      </c>
      <c r="L7" s="233">
        <v>347</v>
      </c>
      <c r="M7" s="233">
        <v>116</v>
      </c>
      <c r="N7" s="31">
        <v>325</v>
      </c>
      <c r="O7" s="31">
        <v>116</v>
      </c>
      <c r="P7" s="31">
        <v>105</v>
      </c>
      <c r="Q7" s="31">
        <v>104</v>
      </c>
    </row>
    <row r="8" spans="1:19">
      <c r="B8" s="259" t="s">
        <v>409</v>
      </c>
      <c r="C8" s="31">
        <v>11</v>
      </c>
      <c r="D8" s="31">
        <v>11</v>
      </c>
      <c r="E8" s="31" t="s">
        <v>0</v>
      </c>
      <c r="F8" s="31" t="s">
        <v>0</v>
      </c>
      <c r="G8" s="233" t="s">
        <v>0</v>
      </c>
      <c r="H8" s="233">
        <v>12</v>
      </c>
      <c r="I8" s="233" t="s">
        <v>0</v>
      </c>
      <c r="J8" s="233" t="s">
        <v>0</v>
      </c>
      <c r="K8" s="233">
        <v>16</v>
      </c>
      <c r="L8" s="233">
        <v>16</v>
      </c>
      <c r="M8" s="233" t="s">
        <v>0</v>
      </c>
      <c r="N8" s="31">
        <v>11</v>
      </c>
      <c r="O8" s="31">
        <v>2</v>
      </c>
      <c r="P8" s="31">
        <v>4</v>
      </c>
      <c r="Q8" s="31">
        <v>5</v>
      </c>
    </row>
    <row r="9" spans="1:19">
      <c r="B9" s="259" t="s">
        <v>410</v>
      </c>
      <c r="C9" s="31">
        <v>54</v>
      </c>
      <c r="D9" s="31">
        <v>54</v>
      </c>
      <c r="E9" s="31" t="s">
        <v>0</v>
      </c>
      <c r="F9" s="31" t="s">
        <v>0</v>
      </c>
      <c r="G9" s="233" t="s">
        <v>0</v>
      </c>
      <c r="H9" s="233">
        <v>5</v>
      </c>
      <c r="I9" s="233">
        <v>62</v>
      </c>
      <c r="J9" s="258">
        <v>150.69999999999999</v>
      </c>
      <c r="K9" s="233">
        <v>53</v>
      </c>
      <c r="L9" s="233">
        <v>53</v>
      </c>
      <c r="M9" s="233" t="s">
        <v>0</v>
      </c>
      <c r="N9" s="31">
        <v>54</v>
      </c>
      <c r="O9" s="31">
        <v>31</v>
      </c>
      <c r="P9" s="31">
        <v>4</v>
      </c>
      <c r="Q9" s="31">
        <v>19</v>
      </c>
    </row>
    <row r="10" spans="1:19">
      <c r="B10" s="259" t="s">
        <v>411</v>
      </c>
      <c r="C10" s="31">
        <v>123</v>
      </c>
      <c r="D10" s="31">
        <v>123</v>
      </c>
      <c r="E10" s="31" t="s">
        <v>0</v>
      </c>
      <c r="F10" s="31" t="s">
        <v>0</v>
      </c>
      <c r="G10" s="233">
        <v>8</v>
      </c>
      <c r="H10" s="233">
        <v>11</v>
      </c>
      <c r="I10" s="233">
        <v>189</v>
      </c>
      <c r="J10" s="258">
        <v>961.5</v>
      </c>
      <c r="K10" s="233">
        <v>235</v>
      </c>
      <c r="L10" s="233">
        <v>180</v>
      </c>
      <c r="M10" s="233">
        <v>55</v>
      </c>
      <c r="N10" s="31">
        <v>123</v>
      </c>
      <c r="O10" s="31">
        <v>54</v>
      </c>
      <c r="P10" s="31">
        <v>56</v>
      </c>
      <c r="Q10" s="31">
        <v>13</v>
      </c>
    </row>
    <row r="11" spans="1:19">
      <c r="B11" s="259" t="s">
        <v>412</v>
      </c>
      <c r="C11" s="31">
        <v>15</v>
      </c>
      <c r="D11" s="31">
        <v>15</v>
      </c>
      <c r="E11" s="31" t="s">
        <v>0</v>
      </c>
      <c r="F11" s="31" t="s">
        <v>0</v>
      </c>
      <c r="G11" s="233" t="s">
        <v>0</v>
      </c>
      <c r="H11" s="233">
        <v>16</v>
      </c>
      <c r="I11" s="233">
        <v>1</v>
      </c>
      <c r="J11" s="258">
        <v>4.9000000000000004</v>
      </c>
      <c r="K11" s="233">
        <v>12</v>
      </c>
      <c r="L11" s="233">
        <v>12</v>
      </c>
      <c r="M11" s="233" t="s">
        <v>0</v>
      </c>
      <c r="N11" s="31">
        <v>15</v>
      </c>
      <c r="O11" s="31">
        <v>3</v>
      </c>
      <c r="P11" s="31">
        <v>4</v>
      </c>
      <c r="Q11" s="31">
        <v>8</v>
      </c>
    </row>
    <row r="12" spans="1:19">
      <c r="B12" s="259" t="s">
        <v>413</v>
      </c>
      <c r="C12" s="31">
        <v>40</v>
      </c>
      <c r="D12" s="31">
        <v>40</v>
      </c>
      <c r="E12" s="31" t="s">
        <v>0</v>
      </c>
      <c r="F12" s="31" t="s">
        <v>0</v>
      </c>
      <c r="G12" s="233">
        <v>1</v>
      </c>
      <c r="H12" s="233">
        <v>37</v>
      </c>
      <c r="I12" s="233">
        <v>6</v>
      </c>
      <c r="J12" s="258">
        <v>15.1</v>
      </c>
      <c r="K12" s="233">
        <v>11</v>
      </c>
      <c r="L12" s="233">
        <v>11</v>
      </c>
      <c r="M12" s="233" t="s">
        <v>0</v>
      </c>
      <c r="N12" s="31">
        <v>40</v>
      </c>
      <c r="O12" s="31" t="s">
        <v>0</v>
      </c>
      <c r="P12" s="31">
        <v>4</v>
      </c>
      <c r="Q12" s="31">
        <v>36</v>
      </c>
    </row>
    <row r="13" spans="1:19">
      <c r="B13" s="259" t="s">
        <v>414</v>
      </c>
      <c r="C13" s="31">
        <v>40</v>
      </c>
      <c r="D13" s="31">
        <v>34</v>
      </c>
      <c r="E13" s="31">
        <v>6</v>
      </c>
      <c r="F13" s="31" t="s">
        <v>0</v>
      </c>
      <c r="G13" s="233" t="s">
        <v>0</v>
      </c>
      <c r="H13" s="233">
        <v>78</v>
      </c>
      <c r="I13" s="233">
        <v>77</v>
      </c>
      <c r="J13" s="258">
        <v>441.1</v>
      </c>
      <c r="K13" s="233">
        <v>86</v>
      </c>
      <c r="L13" s="233">
        <v>25</v>
      </c>
      <c r="M13" s="233">
        <v>61</v>
      </c>
      <c r="N13" s="31">
        <v>34</v>
      </c>
      <c r="O13" s="31">
        <v>8</v>
      </c>
      <c r="P13" s="31">
        <v>15</v>
      </c>
      <c r="Q13" s="31">
        <v>11</v>
      </c>
    </row>
    <row r="14" spans="1:19">
      <c r="B14" s="259" t="s">
        <v>415</v>
      </c>
      <c r="C14" s="31">
        <v>17</v>
      </c>
      <c r="D14" s="31">
        <v>17</v>
      </c>
      <c r="E14" s="31" t="s">
        <v>0</v>
      </c>
      <c r="F14" s="31" t="s">
        <v>0</v>
      </c>
      <c r="G14" s="233" t="s">
        <v>0</v>
      </c>
      <c r="H14" s="233">
        <v>4</v>
      </c>
      <c r="I14" s="233">
        <v>16</v>
      </c>
      <c r="J14" s="260">
        <v>55</v>
      </c>
      <c r="K14" s="233">
        <v>18</v>
      </c>
      <c r="L14" s="233">
        <v>18</v>
      </c>
      <c r="M14" s="233" t="s">
        <v>0</v>
      </c>
      <c r="N14" s="31">
        <v>17</v>
      </c>
      <c r="O14" s="31">
        <v>4</v>
      </c>
      <c r="P14" s="31">
        <v>11</v>
      </c>
      <c r="Q14" s="31">
        <v>2</v>
      </c>
    </row>
    <row r="15" spans="1:19" ht="12.6" thickBot="1">
      <c r="A15" s="256"/>
      <c r="B15" s="261" t="s">
        <v>416</v>
      </c>
      <c r="C15" s="1">
        <v>31</v>
      </c>
      <c r="D15" s="1">
        <v>31</v>
      </c>
      <c r="E15" s="1" t="s">
        <v>0</v>
      </c>
      <c r="F15" s="1" t="s">
        <v>0</v>
      </c>
      <c r="G15" s="1" t="s">
        <v>0</v>
      </c>
      <c r="H15" s="1">
        <v>20</v>
      </c>
      <c r="I15" s="1">
        <v>46</v>
      </c>
      <c r="J15" s="262">
        <v>127.6</v>
      </c>
      <c r="K15" s="1">
        <v>32</v>
      </c>
      <c r="L15" s="1">
        <v>32</v>
      </c>
      <c r="M15" s="1" t="s">
        <v>0</v>
      </c>
      <c r="N15" s="1">
        <v>31</v>
      </c>
      <c r="O15" s="1">
        <v>14</v>
      </c>
      <c r="P15" s="1">
        <v>7</v>
      </c>
      <c r="Q15" s="1">
        <v>10</v>
      </c>
    </row>
    <row r="16" spans="1:19">
      <c r="A16" s="263"/>
      <c r="B16" s="264"/>
      <c r="C16" s="31"/>
      <c r="D16" s="31"/>
      <c r="E16" s="31"/>
      <c r="F16" s="31"/>
      <c r="G16" s="31"/>
      <c r="H16" s="31"/>
      <c r="I16" s="31"/>
      <c r="J16" s="265"/>
      <c r="K16" s="31"/>
      <c r="L16" s="31"/>
      <c r="M16" s="31"/>
      <c r="N16" s="31"/>
      <c r="O16" s="263"/>
      <c r="P16" s="263"/>
      <c r="Q16" s="263"/>
    </row>
    <row r="17" spans="1:17" ht="12.6" thickBot="1">
      <c r="A17" s="263"/>
      <c r="B17" s="264"/>
      <c r="C17" s="31"/>
      <c r="D17" s="31"/>
      <c r="E17" s="31"/>
      <c r="F17" s="31"/>
      <c r="G17" s="1"/>
      <c r="H17" s="1"/>
      <c r="I17" s="1"/>
      <c r="J17" s="266"/>
      <c r="K17" s="1"/>
      <c r="L17" s="1"/>
      <c r="M17" s="1"/>
      <c r="N17" s="1"/>
      <c r="O17" s="263"/>
      <c r="P17" s="263"/>
      <c r="Q17" s="263"/>
    </row>
    <row r="18" spans="1:17" ht="14.25" customHeight="1">
      <c r="A18" s="572" t="s">
        <v>417</v>
      </c>
      <c r="B18" s="573"/>
      <c r="C18" s="409" t="s">
        <v>388</v>
      </c>
      <c r="D18" s="576"/>
      <c r="E18" s="576"/>
      <c r="F18" s="407"/>
      <c r="G18" s="407" t="s">
        <v>418</v>
      </c>
      <c r="H18" s="408"/>
      <c r="I18" s="408"/>
      <c r="J18" s="408"/>
      <c r="K18" s="584" t="s">
        <v>419</v>
      </c>
      <c r="L18" s="584"/>
      <c r="M18" s="585"/>
      <c r="N18" s="399" t="s">
        <v>391</v>
      </c>
      <c r="O18" s="576"/>
      <c r="P18" s="576"/>
      <c r="Q18" s="407"/>
    </row>
    <row r="19" spans="1:17" ht="14.25" customHeight="1">
      <c r="A19" s="410"/>
      <c r="B19" s="574"/>
      <c r="C19" s="578" t="s">
        <v>392</v>
      </c>
      <c r="D19" s="579" t="s">
        <v>393</v>
      </c>
      <c r="E19" s="580" t="s">
        <v>394</v>
      </c>
      <c r="F19" s="579" t="s">
        <v>395</v>
      </c>
      <c r="G19" s="586" t="s">
        <v>420</v>
      </c>
      <c r="H19" s="588" t="s">
        <v>421</v>
      </c>
      <c r="I19" s="590" t="s">
        <v>422</v>
      </c>
      <c r="J19" s="591"/>
      <c r="K19" s="592" t="s">
        <v>149</v>
      </c>
      <c r="L19" s="594" t="s">
        <v>423</v>
      </c>
      <c r="M19" s="594" t="s">
        <v>424</v>
      </c>
      <c r="N19" s="580" t="s">
        <v>392</v>
      </c>
      <c r="O19" s="579" t="s">
        <v>402</v>
      </c>
      <c r="P19" s="404" t="s">
        <v>425</v>
      </c>
      <c r="Q19" s="415"/>
    </row>
    <row r="20" spans="1:17" ht="15" customHeight="1">
      <c r="A20" s="411"/>
      <c r="B20" s="575"/>
      <c r="C20" s="411"/>
      <c r="D20" s="399"/>
      <c r="E20" s="581"/>
      <c r="F20" s="399"/>
      <c r="G20" s="587"/>
      <c r="H20" s="587"/>
      <c r="I20" s="267" t="s">
        <v>426</v>
      </c>
      <c r="J20" s="257" t="s">
        <v>427</v>
      </c>
      <c r="K20" s="593"/>
      <c r="L20" s="595"/>
      <c r="M20" s="595"/>
      <c r="N20" s="581"/>
      <c r="O20" s="399"/>
      <c r="P20" s="62" t="s">
        <v>406</v>
      </c>
      <c r="Q20" s="57" t="s">
        <v>407</v>
      </c>
    </row>
    <row r="21" spans="1:17" ht="12" customHeight="1">
      <c r="A21" s="596" t="s">
        <v>428</v>
      </c>
      <c r="B21" s="597"/>
      <c r="C21" s="268">
        <v>308</v>
      </c>
      <c r="D21" s="268">
        <v>302</v>
      </c>
      <c r="E21" s="268">
        <v>6</v>
      </c>
      <c r="F21" s="269" t="s">
        <v>429</v>
      </c>
      <c r="G21" s="270" t="s">
        <v>429</v>
      </c>
      <c r="H21" s="270">
        <v>203</v>
      </c>
      <c r="I21" s="270">
        <v>333</v>
      </c>
      <c r="J21" s="271">
        <v>1504.7</v>
      </c>
      <c r="K21" s="270">
        <v>432</v>
      </c>
      <c r="L21" s="270">
        <v>302</v>
      </c>
      <c r="M21" s="270">
        <v>123</v>
      </c>
      <c r="N21" s="272">
        <v>302</v>
      </c>
      <c r="O21" s="272">
        <v>54</v>
      </c>
      <c r="P21" s="272">
        <v>119</v>
      </c>
      <c r="Q21" s="272">
        <v>129</v>
      </c>
    </row>
    <row r="22" spans="1:17" ht="12" customHeight="1">
      <c r="B22" s="259" t="s">
        <v>409</v>
      </c>
      <c r="C22" s="232">
        <v>4</v>
      </c>
      <c r="D22" s="232" t="s">
        <v>430</v>
      </c>
      <c r="E22" s="232" t="s">
        <v>430</v>
      </c>
      <c r="F22" s="273" t="s">
        <v>430</v>
      </c>
      <c r="G22" s="233" t="s">
        <v>430</v>
      </c>
      <c r="H22" s="233" t="s">
        <v>430</v>
      </c>
      <c r="I22" s="233" t="s">
        <v>430</v>
      </c>
      <c r="J22" s="233" t="s">
        <v>430</v>
      </c>
      <c r="K22" s="233" t="s">
        <v>430</v>
      </c>
      <c r="L22" s="233" t="s">
        <v>430</v>
      </c>
      <c r="M22" s="233" t="s">
        <v>430</v>
      </c>
      <c r="N22" s="31" t="s">
        <v>430</v>
      </c>
      <c r="O22" s="31" t="s">
        <v>430</v>
      </c>
      <c r="P22" s="31" t="s">
        <v>430</v>
      </c>
      <c r="Q22" s="31" t="s">
        <v>430</v>
      </c>
    </row>
    <row r="23" spans="1:17">
      <c r="B23" s="259" t="s">
        <v>410</v>
      </c>
      <c r="C23" s="232">
        <v>49</v>
      </c>
      <c r="D23" s="232">
        <v>49</v>
      </c>
      <c r="E23" s="232" t="s">
        <v>429</v>
      </c>
      <c r="F23" s="273" t="s">
        <v>429</v>
      </c>
      <c r="G23" s="233" t="s">
        <v>429</v>
      </c>
      <c r="H23" s="233">
        <v>27</v>
      </c>
      <c r="I23" s="233">
        <v>30</v>
      </c>
      <c r="J23" s="258">
        <v>123.9</v>
      </c>
      <c r="K23" s="233">
        <v>44</v>
      </c>
      <c r="L23" s="233">
        <v>44</v>
      </c>
      <c r="M23" s="233" t="s">
        <v>429</v>
      </c>
      <c r="N23" s="31">
        <v>49</v>
      </c>
      <c r="O23" s="31">
        <v>3</v>
      </c>
      <c r="P23" s="31">
        <v>27</v>
      </c>
      <c r="Q23" s="31">
        <v>19</v>
      </c>
    </row>
    <row r="24" spans="1:17" ht="13.5" customHeight="1">
      <c r="B24" s="259" t="s">
        <v>411</v>
      </c>
      <c r="C24" s="232">
        <v>124</v>
      </c>
      <c r="D24" s="232">
        <v>124</v>
      </c>
      <c r="E24" s="232" t="s">
        <v>429</v>
      </c>
      <c r="F24" s="273" t="s">
        <v>429</v>
      </c>
      <c r="G24" s="233" t="s">
        <v>429</v>
      </c>
      <c r="H24" s="233">
        <v>31</v>
      </c>
      <c r="I24" s="233">
        <v>170</v>
      </c>
      <c r="J24" s="258">
        <v>865</v>
      </c>
      <c r="K24" s="233">
        <v>218</v>
      </c>
      <c r="L24" s="233">
        <v>133</v>
      </c>
      <c r="M24" s="233">
        <v>85</v>
      </c>
      <c r="N24" s="31">
        <v>124</v>
      </c>
      <c r="O24" s="31">
        <v>40</v>
      </c>
      <c r="P24" s="31">
        <v>51</v>
      </c>
      <c r="Q24" s="31">
        <v>33</v>
      </c>
    </row>
    <row r="25" spans="1:17">
      <c r="B25" s="259" t="s">
        <v>412</v>
      </c>
      <c r="C25" s="232" t="s">
        <v>429</v>
      </c>
      <c r="D25" s="232" t="s">
        <v>429</v>
      </c>
      <c r="E25" s="232" t="s">
        <v>429</v>
      </c>
      <c r="F25" s="273" t="s">
        <v>429</v>
      </c>
      <c r="G25" s="233" t="s">
        <v>429</v>
      </c>
      <c r="H25" s="233" t="s">
        <v>429</v>
      </c>
      <c r="I25" s="233" t="s">
        <v>429</v>
      </c>
      <c r="J25" s="258" t="s">
        <v>429</v>
      </c>
      <c r="K25" s="233" t="s">
        <v>429</v>
      </c>
      <c r="L25" s="233" t="s">
        <v>429</v>
      </c>
      <c r="M25" s="233" t="s">
        <v>429</v>
      </c>
      <c r="N25" s="31" t="s">
        <v>429</v>
      </c>
      <c r="O25" s="31" t="s">
        <v>0</v>
      </c>
      <c r="P25" s="31" t="s">
        <v>0</v>
      </c>
      <c r="Q25" s="31" t="s">
        <v>0</v>
      </c>
    </row>
    <row r="26" spans="1:17" ht="11.25" customHeight="1">
      <c r="B26" s="259" t="s">
        <v>413</v>
      </c>
      <c r="C26" s="232">
        <v>44</v>
      </c>
      <c r="D26" s="232">
        <v>44</v>
      </c>
      <c r="E26" s="232" t="s">
        <v>429</v>
      </c>
      <c r="F26" s="273" t="s">
        <v>429</v>
      </c>
      <c r="G26" s="233" t="s">
        <v>429</v>
      </c>
      <c r="H26" s="233">
        <v>38</v>
      </c>
      <c r="I26" s="233">
        <v>15</v>
      </c>
      <c r="J26" s="258">
        <v>24.1</v>
      </c>
      <c r="K26" s="233">
        <v>43</v>
      </c>
      <c r="L26" s="233">
        <v>43</v>
      </c>
      <c r="M26" s="233" t="s">
        <v>429</v>
      </c>
      <c r="N26" s="31">
        <v>44</v>
      </c>
      <c r="O26" s="31" t="s">
        <v>0</v>
      </c>
      <c r="P26" s="31">
        <v>1</v>
      </c>
      <c r="Q26" s="31">
        <v>43</v>
      </c>
    </row>
    <row r="27" spans="1:17" ht="11.25" customHeight="1">
      <c r="B27" s="259" t="s">
        <v>414</v>
      </c>
      <c r="C27" s="232">
        <v>30</v>
      </c>
      <c r="D27" s="232">
        <v>25</v>
      </c>
      <c r="E27" s="232">
        <v>5</v>
      </c>
      <c r="F27" s="273" t="s">
        <v>429</v>
      </c>
      <c r="G27" s="233" t="s">
        <v>429</v>
      </c>
      <c r="H27" s="233">
        <v>44</v>
      </c>
      <c r="I27" s="233">
        <v>51</v>
      </c>
      <c r="J27" s="258">
        <v>285</v>
      </c>
      <c r="K27" s="233">
        <v>68</v>
      </c>
      <c r="L27" s="233">
        <v>25</v>
      </c>
      <c r="M27" s="233">
        <v>37</v>
      </c>
      <c r="N27" s="31">
        <v>25</v>
      </c>
      <c r="O27" s="31">
        <v>8</v>
      </c>
      <c r="P27" s="31">
        <v>13</v>
      </c>
      <c r="Q27" s="31">
        <v>4</v>
      </c>
    </row>
    <row r="28" spans="1:17" ht="11.25" customHeight="1">
      <c r="B28" s="259" t="s">
        <v>415</v>
      </c>
      <c r="C28" s="232">
        <v>32</v>
      </c>
      <c r="D28" s="232">
        <v>32</v>
      </c>
      <c r="E28" s="232" t="s">
        <v>429</v>
      </c>
      <c r="F28" s="273" t="s">
        <v>429</v>
      </c>
      <c r="G28" s="233" t="s">
        <v>429</v>
      </c>
      <c r="H28" s="233">
        <v>33</v>
      </c>
      <c r="I28" s="233">
        <v>32</v>
      </c>
      <c r="J28" s="258">
        <v>92.8</v>
      </c>
      <c r="K28" s="233">
        <v>26</v>
      </c>
      <c r="L28" s="233">
        <v>26</v>
      </c>
      <c r="M28" s="233" t="s">
        <v>429</v>
      </c>
      <c r="N28" s="31">
        <v>32</v>
      </c>
      <c r="O28" s="31">
        <v>3</v>
      </c>
      <c r="P28" s="31">
        <v>11</v>
      </c>
      <c r="Q28" s="31">
        <v>18</v>
      </c>
    </row>
    <row r="29" spans="1:17" ht="12" customHeight="1" thickBot="1">
      <c r="A29" s="256"/>
      <c r="B29" s="261" t="s">
        <v>416</v>
      </c>
      <c r="C29" s="274">
        <v>24</v>
      </c>
      <c r="D29" s="274">
        <v>24</v>
      </c>
      <c r="E29" s="274" t="s">
        <v>429</v>
      </c>
      <c r="F29" s="275" t="s">
        <v>429</v>
      </c>
      <c r="G29" s="1" t="s">
        <v>429</v>
      </c>
      <c r="H29" s="1">
        <v>21</v>
      </c>
      <c r="I29" s="1">
        <v>32</v>
      </c>
      <c r="J29" s="262">
        <v>99.2</v>
      </c>
      <c r="K29" s="1">
        <v>23</v>
      </c>
      <c r="L29" s="1">
        <v>23</v>
      </c>
      <c r="M29" s="1" t="s">
        <v>429</v>
      </c>
      <c r="N29" s="1">
        <v>24</v>
      </c>
      <c r="O29" s="1" t="s">
        <v>0</v>
      </c>
      <c r="P29" s="1">
        <v>12</v>
      </c>
      <c r="Q29" s="1">
        <v>12</v>
      </c>
    </row>
    <row r="30" spans="1:17" ht="1.5" hidden="1" customHeight="1">
      <c r="A30" s="263"/>
      <c r="B30" s="264"/>
      <c r="C30" s="31"/>
      <c r="D30" s="31"/>
      <c r="E30" s="31"/>
      <c r="F30" s="31"/>
      <c r="G30" s="31"/>
      <c r="H30" s="31"/>
      <c r="I30" s="31"/>
      <c r="J30" s="265"/>
      <c r="K30" s="31"/>
      <c r="L30" s="31"/>
      <c r="M30" s="31"/>
      <c r="N30" s="31"/>
      <c r="O30" s="263"/>
      <c r="P30" s="263"/>
      <c r="Q30" s="263"/>
    </row>
    <row r="31" spans="1:17">
      <c r="A31" s="255" t="s">
        <v>432</v>
      </c>
    </row>
    <row r="32" spans="1:17">
      <c r="A32" s="255" t="s">
        <v>433</v>
      </c>
    </row>
    <row r="33" spans="1:20">
      <c r="A33" s="255" t="s">
        <v>434</v>
      </c>
    </row>
    <row r="36" spans="1:20" ht="19.2">
      <c r="A36" s="276" t="s">
        <v>435</v>
      </c>
    </row>
    <row r="37" spans="1:20" ht="12.6" thickBot="1">
      <c r="A37" s="256" t="s">
        <v>436</v>
      </c>
      <c r="B37" s="256"/>
      <c r="C37" s="256"/>
      <c r="D37" s="256"/>
      <c r="E37" s="256"/>
      <c r="F37" s="256"/>
      <c r="G37" s="256"/>
      <c r="H37" s="256"/>
      <c r="I37" s="256"/>
      <c r="J37" s="256"/>
      <c r="K37" s="256"/>
      <c r="L37" s="256"/>
      <c r="M37" s="256"/>
      <c r="N37" s="256"/>
      <c r="O37" s="256"/>
      <c r="P37" s="256"/>
      <c r="Q37" s="256"/>
      <c r="R37" s="256"/>
      <c r="S37" s="256"/>
      <c r="T37" s="1" t="s">
        <v>386</v>
      </c>
    </row>
    <row r="38" spans="1:20" ht="14.25" customHeight="1">
      <c r="A38" s="572" t="s">
        <v>437</v>
      </c>
      <c r="B38" s="574"/>
      <c r="C38" s="576" t="s">
        <v>392</v>
      </c>
      <c r="D38" s="598" t="s">
        <v>438</v>
      </c>
      <c r="E38" s="598" t="s">
        <v>439</v>
      </c>
      <c r="F38" s="95"/>
      <c r="G38" s="408" t="s">
        <v>440</v>
      </c>
      <c r="H38" s="408"/>
      <c r="I38" s="408"/>
      <c r="J38" s="408"/>
      <c r="K38" s="277"/>
      <c r="L38" s="601" t="s">
        <v>441</v>
      </c>
      <c r="M38" s="602"/>
      <c r="N38" s="95"/>
      <c r="O38" s="408" t="s">
        <v>442</v>
      </c>
      <c r="P38" s="408"/>
      <c r="Q38" s="408"/>
      <c r="R38" s="408"/>
      <c r="S38" s="408"/>
      <c r="T38" s="277"/>
    </row>
    <row r="39" spans="1:20" ht="30" customHeight="1">
      <c r="A39" s="411"/>
      <c r="B39" s="575"/>
      <c r="C39" s="401"/>
      <c r="D39" s="599"/>
      <c r="E39" s="599"/>
      <c r="F39" s="62" t="s">
        <v>443</v>
      </c>
      <c r="G39" s="61" t="s">
        <v>444</v>
      </c>
      <c r="H39" s="61" t="s">
        <v>445</v>
      </c>
      <c r="I39" s="278" t="s">
        <v>446</v>
      </c>
      <c r="J39" s="57" t="s">
        <v>447</v>
      </c>
      <c r="K39" s="58" t="s">
        <v>448</v>
      </c>
      <c r="L39" s="62" t="s">
        <v>449</v>
      </c>
      <c r="M39" s="62" t="s">
        <v>450</v>
      </c>
      <c r="N39" s="279" t="s">
        <v>451</v>
      </c>
      <c r="O39" s="279" t="s">
        <v>452</v>
      </c>
      <c r="P39" s="279" t="s">
        <v>453</v>
      </c>
      <c r="Q39" s="279" t="s">
        <v>454</v>
      </c>
      <c r="R39" s="279" t="s">
        <v>455</v>
      </c>
      <c r="S39" s="279" t="s">
        <v>456</v>
      </c>
      <c r="T39" s="280" t="s">
        <v>457</v>
      </c>
    </row>
    <row r="40" spans="1:20" ht="13.5" customHeight="1">
      <c r="A40" s="603" t="s">
        <v>408</v>
      </c>
      <c r="B40" s="604"/>
      <c r="C40" s="281">
        <v>331</v>
      </c>
      <c r="D40" s="31">
        <v>5</v>
      </c>
      <c r="E40" s="31" t="s">
        <v>0</v>
      </c>
      <c r="F40" s="31">
        <v>17</v>
      </c>
      <c r="G40" s="31">
        <v>43</v>
      </c>
      <c r="H40" s="31">
        <v>81</v>
      </c>
      <c r="I40" s="31">
        <v>20</v>
      </c>
      <c r="J40" s="31">
        <v>8</v>
      </c>
      <c r="K40" s="31">
        <v>11</v>
      </c>
      <c r="L40" s="31" t="s">
        <v>0</v>
      </c>
      <c r="M40" s="31">
        <v>1</v>
      </c>
      <c r="N40" s="31">
        <v>166</v>
      </c>
      <c r="O40" s="31">
        <v>87</v>
      </c>
      <c r="P40" s="31">
        <v>33</v>
      </c>
      <c r="Q40" s="31">
        <v>13</v>
      </c>
      <c r="R40" s="31">
        <v>8</v>
      </c>
      <c r="S40" s="31">
        <v>8</v>
      </c>
      <c r="T40" s="31">
        <v>16</v>
      </c>
    </row>
    <row r="41" spans="1:20">
      <c r="B41" s="259" t="s">
        <v>409</v>
      </c>
      <c r="C41" s="281">
        <v>11</v>
      </c>
      <c r="D41" s="31">
        <v>5</v>
      </c>
      <c r="E41" s="31" t="s">
        <v>0</v>
      </c>
      <c r="F41" s="31" t="s">
        <v>0</v>
      </c>
      <c r="G41" s="31" t="s">
        <v>0</v>
      </c>
      <c r="H41" s="31" t="s">
        <v>0</v>
      </c>
      <c r="I41" s="31" t="s">
        <v>0</v>
      </c>
      <c r="J41" s="31" t="s">
        <v>0</v>
      </c>
      <c r="K41" s="31" t="s">
        <v>0</v>
      </c>
      <c r="L41" s="31" t="s">
        <v>0</v>
      </c>
      <c r="M41" s="31" t="s">
        <v>0</v>
      </c>
      <c r="N41" s="31">
        <v>6</v>
      </c>
      <c r="O41" s="31">
        <v>2</v>
      </c>
      <c r="P41" s="31">
        <v>3</v>
      </c>
      <c r="Q41" s="31" t="s">
        <v>0</v>
      </c>
      <c r="R41" s="31" t="s">
        <v>0</v>
      </c>
      <c r="S41" s="31" t="s">
        <v>0</v>
      </c>
      <c r="T41" s="31" t="s">
        <v>0</v>
      </c>
    </row>
    <row r="42" spans="1:20">
      <c r="B42" s="259" t="s">
        <v>410</v>
      </c>
      <c r="C42" s="281">
        <v>54</v>
      </c>
      <c r="D42" s="31" t="s">
        <v>0</v>
      </c>
      <c r="E42" s="31" t="s">
        <v>0</v>
      </c>
      <c r="F42" s="31">
        <v>9</v>
      </c>
      <c r="G42" s="31">
        <v>11</v>
      </c>
      <c r="H42" s="31">
        <v>18</v>
      </c>
      <c r="I42" s="31">
        <v>6</v>
      </c>
      <c r="J42" s="31" t="s">
        <v>0</v>
      </c>
      <c r="K42" s="31" t="s">
        <v>0</v>
      </c>
      <c r="L42" s="31" t="s">
        <v>0</v>
      </c>
      <c r="M42" s="31" t="s">
        <v>0</v>
      </c>
      <c r="N42" s="31">
        <v>39</v>
      </c>
      <c r="O42" s="31">
        <v>13</v>
      </c>
      <c r="P42" s="31">
        <v>2</v>
      </c>
      <c r="Q42" s="31" t="s">
        <v>0</v>
      </c>
      <c r="R42" s="31" t="s">
        <v>0</v>
      </c>
      <c r="S42" s="31" t="s">
        <v>0</v>
      </c>
      <c r="T42" s="31" t="s">
        <v>0</v>
      </c>
    </row>
    <row r="43" spans="1:20">
      <c r="B43" s="259" t="s">
        <v>411</v>
      </c>
      <c r="C43" s="281">
        <v>123</v>
      </c>
      <c r="D43" s="31" t="s">
        <v>0</v>
      </c>
      <c r="E43" s="31" t="s">
        <v>0</v>
      </c>
      <c r="F43" s="31">
        <v>2</v>
      </c>
      <c r="G43" s="31">
        <v>14</v>
      </c>
      <c r="H43" s="31">
        <v>39</v>
      </c>
      <c r="I43" s="31">
        <v>9</v>
      </c>
      <c r="J43" s="31">
        <v>5</v>
      </c>
      <c r="K43" s="31">
        <v>10</v>
      </c>
      <c r="L43" s="31" t="s">
        <v>0</v>
      </c>
      <c r="M43" s="31">
        <v>1</v>
      </c>
      <c r="N43" s="31">
        <v>36</v>
      </c>
      <c r="O43" s="31">
        <v>46</v>
      </c>
      <c r="P43" s="31">
        <v>18</v>
      </c>
      <c r="Q43" s="31">
        <v>5</v>
      </c>
      <c r="R43" s="31">
        <v>5</v>
      </c>
      <c r="S43" s="31">
        <v>8</v>
      </c>
      <c r="T43" s="31">
        <v>5</v>
      </c>
    </row>
    <row r="44" spans="1:20">
      <c r="B44" s="259" t="s">
        <v>412</v>
      </c>
      <c r="C44" s="281">
        <v>15</v>
      </c>
      <c r="D44" s="31" t="s">
        <v>0</v>
      </c>
      <c r="E44" s="31" t="s">
        <v>0</v>
      </c>
      <c r="F44" s="31" t="s">
        <v>0</v>
      </c>
      <c r="G44" s="31" t="s">
        <v>0</v>
      </c>
      <c r="H44" s="31">
        <v>1</v>
      </c>
      <c r="I44" s="31" t="s">
        <v>0</v>
      </c>
      <c r="J44" s="31" t="s">
        <v>0</v>
      </c>
      <c r="K44" s="31" t="s">
        <v>0</v>
      </c>
      <c r="L44" s="31" t="s">
        <v>0</v>
      </c>
      <c r="M44" s="31" t="s">
        <v>0</v>
      </c>
      <c r="N44" s="31">
        <v>14</v>
      </c>
      <c r="O44" s="31">
        <v>1</v>
      </c>
      <c r="P44" s="31" t="s">
        <v>0</v>
      </c>
      <c r="Q44" s="31" t="s">
        <v>0</v>
      </c>
      <c r="R44" s="31" t="s">
        <v>0</v>
      </c>
      <c r="S44" s="31" t="s">
        <v>0</v>
      </c>
      <c r="T44" s="31" t="s">
        <v>0</v>
      </c>
    </row>
    <row r="45" spans="1:20">
      <c r="B45" s="259" t="s">
        <v>413</v>
      </c>
      <c r="C45" s="281">
        <v>40</v>
      </c>
      <c r="D45" s="31" t="s">
        <v>0</v>
      </c>
      <c r="E45" s="31" t="s">
        <v>0</v>
      </c>
      <c r="F45" s="31">
        <v>1</v>
      </c>
      <c r="G45" s="31">
        <v>3</v>
      </c>
      <c r="H45" s="31">
        <v>2</v>
      </c>
      <c r="I45" s="31" t="s">
        <v>0</v>
      </c>
      <c r="J45" s="31" t="s">
        <v>0</v>
      </c>
      <c r="K45" s="31" t="s">
        <v>0</v>
      </c>
      <c r="L45" s="31" t="s">
        <v>0</v>
      </c>
      <c r="M45" s="31" t="s">
        <v>0</v>
      </c>
      <c r="N45" s="31">
        <v>40</v>
      </c>
      <c r="O45" s="31" t="s">
        <v>0</v>
      </c>
      <c r="P45" s="31" t="s">
        <v>0</v>
      </c>
      <c r="Q45" s="31" t="s">
        <v>0</v>
      </c>
      <c r="R45" s="31" t="s">
        <v>0</v>
      </c>
      <c r="S45" s="31" t="s">
        <v>0</v>
      </c>
      <c r="T45" s="31" t="s">
        <v>0</v>
      </c>
    </row>
    <row r="46" spans="1:20">
      <c r="B46" s="259" t="s">
        <v>414</v>
      </c>
      <c r="C46" s="281">
        <v>40</v>
      </c>
      <c r="D46" s="31" t="s">
        <v>0</v>
      </c>
      <c r="E46" s="31" t="s">
        <v>0</v>
      </c>
      <c r="F46" s="31" t="s">
        <v>0</v>
      </c>
      <c r="G46" s="31">
        <v>1</v>
      </c>
      <c r="H46" s="31">
        <v>8</v>
      </c>
      <c r="I46" s="31">
        <v>1</v>
      </c>
      <c r="J46" s="31" t="s">
        <v>0</v>
      </c>
      <c r="K46" s="31" t="s">
        <v>0</v>
      </c>
      <c r="L46" s="31" t="s">
        <v>0</v>
      </c>
      <c r="M46" s="31" t="s">
        <v>0</v>
      </c>
      <c r="N46" s="31">
        <v>7</v>
      </c>
      <c r="O46" s="31">
        <v>10</v>
      </c>
      <c r="P46" s="31">
        <v>5</v>
      </c>
      <c r="Q46" s="31">
        <v>6</v>
      </c>
      <c r="R46" s="31">
        <v>1</v>
      </c>
      <c r="S46" s="31" t="s">
        <v>0</v>
      </c>
      <c r="T46" s="31">
        <v>11</v>
      </c>
    </row>
    <row r="47" spans="1:20">
      <c r="B47" s="259" t="s">
        <v>415</v>
      </c>
      <c r="C47" s="281">
        <v>17</v>
      </c>
      <c r="D47" s="31" t="s">
        <v>0</v>
      </c>
      <c r="E47" s="31" t="s">
        <v>0</v>
      </c>
      <c r="F47" s="31">
        <v>1</v>
      </c>
      <c r="G47" s="31">
        <v>2</v>
      </c>
      <c r="H47" s="31">
        <v>8</v>
      </c>
      <c r="I47" s="31" t="s">
        <v>0</v>
      </c>
      <c r="J47" s="31" t="s">
        <v>0</v>
      </c>
      <c r="K47" s="31" t="s">
        <v>0</v>
      </c>
      <c r="L47" s="31" t="s">
        <v>0</v>
      </c>
      <c r="M47" s="31" t="s">
        <v>0</v>
      </c>
      <c r="N47" s="31">
        <v>6</v>
      </c>
      <c r="O47" s="31">
        <v>9</v>
      </c>
      <c r="P47" s="31">
        <v>2</v>
      </c>
      <c r="Q47" s="31" t="s">
        <v>0</v>
      </c>
      <c r="R47" s="31" t="s">
        <v>0</v>
      </c>
      <c r="S47" s="31" t="s">
        <v>0</v>
      </c>
      <c r="T47" s="31" t="s">
        <v>0</v>
      </c>
    </row>
    <row r="48" spans="1:20" ht="13.5" customHeight="1" thickBot="1">
      <c r="A48" s="256"/>
      <c r="B48" s="261" t="s">
        <v>416</v>
      </c>
      <c r="C48" s="282">
        <v>31</v>
      </c>
      <c r="D48" s="1" t="s">
        <v>0</v>
      </c>
      <c r="E48" s="1" t="s">
        <v>0</v>
      </c>
      <c r="F48" s="1">
        <v>4</v>
      </c>
      <c r="G48" s="1">
        <v>12</v>
      </c>
      <c r="H48" s="1">
        <v>5</v>
      </c>
      <c r="I48" s="1">
        <v>4</v>
      </c>
      <c r="J48" s="1">
        <v>3</v>
      </c>
      <c r="K48" s="1">
        <v>1</v>
      </c>
      <c r="L48" s="1" t="s">
        <v>0</v>
      </c>
      <c r="M48" s="1" t="s">
        <v>0</v>
      </c>
      <c r="N48" s="1">
        <v>18</v>
      </c>
      <c r="O48" s="1">
        <v>6</v>
      </c>
      <c r="P48" s="1">
        <v>3</v>
      </c>
      <c r="Q48" s="1">
        <v>2</v>
      </c>
      <c r="R48" s="1">
        <v>2</v>
      </c>
      <c r="S48" s="1" t="s">
        <v>0</v>
      </c>
      <c r="T48" s="1" t="s">
        <v>0</v>
      </c>
    </row>
    <row r="49" spans="1:20" ht="17.25" customHeight="1" thickBot="1">
      <c r="A49" s="283"/>
      <c r="B49" s="284"/>
      <c r="C49" s="263"/>
      <c r="D49" s="285"/>
      <c r="E49" s="285"/>
      <c r="F49" s="263"/>
      <c r="G49" s="263"/>
      <c r="H49" s="263"/>
      <c r="I49" s="263"/>
      <c r="J49" s="31"/>
      <c r="K49" s="31"/>
      <c r="L49" s="31"/>
      <c r="M49" s="31"/>
      <c r="N49" s="263"/>
      <c r="O49" s="263"/>
      <c r="P49" s="263"/>
      <c r="Q49" s="263"/>
      <c r="R49" s="263"/>
      <c r="S49" s="31"/>
      <c r="T49" s="31"/>
    </row>
    <row r="50" spans="1:20" ht="14.25" customHeight="1">
      <c r="A50" s="572" t="s">
        <v>387</v>
      </c>
      <c r="B50" s="574"/>
      <c r="C50" s="576" t="s">
        <v>392</v>
      </c>
      <c r="D50" s="598" t="s">
        <v>438</v>
      </c>
      <c r="E50" s="598" t="s">
        <v>439</v>
      </c>
      <c r="F50" s="95"/>
      <c r="G50" s="408" t="s">
        <v>458</v>
      </c>
      <c r="H50" s="408"/>
      <c r="I50" s="408"/>
      <c r="J50" s="408"/>
      <c r="K50" s="277"/>
      <c r="L50" s="601" t="s">
        <v>441</v>
      </c>
      <c r="M50" s="602"/>
      <c r="N50" s="95"/>
      <c r="O50" s="408" t="s">
        <v>459</v>
      </c>
      <c r="P50" s="408"/>
      <c r="Q50" s="408"/>
      <c r="R50" s="408"/>
      <c r="S50" s="408"/>
      <c r="T50" s="277"/>
    </row>
    <row r="51" spans="1:20" ht="30" customHeight="1">
      <c r="A51" s="411"/>
      <c r="B51" s="575"/>
      <c r="C51" s="401"/>
      <c r="D51" s="599"/>
      <c r="E51" s="599"/>
      <c r="F51" s="62" t="s">
        <v>460</v>
      </c>
      <c r="G51" s="61" t="s">
        <v>461</v>
      </c>
      <c r="H51" s="61" t="s">
        <v>462</v>
      </c>
      <c r="I51" s="278" t="s">
        <v>463</v>
      </c>
      <c r="J51" s="57" t="s">
        <v>464</v>
      </c>
      <c r="K51" s="58" t="s">
        <v>465</v>
      </c>
      <c r="L51" s="62" t="s">
        <v>466</v>
      </c>
      <c r="M51" s="62" t="s">
        <v>467</v>
      </c>
      <c r="N51" s="279" t="s">
        <v>468</v>
      </c>
      <c r="O51" s="279" t="s">
        <v>469</v>
      </c>
      <c r="P51" s="279" t="s">
        <v>470</v>
      </c>
      <c r="Q51" s="279" t="s">
        <v>471</v>
      </c>
      <c r="R51" s="279" t="s">
        <v>472</v>
      </c>
      <c r="S51" s="279" t="s">
        <v>473</v>
      </c>
      <c r="T51" s="280" t="s">
        <v>474</v>
      </c>
    </row>
    <row r="52" spans="1:20" ht="12.75" customHeight="1">
      <c r="A52" s="596" t="s">
        <v>428</v>
      </c>
      <c r="B52" s="600"/>
      <c r="C52" s="286">
        <v>308</v>
      </c>
      <c r="D52" s="272" t="s">
        <v>429</v>
      </c>
      <c r="E52" s="272" t="s">
        <v>429</v>
      </c>
      <c r="F52" s="272">
        <v>7</v>
      </c>
      <c r="G52" s="272">
        <v>42</v>
      </c>
      <c r="H52" s="272">
        <v>93</v>
      </c>
      <c r="I52" s="272">
        <v>25</v>
      </c>
      <c r="J52" s="272">
        <v>8</v>
      </c>
      <c r="K52" s="272">
        <v>8</v>
      </c>
      <c r="L52" s="272">
        <v>1</v>
      </c>
      <c r="M52" s="272" t="s">
        <v>429</v>
      </c>
      <c r="N52" s="272">
        <v>126</v>
      </c>
      <c r="O52" s="272">
        <v>95</v>
      </c>
      <c r="P52" s="272">
        <v>47</v>
      </c>
      <c r="Q52" s="272">
        <v>12</v>
      </c>
      <c r="R52" s="272">
        <v>1</v>
      </c>
      <c r="S52" s="272">
        <v>3</v>
      </c>
      <c r="T52" s="272">
        <v>24</v>
      </c>
    </row>
    <row r="53" spans="1:20">
      <c r="B53" s="259" t="s">
        <v>409</v>
      </c>
      <c r="C53" s="281">
        <v>4</v>
      </c>
      <c r="D53" s="31" t="s">
        <v>430</v>
      </c>
      <c r="E53" s="31" t="s">
        <v>430</v>
      </c>
      <c r="F53" s="31" t="s">
        <v>430</v>
      </c>
      <c r="G53" s="31" t="s">
        <v>430</v>
      </c>
      <c r="H53" s="31" t="s">
        <v>430</v>
      </c>
      <c r="I53" s="31" t="s">
        <v>430</v>
      </c>
      <c r="J53" s="31" t="s">
        <v>430</v>
      </c>
      <c r="K53" s="31" t="s">
        <v>430</v>
      </c>
      <c r="L53" s="31" t="s">
        <v>430</v>
      </c>
      <c r="M53" s="31" t="s">
        <v>430</v>
      </c>
      <c r="N53" s="31" t="s">
        <v>430</v>
      </c>
      <c r="O53" s="31" t="s">
        <v>430</v>
      </c>
      <c r="P53" s="31" t="s">
        <v>430</v>
      </c>
      <c r="Q53" s="31" t="s">
        <v>430</v>
      </c>
      <c r="R53" s="31" t="s">
        <v>430</v>
      </c>
      <c r="S53" s="31" t="s">
        <v>430</v>
      </c>
      <c r="T53" s="31" t="s">
        <v>430</v>
      </c>
    </row>
    <row r="54" spans="1:20">
      <c r="B54" s="259" t="s">
        <v>410</v>
      </c>
      <c r="C54" s="281">
        <v>49</v>
      </c>
      <c r="D54" s="31" t="s">
        <v>429</v>
      </c>
      <c r="E54" s="31" t="s">
        <v>429</v>
      </c>
      <c r="F54" s="31">
        <v>1</v>
      </c>
      <c r="G54" s="31">
        <v>5</v>
      </c>
      <c r="H54" s="31">
        <v>17</v>
      </c>
      <c r="I54" s="31">
        <v>3</v>
      </c>
      <c r="J54" s="31">
        <v>1</v>
      </c>
      <c r="K54" s="31" t="s">
        <v>429</v>
      </c>
      <c r="L54" s="31" t="s">
        <v>429</v>
      </c>
      <c r="M54" s="31" t="s">
        <v>429</v>
      </c>
      <c r="N54" s="31">
        <v>25</v>
      </c>
      <c r="O54" s="31">
        <v>16</v>
      </c>
      <c r="P54" s="31">
        <v>6</v>
      </c>
      <c r="Q54" s="31">
        <v>2</v>
      </c>
      <c r="R54" s="31" t="s">
        <v>429</v>
      </c>
      <c r="S54" s="31" t="s">
        <v>429</v>
      </c>
      <c r="T54" s="31" t="s">
        <v>429</v>
      </c>
    </row>
    <row r="55" spans="1:20">
      <c r="B55" s="259" t="s">
        <v>411</v>
      </c>
      <c r="C55" s="281">
        <v>124</v>
      </c>
      <c r="D55" s="31" t="s">
        <v>429</v>
      </c>
      <c r="E55" s="31" t="s">
        <v>429</v>
      </c>
      <c r="F55" s="31" t="s">
        <v>429</v>
      </c>
      <c r="G55" s="31">
        <v>13</v>
      </c>
      <c r="H55" s="31">
        <v>44</v>
      </c>
      <c r="I55" s="31">
        <v>16</v>
      </c>
      <c r="J55" s="31">
        <v>7</v>
      </c>
      <c r="K55" s="31">
        <v>8</v>
      </c>
      <c r="L55" s="31">
        <v>1</v>
      </c>
      <c r="M55" s="31" t="s">
        <v>429</v>
      </c>
      <c r="N55" s="31">
        <v>37</v>
      </c>
      <c r="O55" s="31">
        <v>39</v>
      </c>
      <c r="P55" s="31">
        <v>26</v>
      </c>
      <c r="Q55" s="31">
        <v>3</v>
      </c>
      <c r="R55" s="31" t="s">
        <v>429</v>
      </c>
      <c r="S55" s="31">
        <v>3</v>
      </c>
      <c r="T55" s="31">
        <v>16</v>
      </c>
    </row>
    <row r="56" spans="1:20">
      <c r="B56" s="259" t="s">
        <v>412</v>
      </c>
      <c r="C56" s="281" t="s">
        <v>429</v>
      </c>
      <c r="D56" s="31" t="s">
        <v>429</v>
      </c>
      <c r="E56" s="31" t="s">
        <v>429</v>
      </c>
      <c r="F56" s="31" t="s">
        <v>429</v>
      </c>
      <c r="G56" s="31" t="s">
        <v>429</v>
      </c>
      <c r="H56" s="31" t="s">
        <v>429</v>
      </c>
      <c r="I56" s="31" t="s">
        <v>429</v>
      </c>
      <c r="J56" s="31" t="s">
        <v>429</v>
      </c>
      <c r="K56" s="31" t="s">
        <v>429</v>
      </c>
      <c r="L56" s="31" t="s">
        <v>429</v>
      </c>
      <c r="M56" s="31" t="s">
        <v>429</v>
      </c>
      <c r="N56" s="31" t="s">
        <v>429</v>
      </c>
      <c r="O56" s="31" t="s">
        <v>429</v>
      </c>
      <c r="P56" s="31" t="s">
        <v>429</v>
      </c>
      <c r="Q56" s="31" t="s">
        <v>429</v>
      </c>
      <c r="R56" s="31" t="s">
        <v>429</v>
      </c>
      <c r="S56" s="31" t="s">
        <v>429</v>
      </c>
      <c r="T56" s="31" t="s">
        <v>429</v>
      </c>
    </row>
    <row r="57" spans="1:20">
      <c r="B57" s="259" t="s">
        <v>413</v>
      </c>
      <c r="C57" s="281">
        <v>44</v>
      </c>
      <c r="D57" s="31" t="s">
        <v>429</v>
      </c>
      <c r="E57" s="31" t="s">
        <v>429</v>
      </c>
      <c r="F57" s="31">
        <v>3</v>
      </c>
      <c r="G57" s="31">
        <v>6</v>
      </c>
      <c r="H57" s="31">
        <v>3</v>
      </c>
      <c r="I57" s="31" t="s">
        <v>429</v>
      </c>
      <c r="J57" s="31" t="s">
        <v>429</v>
      </c>
      <c r="K57" s="31" t="s">
        <v>429</v>
      </c>
      <c r="L57" s="31" t="s">
        <v>429</v>
      </c>
      <c r="M57" s="31" t="s">
        <v>429</v>
      </c>
      <c r="N57" s="31">
        <v>39</v>
      </c>
      <c r="O57" s="31">
        <v>5</v>
      </c>
      <c r="P57" s="31" t="s">
        <v>429</v>
      </c>
      <c r="Q57" s="31" t="s">
        <v>429</v>
      </c>
      <c r="R57" s="31" t="s">
        <v>429</v>
      </c>
      <c r="S57" s="31" t="s">
        <v>429</v>
      </c>
      <c r="T57" s="31" t="s">
        <v>429</v>
      </c>
    </row>
    <row r="58" spans="1:20">
      <c r="B58" s="259" t="s">
        <v>414</v>
      </c>
      <c r="C58" s="281">
        <v>30</v>
      </c>
      <c r="D58" s="31" t="s">
        <v>429</v>
      </c>
      <c r="E58" s="31" t="s">
        <v>429</v>
      </c>
      <c r="F58" s="31" t="s">
        <v>429</v>
      </c>
      <c r="G58" s="31">
        <v>3</v>
      </c>
      <c r="H58" s="31">
        <v>11</v>
      </c>
      <c r="I58" s="31" t="s">
        <v>429</v>
      </c>
      <c r="J58" s="31" t="s">
        <v>429</v>
      </c>
      <c r="K58" s="31" t="s">
        <v>429</v>
      </c>
      <c r="L58" s="31" t="s">
        <v>429</v>
      </c>
      <c r="M58" s="31" t="s">
        <v>429</v>
      </c>
      <c r="N58" s="31">
        <v>1</v>
      </c>
      <c r="O58" s="31">
        <v>7</v>
      </c>
      <c r="P58" s="31">
        <v>10</v>
      </c>
      <c r="Q58" s="31">
        <v>3</v>
      </c>
      <c r="R58" s="31">
        <v>1</v>
      </c>
      <c r="S58" s="31" t="s">
        <v>429</v>
      </c>
      <c r="T58" s="31">
        <v>8</v>
      </c>
    </row>
    <row r="59" spans="1:20">
      <c r="B59" s="259" t="s">
        <v>415</v>
      </c>
      <c r="C59" s="281">
        <v>32</v>
      </c>
      <c r="D59" s="31" t="s">
        <v>429</v>
      </c>
      <c r="E59" s="31" t="s">
        <v>429</v>
      </c>
      <c r="F59" s="31">
        <v>3</v>
      </c>
      <c r="G59" s="31">
        <v>7</v>
      </c>
      <c r="H59" s="31">
        <v>12</v>
      </c>
      <c r="I59" s="31">
        <v>1</v>
      </c>
      <c r="J59" s="31" t="s">
        <v>429</v>
      </c>
      <c r="K59" s="31" t="s">
        <v>429</v>
      </c>
      <c r="L59" s="31" t="s">
        <v>429</v>
      </c>
      <c r="M59" s="31" t="s">
        <v>429</v>
      </c>
      <c r="N59" s="31">
        <v>13</v>
      </c>
      <c r="O59" s="31">
        <v>18</v>
      </c>
      <c r="P59" s="31">
        <v>1</v>
      </c>
      <c r="Q59" s="31" t="s">
        <v>429</v>
      </c>
      <c r="R59" s="31" t="s">
        <v>429</v>
      </c>
      <c r="S59" s="31" t="s">
        <v>429</v>
      </c>
      <c r="T59" s="31" t="s">
        <v>429</v>
      </c>
    </row>
    <row r="60" spans="1:20" ht="12.6" thickBot="1">
      <c r="A60" s="256"/>
      <c r="B60" s="261" t="s">
        <v>416</v>
      </c>
      <c r="C60" s="282">
        <v>24</v>
      </c>
      <c r="D60" s="1" t="s">
        <v>429</v>
      </c>
      <c r="E60" s="1" t="s">
        <v>429</v>
      </c>
      <c r="F60" s="1" t="s">
        <v>429</v>
      </c>
      <c r="G60" s="1">
        <v>8</v>
      </c>
      <c r="H60" s="1">
        <v>5</v>
      </c>
      <c r="I60" s="1">
        <v>5</v>
      </c>
      <c r="J60" s="1" t="s">
        <v>429</v>
      </c>
      <c r="K60" s="1" t="s">
        <v>429</v>
      </c>
      <c r="L60" s="1" t="s">
        <v>429</v>
      </c>
      <c r="M60" s="1" t="s">
        <v>429</v>
      </c>
      <c r="N60" s="1">
        <v>10</v>
      </c>
      <c r="O60" s="1">
        <v>10</v>
      </c>
      <c r="P60" s="1">
        <v>1</v>
      </c>
      <c r="Q60" s="1">
        <v>3</v>
      </c>
      <c r="R60" s="1" t="s">
        <v>429</v>
      </c>
      <c r="S60" s="1" t="s">
        <v>429</v>
      </c>
      <c r="T60" s="1" t="s">
        <v>429</v>
      </c>
    </row>
    <row r="61" spans="1:20">
      <c r="A61" s="255" t="s">
        <v>431</v>
      </c>
    </row>
    <row r="62" spans="1:20">
      <c r="A62" s="255" t="s">
        <v>433</v>
      </c>
    </row>
    <row r="63" spans="1:20">
      <c r="A63" s="255" t="s">
        <v>434</v>
      </c>
    </row>
  </sheetData>
  <mergeCells count="55">
    <mergeCell ref="A52:B52"/>
    <mergeCell ref="L38:M38"/>
    <mergeCell ref="O38:S38"/>
    <mergeCell ref="A40:B40"/>
    <mergeCell ref="A50:B51"/>
    <mergeCell ref="C50:C51"/>
    <mergeCell ref="D50:D51"/>
    <mergeCell ref="E50:E51"/>
    <mergeCell ref="G50:J50"/>
    <mergeCell ref="L50:M50"/>
    <mergeCell ref="O50:S50"/>
    <mergeCell ref="G38:J38"/>
    <mergeCell ref="N19:N20"/>
    <mergeCell ref="O19:O20"/>
    <mergeCell ref="A21:B21"/>
    <mergeCell ref="A38:B39"/>
    <mergeCell ref="C38:C39"/>
    <mergeCell ref="D38:D39"/>
    <mergeCell ref="E38:E39"/>
    <mergeCell ref="N18:Q18"/>
    <mergeCell ref="C19:C20"/>
    <mergeCell ref="G5:G6"/>
    <mergeCell ref="H5:H6"/>
    <mergeCell ref="I5:J5"/>
    <mergeCell ref="K5:K6"/>
    <mergeCell ref="L5:L6"/>
    <mergeCell ref="M5:M6"/>
    <mergeCell ref="P19:Q19"/>
    <mergeCell ref="D19:D20"/>
    <mergeCell ref="E19:E20"/>
    <mergeCell ref="F19:F20"/>
    <mergeCell ref="G19:G20"/>
    <mergeCell ref="H19:H20"/>
    <mergeCell ref="I19:J19"/>
    <mergeCell ref="K19:K20"/>
    <mergeCell ref="A7:B7"/>
    <mergeCell ref="A18:B20"/>
    <mergeCell ref="C18:F18"/>
    <mergeCell ref="G18:J18"/>
    <mergeCell ref="K18:M18"/>
    <mergeCell ref="L19:L20"/>
    <mergeCell ref="M19:M20"/>
    <mergeCell ref="K1:R1"/>
    <mergeCell ref="A4:B6"/>
    <mergeCell ref="C4:F4"/>
    <mergeCell ref="G4:J4"/>
    <mergeCell ref="K4:M4"/>
    <mergeCell ref="N4:Q4"/>
    <mergeCell ref="C5:C6"/>
    <mergeCell ref="D5:D6"/>
    <mergeCell ref="E5:E6"/>
    <mergeCell ref="F5:F6"/>
    <mergeCell ref="N5:N6"/>
    <mergeCell ref="O5:O6"/>
    <mergeCell ref="P5:Q5"/>
  </mergeCells>
  <phoneticPr fontId="2"/>
  <pageMargins left="0.6692913385826772" right="0.6692913385826772"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E-1</vt:lpstr>
      <vt:lpstr>E-2</vt:lpstr>
      <vt:lpstr>E-3</vt:lpstr>
      <vt:lpstr>E-4</vt:lpstr>
      <vt:lpstr>E-5</vt:lpstr>
      <vt:lpstr>E-6</vt:lpstr>
      <vt:lpstr>E-7,8,9,10</vt:lpstr>
      <vt:lpstr>E-11</vt:lpstr>
      <vt:lpstr>E-12,13</vt:lpstr>
      <vt:lpstr>E-14</vt:lpstr>
      <vt:lpstr>E-15,16,17</vt:lpstr>
      <vt:lpstr>'E-1'!Print_Area</vt:lpstr>
      <vt:lpstr>'E-11'!Print_Area</vt:lpstr>
      <vt:lpstr>'E-15,16,17'!Print_Area</vt:lpstr>
      <vt:lpstr>'E-4'!Print_Area</vt:lpstr>
      <vt:lpstr>'E-5'!Print_Area</vt:lpstr>
      <vt:lpstr>'E-6'!Print_Area</vt:lpstr>
      <vt:lpstr>'E-7,8,9,10'!Print_Area</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香乃</cp:lastModifiedBy>
  <cp:lastPrinted>2020-02-27T04:39:22Z</cp:lastPrinted>
  <dcterms:created xsi:type="dcterms:W3CDTF">2011-01-12T01:54:45Z</dcterms:created>
  <dcterms:modified xsi:type="dcterms:W3CDTF">2022-05-10T02:52:27Z</dcterms:modified>
</cp:coreProperties>
</file>