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0945000_情報管理課\toukei\130　統計ふくやま\2021年版\2021年版データ\２．全体\"/>
    </mc:Choice>
  </mc:AlternateContent>
  <bookViews>
    <workbookView xWindow="9708" yWindow="-12" windowWidth="9540" windowHeight="8640"/>
  </bookViews>
  <sheets>
    <sheet name="Q-1" sheetId="4" r:id="rId1"/>
    <sheet name="Q-2" sheetId="5" r:id="rId2"/>
    <sheet name="Q-3" sheetId="6" r:id="rId3"/>
    <sheet name="Q-4,5" sheetId="7" r:id="rId4"/>
    <sheet name="Q-6,7,8" sheetId="8" r:id="rId5"/>
    <sheet name="Q-9,10,11" sheetId="9" r:id="rId6"/>
    <sheet name="Q-12,13,14" sheetId="10" r:id="rId7"/>
    <sheet name="Q-15,16" sheetId="11" r:id="rId8"/>
    <sheet name="Q-17,18" sheetId="12" r:id="rId9"/>
  </sheets>
  <definedNames>
    <definedName name="_xlnm.Print_Area" localSheetId="0">'Q-1'!$A$1:$J$27</definedName>
    <definedName name="_xlnm.Print_Area" localSheetId="7">'Q-15,16'!$A$1:$H$30</definedName>
    <definedName name="_xlnm.Print_Area" localSheetId="8">'Q-17,18'!$A$1:$M$51</definedName>
    <definedName name="_xlnm.Print_Area" localSheetId="1">'Q-2'!$A$1:$G$54</definedName>
    <definedName name="_xlnm.Print_Area" localSheetId="2">'Q-3'!$A$1:$G$32</definedName>
    <definedName name="_xlnm.Print_Area" localSheetId="3">'Q-4,5'!$A$1:$M$45</definedName>
    <definedName name="_xlnm.Print_Area" localSheetId="4">'Q-6,7,8'!$A$1:$O$56</definedName>
    <definedName name="_xlnm.Print_Area" localSheetId="5">'Q-9,10,11'!$A$1:$U$51</definedName>
  </definedNames>
  <calcPr calcId="152511"/>
</workbook>
</file>

<file path=xl/calcChain.xml><?xml version="1.0" encoding="utf-8"?>
<calcChain xmlns="http://schemas.openxmlformats.org/spreadsheetml/2006/main">
  <c r="H24" i="11" l="1"/>
  <c r="G24" i="11"/>
  <c r="F24" i="11"/>
  <c r="E24" i="11"/>
  <c r="D24" i="11"/>
  <c r="C24" i="11"/>
</calcChain>
</file>

<file path=xl/sharedStrings.xml><?xml version="1.0" encoding="utf-8"?>
<sst xmlns="http://schemas.openxmlformats.org/spreadsheetml/2006/main" count="1045" uniqueCount="347">
  <si>
    <t>（単位　件）</t>
  </si>
  <si>
    <t>受理</t>
  </si>
  <si>
    <t>既済</t>
  </si>
  <si>
    <t>未済</t>
  </si>
  <si>
    <t>総数</t>
  </si>
  <si>
    <t>旧受</t>
  </si>
  <si>
    <t>新受</t>
  </si>
  <si>
    <t>訴訟事件</t>
  </si>
  <si>
    <t>第一審</t>
  </si>
  <si>
    <t>再審</t>
  </si>
  <si>
    <t>その他の事件</t>
  </si>
  <si>
    <t>略式</t>
  </si>
  <si>
    <t>広島地方裁判所福山支部，福山簡易裁判所で取り扱った件数です。</t>
  </si>
  <si>
    <t>広島地方裁判所</t>
    <phoneticPr fontId="3"/>
  </si>
  <si>
    <t>年次 ･ 区分</t>
    <phoneticPr fontId="2"/>
  </si>
  <si>
    <t>Ｑ－１    刑事事件</t>
    <phoneticPr fontId="2"/>
  </si>
  <si>
    <t>-</t>
  </si>
  <si>
    <t>2016年（平成28年）</t>
  </si>
  <si>
    <t>2017　 （　　　29　 ）</t>
  </si>
  <si>
    <t>2018 　（　　　30　 ）</t>
  </si>
  <si>
    <t>2019 　（令和元年）</t>
    <rPh sb="7" eb="9">
      <t>レイワ</t>
    </rPh>
    <rPh sb="9" eb="11">
      <t>ガンネン</t>
    </rPh>
    <phoneticPr fontId="6"/>
  </si>
  <si>
    <t>2020　 （　　　 2 　）</t>
    <rPh sb="14" eb="15">
      <t>ネンド</t>
    </rPh>
    <phoneticPr fontId="6"/>
  </si>
  <si>
    <t>広　　島　　地　　方　　裁　　判　　所　　福　　山　　支　　部</t>
    <phoneticPr fontId="2"/>
  </si>
  <si>
    <t>福　　山　　簡　　易　　裁　　判　　所</t>
    <phoneticPr fontId="2"/>
  </si>
  <si>
    <t>Ｑ－２    民事事件</t>
    <phoneticPr fontId="2"/>
  </si>
  <si>
    <t>広島地方裁判所</t>
    <phoneticPr fontId="3"/>
  </si>
  <si>
    <t>年次 ･ 区分</t>
  </si>
  <si>
    <t>広　　島　　地　　方　　裁　　判　　所　　福　　山　　支　　部</t>
    <phoneticPr fontId="2"/>
  </si>
  <si>
    <t>2019 　（令和元年）</t>
    <rPh sb="7" eb="9">
      <t>レイワ</t>
    </rPh>
    <rPh sb="9" eb="11">
      <t>ガンネン</t>
    </rPh>
    <phoneticPr fontId="8"/>
  </si>
  <si>
    <t>r3,183</t>
    <phoneticPr fontId="2"/>
  </si>
  <si>
    <t>r2,091</t>
    <phoneticPr fontId="2"/>
  </si>
  <si>
    <t>r1,156</t>
    <phoneticPr fontId="2"/>
  </si>
  <si>
    <t>2020　 （　　　 2 　）</t>
    <rPh sb="14" eb="15">
      <t>ネンド</t>
    </rPh>
    <phoneticPr fontId="8"/>
  </si>
  <si>
    <t>第一審通常訴訟</t>
  </si>
  <si>
    <t>手形・小切手訴訟</t>
  </si>
  <si>
    <t>再審（訴訟）</t>
  </si>
  <si>
    <t>控訴提起</t>
  </si>
  <si>
    <t>飛躍上告受理申立て</t>
  </si>
  <si>
    <t>飛躍上告提起</t>
  </si>
  <si>
    <t>再審（抗告）</t>
  </si>
  <si>
    <t>抗告提起</t>
  </si>
  <si>
    <t>民事非訟</t>
  </si>
  <si>
    <t>商事非訟</t>
  </si>
  <si>
    <t>借地非訟</t>
  </si>
  <si>
    <t>借地借家臨時処理</t>
  </si>
  <si>
    <t>配偶者暴力に関する保護命令</t>
  </si>
  <si>
    <t>保全命令</t>
  </si>
  <si>
    <t>過料</t>
  </si>
  <si>
    <t>共助</t>
  </si>
  <si>
    <t>人身保護</t>
  </si>
  <si>
    <t>その他　　（その他＋雑）</t>
  </si>
  <si>
    <t>民事執行事件等</t>
  </si>
  <si>
    <t>破産事件等</t>
  </si>
  <si>
    <t>民事調停</t>
  </si>
  <si>
    <t>通常訴訟</t>
  </si>
  <si>
    <t>少額訴訟</t>
  </si>
  <si>
    <t>和解</t>
  </si>
  <si>
    <t>督促</t>
  </si>
  <si>
    <t>公示催告</t>
  </si>
  <si>
    <t>調停</t>
  </si>
  <si>
    <t>広島地方裁判所福山支部，福山簡易裁判所で取扱った件数です。</t>
  </si>
  <si>
    <t>破産事件等には，再生事件（再生・小規模個人再生・給与所得者等再生）を含みます。</t>
  </si>
  <si>
    <t>Ｑ－３    民事調停事件</t>
  </si>
  <si>
    <t>2019 　（令和元年）</t>
    <rPh sb="7" eb="9">
      <t>レイワ</t>
    </rPh>
    <rPh sb="9" eb="11">
      <t>ガンネン</t>
    </rPh>
    <phoneticPr fontId="7"/>
  </si>
  <si>
    <t>2020　 （　　　 2 　）</t>
    <rPh sb="14" eb="15">
      <t>ネンド</t>
    </rPh>
    <phoneticPr fontId="7"/>
  </si>
  <si>
    <t>一般調停</t>
  </si>
  <si>
    <t>宅地建物調停</t>
  </si>
  <si>
    <t>農事調停</t>
  </si>
  <si>
    <t>商事調停</t>
  </si>
  <si>
    <t>鉱害調停</t>
  </si>
  <si>
    <t>交通調停</t>
  </si>
  <si>
    <t>公害等調停</t>
  </si>
  <si>
    <t>福　　　　山　　　　簡　　　　易　　　　裁　　　　判　　　　所</t>
    <phoneticPr fontId="2"/>
  </si>
  <si>
    <t>特定調停</t>
  </si>
  <si>
    <t>Ｑ－４    民事通常訴訟新受件数</t>
    <phoneticPr fontId="2"/>
  </si>
  <si>
    <t>広島地方裁判所</t>
    <phoneticPr fontId="3"/>
  </si>
  <si>
    <t>区分</t>
  </si>
  <si>
    <t>広島地方裁判所福山支部</t>
  </si>
  <si>
    <t>福山簡易裁判所</t>
  </si>
  <si>
    <t>2016年</t>
  </si>
  <si>
    <t>2017年</t>
  </si>
  <si>
    <t>2018年</t>
  </si>
  <si>
    <t>2019年</t>
    <rPh sb="4" eb="5">
      <t>ネン</t>
    </rPh>
    <phoneticPr fontId="4"/>
  </si>
  <si>
    <t>2020年</t>
    <rPh sb="4" eb="5">
      <t>ネン</t>
    </rPh>
    <phoneticPr fontId="4"/>
  </si>
  <si>
    <t>2019年</t>
  </si>
  <si>
    <t>2020年</t>
  </si>
  <si>
    <t>(㍻28年)</t>
  </si>
  <si>
    <t>(㍻29年)</t>
  </si>
  <si>
    <t>(㍻30年)</t>
  </si>
  <si>
    <t>(令和
元年)</t>
    <rPh sb="1" eb="3">
      <t>レイワ</t>
    </rPh>
    <rPh sb="4" eb="6">
      <t>ガンネン</t>
    </rPh>
    <phoneticPr fontId="2"/>
  </si>
  <si>
    <t>(令和
2年)</t>
    <rPh sb="1" eb="3">
      <t>レイワ</t>
    </rPh>
    <rPh sb="5" eb="6">
      <t>ネン</t>
    </rPh>
    <phoneticPr fontId="2"/>
  </si>
  <si>
    <t>(令和
元年)</t>
  </si>
  <si>
    <t>(令和
2年)</t>
  </si>
  <si>
    <t>金銭を目的とする訴え</t>
  </si>
  <si>
    <t>売買代金（売掛金を含む）</t>
  </si>
  <si>
    <t>貸金</t>
  </si>
  <si>
    <t>立替金・求償金</t>
  </si>
  <si>
    <t>交通事故による損害賠償
（慰謝料を含む）</t>
  </si>
  <si>
    <t>r88</t>
  </si>
  <si>
    <t>その他の損害賠償
（慰謝料を含む）</t>
  </si>
  <si>
    <t>手形・小切手（異議を除く）</t>
  </si>
  <si>
    <t>手形・小切手異議</t>
  </si>
  <si>
    <t>金銭債権債務存否確認</t>
  </si>
  <si>
    <t>その他</t>
  </si>
  <si>
    <t>r71</t>
  </si>
  <si>
    <t>建物を目的とする訴え</t>
  </si>
  <si>
    <t>土地を目的とする訴え</t>
  </si>
  <si>
    <t>請求異議の訴え</t>
  </si>
  <si>
    <t>第三者異議の訴え</t>
  </si>
  <si>
    <t>その他の訴え</t>
  </si>
  <si>
    <t>Ｑ－５    少年保護事件</t>
  </si>
  <si>
    <t>（単位　人）</t>
  </si>
  <si>
    <t>広島家庭裁判所福山支部</t>
  </si>
  <si>
    <t>2016年
（平成28年）</t>
  </si>
  <si>
    <t>2017年
（平成29年）</t>
  </si>
  <si>
    <t>2018年
（平成30年）</t>
  </si>
  <si>
    <t>2019年
（令和元年）</t>
    <rPh sb="7" eb="9">
      <t>レイワ</t>
    </rPh>
    <rPh sb="9" eb="10">
      <t>ガン</t>
    </rPh>
    <phoneticPr fontId="2"/>
  </si>
  <si>
    <t>2020年
（令和2年）</t>
    <rPh sb="7" eb="9">
      <t>レイワ</t>
    </rPh>
    <phoneticPr fontId="2"/>
  </si>
  <si>
    <t>保護処分</t>
  </si>
  <si>
    <t>保護観察</t>
  </si>
  <si>
    <t>児童自立支援施設又は                  児童養護施設送致</t>
  </si>
  <si>
    <t>少年院へ送致</t>
  </si>
  <si>
    <t>審判不開始</t>
  </si>
  <si>
    <t>不処分</t>
  </si>
  <si>
    <t>知事・児童相談所長へ送致</t>
  </si>
  <si>
    <t>検察官へ送致</t>
  </si>
  <si>
    <t>移送・回付</t>
  </si>
  <si>
    <t>従たる事件</t>
  </si>
  <si>
    <t>広島家庭裁判所福山支部で取扱った人数です。</t>
  </si>
  <si>
    <t>Ｑ－６    少年保護事件行為別新受人員</t>
  </si>
  <si>
    <t>　区分</t>
  </si>
  <si>
    <t>2019年
（令和元年）</t>
    <rPh sb="7" eb="11">
      <t>レイワガンネン</t>
    </rPh>
    <phoneticPr fontId="2"/>
  </si>
  <si>
    <t>2020年
（令和2年）</t>
    <rPh sb="7" eb="9">
      <t>レイワ</t>
    </rPh>
    <rPh sb="10" eb="11">
      <t>ネン</t>
    </rPh>
    <phoneticPr fontId="2"/>
  </si>
  <si>
    <t>総         数</t>
    <phoneticPr fontId="2"/>
  </si>
  <si>
    <t>刑　   　      　法　　         　犯</t>
    <phoneticPr fontId="2"/>
  </si>
  <si>
    <t>凶　　       　悪　      　　犯</t>
    <phoneticPr fontId="2"/>
  </si>
  <si>
    <t>殺人</t>
    <phoneticPr fontId="2"/>
  </si>
  <si>
    <t>　</t>
    <phoneticPr fontId="2"/>
  </si>
  <si>
    <t>放火</t>
    <phoneticPr fontId="2"/>
  </si>
  <si>
    <t>強盗</t>
    <phoneticPr fontId="2"/>
  </si>
  <si>
    <t>1)</t>
  </si>
  <si>
    <t>強姦</t>
    <phoneticPr fontId="2"/>
  </si>
  <si>
    <t>2)</t>
  </si>
  <si>
    <t>粗　       　　暴     　　　犯</t>
    <phoneticPr fontId="2"/>
  </si>
  <si>
    <t>暴行</t>
    <phoneticPr fontId="2"/>
  </si>
  <si>
    <t>傷害　</t>
    <phoneticPr fontId="2"/>
  </si>
  <si>
    <t>3)</t>
  </si>
  <si>
    <t>恐喝</t>
    <phoneticPr fontId="2"/>
  </si>
  <si>
    <t>脅迫</t>
    <phoneticPr fontId="2"/>
  </si>
  <si>
    <t>窃　      　　盗　      　　犯</t>
    <phoneticPr fontId="2"/>
  </si>
  <si>
    <t>知　　      　能　　 　     犯</t>
    <phoneticPr fontId="2"/>
  </si>
  <si>
    <t>4)</t>
  </si>
  <si>
    <t>風　　      　俗　　　      犯</t>
    <phoneticPr fontId="2"/>
  </si>
  <si>
    <t>5)</t>
  </si>
  <si>
    <t>そ　　      　の　　　      他</t>
    <phoneticPr fontId="2"/>
  </si>
  <si>
    <t>うち業務上(重・自動車
運転)過失致死傷</t>
    <rPh sb="6" eb="7">
      <t>ジュウ</t>
    </rPh>
    <rPh sb="8" eb="11">
      <t>ジドウシャ</t>
    </rPh>
    <rPh sb="12" eb="14">
      <t>ウンテン</t>
    </rPh>
    <phoneticPr fontId="2"/>
  </si>
  <si>
    <t>特　　    別　   　　法　　   　犯</t>
    <phoneticPr fontId="2"/>
  </si>
  <si>
    <t>う　 ち　 道　 路　 交　 通</t>
    <phoneticPr fontId="2"/>
  </si>
  <si>
    <t>ぐ　　　                           犯</t>
    <phoneticPr fontId="2"/>
  </si>
  <si>
    <t>1)強盗，強盗殺人，強盗傷人，強盗強姦　　2)強姦，集団強姦　　3)傷害，傷害致死　</t>
  </si>
  <si>
    <t>4)詐欺，横領，遺失物横領    5)賭博，わいせつ　　</t>
  </si>
  <si>
    <t>Ｑ－７    家事調停及び家事審判事件</t>
  </si>
  <si>
    <t xml:space="preserve">年次 </t>
  </si>
  <si>
    <t>家事調停事件</t>
  </si>
  <si>
    <t>家事審判事件</t>
  </si>
  <si>
    <t xml:space="preserve">広島家庭裁判所福山支部で取扱った件数です。  </t>
  </si>
  <si>
    <t>Ｑ－８    家事調停事件種類別新受件数</t>
  </si>
  <si>
    <t>総　　　数</t>
    <phoneticPr fontId="2"/>
  </si>
  <si>
    <t>財産の分与に関する処分</t>
  </si>
  <si>
    <t>扶養に関する処分</t>
  </si>
  <si>
    <t>遺産の分割に関する処分</t>
  </si>
  <si>
    <t>婚姻中の夫婦間の事件</t>
  </si>
  <si>
    <t>婚姻外の男女間の事件</t>
  </si>
  <si>
    <t>合意に相当する審判事項</t>
    <rPh sb="0" eb="2">
      <t>ゴウイ</t>
    </rPh>
    <rPh sb="3" eb="5">
      <t>ソウトウ</t>
    </rPh>
    <rPh sb="7" eb="9">
      <t>シンパン</t>
    </rPh>
    <rPh sb="9" eb="11">
      <t>ジコウ</t>
    </rPh>
    <phoneticPr fontId="2"/>
  </si>
  <si>
    <t>離縁</t>
  </si>
  <si>
    <t xml:space="preserve">広島家庭裁判所福山支部で取扱った件数です。     </t>
  </si>
  <si>
    <t>Ｑ－９    家事審判事件種類別新受件数</t>
  </si>
  <si>
    <t>2018年
（平成30年）</t>
    <rPh sb="4" eb="5">
      <t>ネン</t>
    </rPh>
    <rPh sb="7" eb="9">
      <t>ヘイセイ</t>
    </rPh>
    <rPh sb="11" eb="12">
      <t>ネン</t>
    </rPh>
    <phoneticPr fontId="2"/>
  </si>
  <si>
    <t>2019年
（令和元年）</t>
    <rPh sb="7" eb="9">
      <t>レイワ</t>
    </rPh>
    <rPh sb="9" eb="11">
      <t>ガンネン</t>
    </rPh>
    <phoneticPr fontId="2"/>
  </si>
  <si>
    <t>「別表第一審判事件」</t>
    <rPh sb="1" eb="3">
      <t>ベッピョウ</t>
    </rPh>
    <rPh sb="3" eb="5">
      <t>ダイイチ</t>
    </rPh>
    <rPh sb="5" eb="7">
      <t>シンパン</t>
    </rPh>
    <rPh sb="7" eb="9">
      <t>ジケン</t>
    </rPh>
    <phoneticPr fontId="2"/>
  </si>
  <si>
    <t>失踪の宣告及びその取消</t>
    <rPh sb="3" eb="5">
      <t>センコク</t>
    </rPh>
    <phoneticPr fontId="2"/>
  </si>
  <si>
    <t>子の氏の変更についての許可</t>
  </si>
  <si>
    <t>養子をすることについての許可</t>
  </si>
  <si>
    <t>特別養子縁組等</t>
  </si>
  <si>
    <t>相続の放棄の申述の受理</t>
  </si>
  <si>
    <t xml:space="preserve">推定相続人の廃除及びその取消 </t>
    <phoneticPr fontId="2"/>
  </si>
  <si>
    <t>戸籍法による氏の変更</t>
  </si>
  <si>
    <t>「別表第二審判事件」</t>
    <rPh sb="1" eb="3">
      <t>ベッピョウ</t>
    </rPh>
    <rPh sb="3" eb="5">
      <t>ダイニ</t>
    </rPh>
    <rPh sb="5" eb="7">
      <t>シンパン</t>
    </rPh>
    <rPh sb="7" eb="9">
      <t>ジケン</t>
    </rPh>
    <phoneticPr fontId="2"/>
  </si>
  <si>
    <t>財産分与</t>
  </si>
  <si>
    <t>広島家庭裁判所福山支部で取扱った件数です。</t>
    <rPh sb="0" eb="2">
      <t>ヒロシマ</t>
    </rPh>
    <rPh sb="2" eb="4">
      <t>カテイ</t>
    </rPh>
    <rPh sb="4" eb="6">
      <t>サイバン</t>
    </rPh>
    <rPh sb="6" eb="7">
      <t>ショ</t>
    </rPh>
    <rPh sb="7" eb="9">
      <t>フクヤマ</t>
    </rPh>
    <rPh sb="9" eb="11">
      <t>シブ</t>
    </rPh>
    <rPh sb="12" eb="14">
      <t>トリアツカ</t>
    </rPh>
    <rPh sb="16" eb="18">
      <t>ケンスウ</t>
    </rPh>
    <phoneticPr fontId="2"/>
  </si>
  <si>
    <t>Ｑ－１０    被疑事件</t>
  </si>
  <si>
    <t>広島地方検察庁福山支部</t>
    <phoneticPr fontId="2"/>
  </si>
  <si>
    <t>処理</t>
  </si>
  <si>
    <t>起訴</t>
  </si>
  <si>
    <t>不起訴</t>
    <phoneticPr fontId="2"/>
  </si>
  <si>
    <t>その他</t>
    <phoneticPr fontId="2"/>
  </si>
  <si>
    <t>2019 　（令和元年）</t>
    <rPh sb="7" eb="9">
      <t>レイワ</t>
    </rPh>
    <rPh sb="9" eb="11">
      <t>ガンネン</t>
    </rPh>
    <phoneticPr fontId="16"/>
  </si>
  <si>
    <t>2020　 （　　　 2 　）</t>
    <rPh sb="14" eb="15">
      <t>ネンド</t>
    </rPh>
    <phoneticPr fontId="16"/>
  </si>
  <si>
    <t>刑　    　法 　  　 犯</t>
    <phoneticPr fontId="2"/>
  </si>
  <si>
    <t>(内)</t>
    <rPh sb="1" eb="2">
      <t>ウチ</t>
    </rPh>
    <phoneticPr fontId="2"/>
  </si>
  <si>
    <t>自動車による過失致死傷等</t>
    <phoneticPr fontId="2"/>
  </si>
  <si>
    <t>特　　別　　法　　犯</t>
    <phoneticPr fontId="2"/>
  </si>
  <si>
    <t>道 路 交 通 法 令</t>
    <phoneticPr fontId="2"/>
  </si>
  <si>
    <t>広島地方検察庁福山支部（福山区検を含む）で取扱った人数です。</t>
  </si>
  <si>
    <t>道路交通法令とは，道路交通法又は自動車の保管場所の確保等に関する法律違反です。</t>
    <phoneticPr fontId="2"/>
  </si>
  <si>
    <t>Ｑ－１１   刑法犯罪の認知と検挙</t>
    <rPh sb="7" eb="9">
      <t>ケイホウ</t>
    </rPh>
    <rPh sb="9" eb="11">
      <t>ハンザイ</t>
    </rPh>
    <rPh sb="12" eb="14">
      <t>ニンチ</t>
    </rPh>
    <rPh sb="15" eb="17">
      <t>ケンキョ</t>
    </rPh>
    <phoneticPr fontId="2"/>
  </si>
  <si>
    <t>（単位　件）</t>
    <rPh sb="4" eb="5">
      <t>ケン</t>
    </rPh>
    <phoneticPr fontId="2"/>
  </si>
  <si>
    <t xml:space="preserve">広島県警察本部「犯罪統計書」 </t>
    <rPh sb="2" eb="3">
      <t>ケン</t>
    </rPh>
    <rPh sb="3" eb="5">
      <t>ケイサツ</t>
    </rPh>
    <rPh sb="5" eb="7">
      <t>ホンブ</t>
    </rPh>
    <rPh sb="8" eb="10">
      <t>ハンザイ</t>
    </rPh>
    <rPh sb="10" eb="13">
      <t>トウケイショ</t>
    </rPh>
    <phoneticPr fontId="2"/>
  </si>
  <si>
    <t xml:space="preserve">年次 </t>
    <phoneticPr fontId="2"/>
  </si>
  <si>
    <t>総　　数</t>
    <rPh sb="0" eb="1">
      <t>フサ</t>
    </rPh>
    <rPh sb="3" eb="4">
      <t>カズ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</si>
  <si>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</si>
  <si>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</si>
  <si>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窃盗犯</t>
    <rPh sb="0" eb="3">
      <t>セットウハン</t>
    </rPh>
    <phoneticPr fontId="2"/>
  </si>
  <si>
    <t>知能犯</t>
    <rPh sb="0" eb="3">
      <t>チノウハン</t>
    </rPh>
    <phoneticPr fontId="2"/>
  </si>
  <si>
    <t>風俗犯</t>
    <rPh sb="0" eb="2">
      <t>フウゾク</t>
    </rPh>
    <rPh sb="2" eb="3">
      <t>ハン</t>
    </rPh>
    <phoneticPr fontId="2"/>
  </si>
  <si>
    <t>その他</t>
    <rPh sb="2" eb="3">
      <t>タ</t>
    </rPh>
    <phoneticPr fontId="2"/>
  </si>
  <si>
    <t>認知</t>
    <rPh sb="0" eb="2">
      <t>ニンチ</t>
    </rPh>
    <phoneticPr fontId="2"/>
  </si>
  <si>
    <t>検挙</t>
    <rPh sb="0" eb="2">
      <t>ケンキョ</t>
    </rPh>
    <phoneticPr fontId="2"/>
  </si>
  <si>
    <t>業務上過失致死傷（交通関係）は含みません。</t>
  </si>
  <si>
    <t>広島県警察本部「犯罪統計書」 の「統計表」「第１　刑法犯」「総括表」「１２　市区町別　包括罪種別　認知件数」及び</t>
    <phoneticPr fontId="2"/>
  </si>
  <si>
    <t>「１３　市区町別　包括罪種別　検挙件数（発生地計上）」の福山市数値を基として，作成しています。</t>
    <rPh sb="23" eb="25">
      <t>ケイジョウ</t>
    </rPh>
    <phoneticPr fontId="2"/>
  </si>
  <si>
    <t>Ｑ－１２    罪名別拘置者数</t>
    <phoneticPr fontId="2"/>
  </si>
  <si>
    <t>福山拘置支所</t>
  </si>
  <si>
    <t>年次</t>
  </si>
  <si>
    <t>刑法犯</t>
  </si>
  <si>
    <t>特別法犯</t>
  </si>
  <si>
    <t>総数</t>
    <phoneticPr fontId="2"/>
  </si>
  <si>
    <t>窃盗</t>
  </si>
  <si>
    <t>強盗</t>
  </si>
  <si>
    <t>詐欺</t>
  </si>
  <si>
    <t>恐喝</t>
  </si>
  <si>
    <t>傷害</t>
  </si>
  <si>
    <t>殺人</t>
  </si>
  <si>
    <t>暴力行為等
処罰に関す
る法律違反</t>
    <phoneticPr fontId="2"/>
  </si>
  <si>
    <t>2019 　（令和元年）</t>
    <rPh sb="7" eb="9">
      <t>レイワ</t>
    </rPh>
    <rPh sb="9" eb="11">
      <t>ガンネン</t>
    </rPh>
    <phoneticPr fontId="14"/>
  </si>
  <si>
    <t>2020　 （　　　 2 　）</t>
    <rPh sb="14" eb="15">
      <t>ネンド</t>
    </rPh>
    <phoneticPr fontId="14"/>
  </si>
  <si>
    <t>Ｑ－１３    海上犯罪の送致件数</t>
    <rPh sb="13" eb="15">
      <t>ソウチ</t>
    </rPh>
    <phoneticPr fontId="2"/>
  </si>
  <si>
    <t>福山海上保安署</t>
  </si>
  <si>
    <t>海事関係
法令違反</t>
  </si>
  <si>
    <t>漁業関係
法令違反</t>
  </si>
  <si>
    <t>環境関係
法令違反</t>
  </si>
  <si>
    <t>2019 　（令和元年）</t>
    <rPh sb="7" eb="9">
      <t>レイワ</t>
    </rPh>
    <rPh sb="9" eb="11">
      <t>ガンネン</t>
    </rPh>
    <phoneticPr fontId="11"/>
  </si>
  <si>
    <t>2020　 （　　　 2 　）</t>
    <rPh sb="14" eb="15">
      <t>ネンド</t>
    </rPh>
    <phoneticPr fontId="11"/>
  </si>
  <si>
    <t>Ｑ－１４     風俗営業許可状況</t>
    <phoneticPr fontId="2"/>
  </si>
  <si>
    <t>福山東・西・北警察署</t>
    <rPh sb="6" eb="7">
      <t>キタ</t>
    </rPh>
    <phoneticPr fontId="3"/>
  </si>
  <si>
    <t xml:space="preserve">年度 ・ 区分 </t>
    <rPh sb="1" eb="2">
      <t>ド</t>
    </rPh>
    <phoneticPr fontId="2"/>
  </si>
  <si>
    <t>第1号</t>
    <rPh sb="0" eb="1">
      <t>ダイ</t>
    </rPh>
    <rPh sb="2" eb="3">
      <t>ゴウ</t>
    </rPh>
    <phoneticPr fontId="2"/>
  </si>
  <si>
    <t>第2号</t>
    <rPh sb="0" eb="1">
      <t>ダイ</t>
    </rPh>
    <rPh sb="2" eb="3">
      <t>ゴウ</t>
    </rPh>
    <phoneticPr fontId="2"/>
  </si>
  <si>
    <t>第3号</t>
    <rPh sb="0" eb="1">
      <t>ダイ</t>
    </rPh>
    <rPh sb="2" eb="3">
      <t>ゴウ</t>
    </rPh>
    <phoneticPr fontId="2"/>
  </si>
  <si>
    <t>第4号</t>
    <rPh sb="0" eb="1">
      <t>ダイ</t>
    </rPh>
    <rPh sb="2" eb="3">
      <t>ゴウ</t>
    </rPh>
    <phoneticPr fontId="2"/>
  </si>
  <si>
    <t>第5号</t>
    <rPh sb="0" eb="1">
      <t>ダイ</t>
    </rPh>
    <rPh sb="2" eb="3">
      <t>ゴウ</t>
    </rPh>
    <phoneticPr fontId="2"/>
  </si>
  <si>
    <t>キャバレー</t>
    <phoneticPr fontId="2"/>
  </si>
  <si>
    <r>
      <t xml:space="preserve">和風設備
</t>
    </r>
    <r>
      <rPr>
        <sz val="8"/>
        <rFont val="ＭＳ Ｐ明朝"/>
        <family val="1"/>
        <charset val="128"/>
      </rPr>
      <t>(料理店等)</t>
    </r>
    <rPh sb="0" eb="2">
      <t>ワフウ</t>
    </rPh>
    <rPh sb="2" eb="4">
      <t>セツビ</t>
    </rPh>
    <rPh sb="6" eb="8">
      <t>リョウリ</t>
    </rPh>
    <rPh sb="8" eb="10">
      <t>テンナド</t>
    </rPh>
    <phoneticPr fontId="2"/>
  </si>
  <si>
    <r>
      <t xml:space="preserve">洋風設備
</t>
    </r>
    <r>
      <rPr>
        <sz val="8"/>
        <rFont val="ＭＳ Ｐ明朝"/>
        <family val="1"/>
        <charset val="128"/>
      </rPr>
      <t>(社交飲食店)</t>
    </r>
    <rPh sb="0" eb="2">
      <t>ヨウフウ</t>
    </rPh>
    <rPh sb="2" eb="4">
      <t>セツビ</t>
    </rPh>
    <rPh sb="6" eb="8">
      <t>シャコウ</t>
    </rPh>
    <rPh sb="8" eb="10">
      <t>インショク</t>
    </rPh>
    <rPh sb="10" eb="11">
      <t>テン</t>
    </rPh>
    <phoneticPr fontId="2"/>
  </si>
  <si>
    <t>低照度飲食店</t>
    <phoneticPr fontId="2"/>
  </si>
  <si>
    <t>低照度飲食店</t>
  </si>
  <si>
    <t>区画席飲食店</t>
    <phoneticPr fontId="2"/>
  </si>
  <si>
    <t>区画席   飲食店</t>
  </si>
  <si>
    <t>麻雀</t>
  </si>
  <si>
    <t>パチ
ンコ</t>
    <phoneticPr fontId="2"/>
  </si>
  <si>
    <t>ゲームセンター等</t>
    <rPh sb="7" eb="8">
      <t>ナド</t>
    </rPh>
    <phoneticPr fontId="2"/>
  </si>
  <si>
    <t>2016年度（平成28年度）末</t>
    <rPh sb="4" eb="6">
      <t>ネンド</t>
    </rPh>
    <rPh sb="7" eb="9">
      <t>ヘイセイ</t>
    </rPh>
    <rPh sb="11" eb="13">
      <t>ネンド</t>
    </rPh>
    <rPh sb="14" eb="15">
      <t>マツ</t>
    </rPh>
    <phoneticPr fontId="1"/>
  </si>
  <si>
    <t>2017　 　 （　　　29　　　）</t>
  </si>
  <si>
    <t>2018　 　 （　　　30　　　）</t>
  </si>
  <si>
    <t>2019　 　 （令和元年度）</t>
    <rPh sb="9" eb="11">
      <t>レイワ</t>
    </rPh>
    <rPh sb="11" eb="12">
      <t>ガン</t>
    </rPh>
    <rPh sb="12" eb="14">
      <t>ネンド</t>
    </rPh>
    <phoneticPr fontId="1"/>
  </si>
  <si>
    <t>2020　　　（　　　 2　　　）</t>
    <rPh sb="16" eb="17">
      <t>ネンド</t>
    </rPh>
    <phoneticPr fontId="20"/>
  </si>
  <si>
    <t>-</t>
    <phoneticPr fontId="2"/>
  </si>
  <si>
    <t>-</t>
    <phoneticPr fontId="2"/>
  </si>
  <si>
    <t>　　　　　　　　　　福　山　東</t>
    <phoneticPr fontId="2"/>
  </si>
  <si>
    <t>　　　　　　　　　　福　山　西</t>
    <phoneticPr fontId="2"/>
  </si>
  <si>
    <t>　　　　　　　　　　福　山　北</t>
    <rPh sb="10" eb="11">
      <t>フク</t>
    </rPh>
    <rPh sb="12" eb="13">
      <t>ヤマ</t>
    </rPh>
    <rPh sb="14" eb="15">
      <t>キタ</t>
    </rPh>
    <phoneticPr fontId="3"/>
  </si>
  <si>
    <t>「風俗営業等の規制及び業務の適正化等に関する法律」第3条の許可件数です。</t>
    <rPh sb="7" eb="9">
      <t>キセイ</t>
    </rPh>
    <rPh sb="9" eb="10">
      <t>オヨ</t>
    </rPh>
    <rPh sb="25" eb="26">
      <t>ダイ</t>
    </rPh>
    <rPh sb="27" eb="28">
      <t>ジョウ</t>
    </rPh>
    <rPh sb="29" eb="31">
      <t>キョカ</t>
    </rPh>
    <rPh sb="31" eb="33">
      <t>ケンスウ</t>
    </rPh>
    <phoneticPr fontId="2"/>
  </si>
  <si>
    <t>福山北署管内には神石高原町が含まれます。</t>
    <rPh sb="0" eb="2">
      <t>フクヤマ</t>
    </rPh>
    <rPh sb="2" eb="3">
      <t>キタ</t>
    </rPh>
    <rPh sb="3" eb="4">
      <t>ショ</t>
    </rPh>
    <rPh sb="4" eb="6">
      <t>カンナイ</t>
    </rPh>
    <rPh sb="8" eb="10">
      <t>ジンセキ</t>
    </rPh>
    <rPh sb="10" eb="12">
      <t>コウゲン</t>
    </rPh>
    <rPh sb="12" eb="13">
      <t>チョウ</t>
    </rPh>
    <rPh sb="14" eb="15">
      <t>フク</t>
    </rPh>
    <phoneticPr fontId="2"/>
  </si>
  <si>
    <t>福山西署管内には尾道市浦崎町が含まれます。</t>
    <phoneticPr fontId="2"/>
  </si>
  <si>
    <t>Ｑ－１５   不動産（甲号），会社の登記</t>
    <phoneticPr fontId="2"/>
  </si>
  <si>
    <t>（単位　筆，個，社）</t>
  </si>
  <si>
    <t>広島法務局福山支局</t>
  </si>
  <si>
    <t>不動産登記</t>
    <phoneticPr fontId="2"/>
  </si>
  <si>
    <t>その他の登記</t>
  </si>
  <si>
    <t>件数</t>
  </si>
  <si>
    <t>個数</t>
  </si>
  <si>
    <t>2019 　（令和元年）</t>
    <rPh sb="7" eb="9">
      <t>レイワ</t>
    </rPh>
    <rPh sb="9" eb="11">
      <t>ガンネン</t>
    </rPh>
    <phoneticPr fontId="17"/>
  </si>
  <si>
    <t>2020　 （　　　 2 　）</t>
    <rPh sb="14" eb="15">
      <t>ネンド</t>
    </rPh>
    <phoneticPr fontId="17"/>
  </si>
  <si>
    <t>広島法務局福山支局で取扱った数値です。</t>
  </si>
  <si>
    <t>Ｑ－１６    少年犯罪検挙数及び触法少年補導数</t>
    <rPh sb="15" eb="16">
      <t>オヨ</t>
    </rPh>
    <rPh sb="17" eb="19">
      <t>ショクホウ</t>
    </rPh>
    <rPh sb="19" eb="21">
      <t>ショウネン</t>
    </rPh>
    <rPh sb="21" eb="23">
      <t>ホドウ</t>
    </rPh>
    <rPh sb="23" eb="24">
      <t>スウ</t>
    </rPh>
    <phoneticPr fontId="2"/>
  </si>
  <si>
    <t>（単位　人）</t>
    <phoneticPr fontId="2"/>
  </si>
  <si>
    <t xml:space="preserve">年次 ・ 区分 </t>
    <phoneticPr fontId="2"/>
  </si>
  <si>
    <t>総数</t>
    <rPh sb="0" eb="2">
      <t>ソウスウ</t>
    </rPh>
    <phoneticPr fontId="2"/>
  </si>
  <si>
    <t>刑法犯</t>
    <rPh sb="0" eb="3">
      <t>ケイホウハン</t>
    </rPh>
    <phoneticPr fontId="2"/>
  </si>
  <si>
    <t>特別法犯</t>
    <rPh sb="0" eb="3">
      <t>トクベツホウ</t>
    </rPh>
    <rPh sb="3" eb="4">
      <t>ハン</t>
    </rPh>
    <phoneticPr fontId="2"/>
  </si>
  <si>
    <t>少年</t>
    <rPh sb="0" eb="2">
      <t>ショウネン</t>
    </rPh>
    <phoneticPr fontId="2"/>
  </si>
  <si>
    <t>触法少年</t>
    <rPh sb="0" eb="2">
      <t>ショクホウ</t>
    </rPh>
    <rPh sb="2" eb="4">
      <t>ショウネン</t>
    </rPh>
    <phoneticPr fontId="2"/>
  </si>
  <si>
    <t>2019 　（令和元年）</t>
    <rPh sb="7" eb="9">
      <t>レイワ</t>
    </rPh>
    <rPh sb="9" eb="11">
      <t>ガンネン</t>
    </rPh>
    <phoneticPr fontId="10"/>
  </si>
  <si>
    <t>2020　 （　　　 2 　）</t>
    <rPh sb="14" eb="15">
      <t>ネンド</t>
    </rPh>
    <phoneticPr fontId="10"/>
  </si>
  <si>
    <t>福山東</t>
  </si>
  <si>
    <t>福山西</t>
  </si>
  <si>
    <t>-</t>
    <phoneticPr fontId="2"/>
  </si>
  <si>
    <t>福山北</t>
    <rPh sb="0" eb="2">
      <t>フクヤマ</t>
    </rPh>
    <rPh sb="2" eb="3">
      <t>キタ</t>
    </rPh>
    <phoneticPr fontId="2"/>
  </si>
  <si>
    <t>福山北署管内には神石高原町が含まれます。</t>
  </si>
  <si>
    <t>福山西署管内には尾道市浦崎町が含まれます。</t>
  </si>
  <si>
    <t>この表において，少年とは14歳以上20歳未満の者，触法少年は14歳未満で刑罰法令に触れる行為をした少年です。</t>
  </si>
  <si>
    <t>Ｑ－１７  不良行為少年の学職別状況</t>
    <phoneticPr fontId="2"/>
  </si>
  <si>
    <t>　　　　青少年・女性活躍推進課</t>
    <rPh sb="8" eb="10">
      <t>ジョセイ</t>
    </rPh>
    <rPh sb="10" eb="12">
      <t>カツヤク</t>
    </rPh>
    <rPh sb="12" eb="14">
      <t>スイシン</t>
    </rPh>
    <rPh sb="14" eb="15">
      <t>カ</t>
    </rPh>
    <phoneticPr fontId="2"/>
  </si>
  <si>
    <t>年度 ・ 区分</t>
    <phoneticPr fontId="2"/>
  </si>
  <si>
    <t>未就
学児</t>
  </si>
  <si>
    <t>児童・生徒・学生</t>
  </si>
  <si>
    <t>有職者</t>
  </si>
  <si>
    <t>無職者</t>
  </si>
  <si>
    <t>小学生</t>
  </si>
  <si>
    <t>中学生</t>
  </si>
  <si>
    <t>高校生</t>
  </si>
  <si>
    <t>大学生</t>
  </si>
  <si>
    <t>各　種
学校生</t>
  </si>
  <si>
    <t>2016年度（平成28年度）</t>
  </si>
  <si>
    <t>2017　　　（　　　29　　　）</t>
  </si>
  <si>
    <t>2018　　　（　　　30　　　）</t>
  </si>
  <si>
    <t>2019　　　（令和元年度）</t>
    <rPh sb="8" eb="10">
      <t>レイワ</t>
    </rPh>
    <rPh sb="10" eb="12">
      <t>ガンネン</t>
    </rPh>
    <rPh sb="12" eb="13">
      <t>ド</t>
    </rPh>
    <phoneticPr fontId="7"/>
  </si>
  <si>
    <t>2020　　　（　　　 2　　　）</t>
    <rPh sb="16" eb="17">
      <t>ネンド</t>
    </rPh>
    <phoneticPr fontId="7"/>
  </si>
  <si>
    <t>喫煙</t>
  </si>
  <si>
    <t>飲酒</t>
  </si>
  <si>
    <t>-</t>
    <phoneticPr fontId="2"/>
  </si>
  <si>
    <t>薬物乱用</t>
  </si>
  <si>
    <t>粗暴行為</t>
  </si>
  <si>
    <t>刃物等所持</t>
  </si>
  <si>
    <t>金品不正要求</t>
  </si>
  <si>
    <t>金品持出し</t>
  </si>
  <si>
    <t>性的いたずら</t>
  </si>
  <si>
    <t>暴走行為</t>
  </si>
  <si>
    <t>家出</t>
  </si>
  <si>
    <t>無断外泊</t>
  </si>
  <si>
    <t>深夜はいかい</t>
  </si>
  <si>
    <t>怠学</t>
  </si>
  <si>
    <t>遅刻</t>
    <rPh sb="0" eb="2">
      <t>チコク</t>
    </rPh>
    <phoneticPr fontId="3"/>
  </si>
  <si>
    <t>不健全性的行為</t>
  </si>
  <si>
    <t>-</t>
    <phoneticPr fontId="2"/>
  </si>
  <si>
    <t>不良交友</t>
  </si>
  <si>
    <t>不健全娯楽</t>
  </si>
  <si>
    <t>一人の少年について行為欄列記の行為が2以上あるときは，その主要なものを計上します。</t>
    <phoneticPr fontId="2"/>
  </si>
  <si>
    <t xml:space="preserve">Ｑ－１８  青少年街頭補導状況  </t>
    <phoneticPr fontId="2"/>
  </si>
  <si>
    <t>青少年・女性活躍推進課</t>
    <rPh sb="4" eb="6">
      <t>ジョセイ</t>
    </rPh>
    <rPh sb="6" eb="8">
      <t>カツヤク</t>
    </rPh>
    <rPh sb="8" eb="10">
      <t>スイシン</t>
    </rPh>
    <rPh sb="10" eb="11">
      <t>カ</t>
    </rPh>
    <phoneticPr fontId="2"/>
  </si>
  <si>
    <t>2016年度        （平成28年度）</t>
  </si>
  <si>
    <t>2017年度        （平成29年度）</t>
  </si>
  <si>
    <t>2018年度        （平成30年度）</t>
  </si>
  <si>
    <r>
      <t xml:space="preserve">2019年度       </t>
    </r>
    <r>
      <rPr>
        <sz val="9"/>
        <rFont val="ＭＳ Ｐ明朝"/>
        <family val="1"/>
        <charset val="128"/>
      </rPr>
      <t xml:space="preserve"> （令和元年度）</t>
    </r>
    <rPh sb="5" eb="6">
      <t>ド</t>
    </rPh>
    <rPh sb="15" eb="17">
      <t>レイワ</t>
    </rPh>
    <rPh sb="17" eb="18">
      <t>ガン</t>
    </rPh>
    <rPh sb="19" eb="20">
      <t>ド</t>
    </rPh>
    <phoneticPr fontId="3"/>
  </si>
  <si>
    <r>
      <t xml:space="preserve">2020年度       </t>
    </r>
    <r>
      <rPr>
        <b/>
        <sz val="9"/>
        <rFont val="ＭＳ Ｐゴシック"/>
        <family val="3"/>
        <charset val="128"/>
      </rPr>
      <t xml:space="preserve"> （令和 2年度）</t>
    </r>
    <rPh sb="5" eb="6">
      <t>ド</t>
    </rPh>
    <rPh sb="15" eb="17">
      <t>レイワ</t>
    </rPh>
    <rPh sb="20" eb="21">
      <t>ド</t>
    </rPh>
    <phoneticPr fontId="3"/>
  </si>
  <si>
    <t>総　　　数</t>
    <phoneticPr fontId="2"/>
  </si>
  <si>
    <t>r577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</si>
</sst>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3"/>
      <color theme="3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i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明朝"/>
      <family val="1"/>
      <charset val="128"/>
    </font>
    <font>
      <b/>
      <i/>
      <sz val="16"/>
      <name val="ＭＳ Ｐ明朝"/>
      <family val="1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0">
    <xf numFmtId="0" fontId="0" fillId="0" borderId="0" xfId="0">
      <alignment vertical="center"/>
    </xf>
    <xf numFmtId="0" fontId="1" fillId="0" borderId="0" xfId="5">
      <alignment vertical="center"/>
    </xf>
    <xf numFmtId="0" fontId="3" fillId="0" borderId="0" xfId="5" applyFont="1" applyFill="1" applyAlignment="1">
      <alignment vertical="center"/>
    </xf>
    <xf numFmtId="0" fontId="3" fillId="0" borderId="0" xfId="5" applyFont="1" applyFill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4" fillId="0" borderId="0" xfId="5" applyFont="1" applyFill="1" applyAlignment="1">
      <alignment horizontal="right" vertical="center"/>
    </xf>
    <xf numFmtId="0" fontId="4" fillId="0" borderId="1" xfId="5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4" fillId="0" borderId="0" xfId="5" applyFont="1" applyFill="1" applyBorder="1" applyAlignment="1">
      <alignment horizontal="distributed" vertical="center"/>
    </xf>
    <xf numFmtId="0" fontId="4" fillId="0" borderId="3" xfId="5" applyFont="1" applyFill="1" applyBorder="1" applyAlignment="1">
      <alignment horizontal="distributed" vertical="center"/>
    </xf>
    <xf numFmtId="0" fontId="4" fillId="0" borderId="4" xfId="5" applyFont="1" applyFill="1" applyBorder="1" applyAlignment="1">
      <alignment vertical="center"/>
    </xf>
    <xf numFmtId="0" fontId="5" fillId="0" borderId="4" xfId="5" applyFont="1" applyFill="1" applyBorder="1" applyAlignment="1">
      <alignment vertical="center"/>
    </xf>
    <xf numFmtId="0" fontId="4" fillId="0" borderId="4" xfId="5" applyFont="1" applyFill="1" applyBorder="1" applyAlignment="1">
      <alignment horizontal="right" vertical="center"/>
    </xf>
    <xf numFmtId="0" fontId="4" fillId="0" borderId="0" xfId="5" applyFont="1" applyFill="1" applyBorder="1" applyAlignment="1">
      <alignment horizontal="right" vertical="center"/>
    </xf>
    <xf numFmtId="0" fontId="1" fillId="0" borderId="0" xfId="5" applyBorder="1">
      <alignment vertical="center"/>
    </xf>
    <xf numFmtId="0" fontId="4" fillId="0" borderId="5" xfId="5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horizontal="right" vertical="center"/>
    </xf>
    <xf numFmtId="0" fontId="4" fillId="0" borderId="3" xfId="5" applyFont="1" applyFill="1" applyBorder="1" applyAlignment="1">
      <alignment horizontal="right" vertical="center"/>
    </xf>
    <xf numFmtId="0" fontId="4" fillId="0" borderId="0" xfId="5" applyFont="1" applyFill="1" applyBorder="1" applyAlignment="1">
      <alignment horizontal="distributed" vertical="center"/>
    </xf>
    <xf numFmtId="0" fontId="4" fillId="0" borderId="2" xfId="5" applyFont="1" applyFill="1" applyBorder="1" applyAlignment="1">
      <alignment horizontal="center" vertical="center"/>
    </xf>
    <xf numFmtId="0" fontId="4" fillId="0" borderId="12" xfId="5" applyFont="1" applyFill="1" applyBorder="1" applyAlignment="1">
      <alignment horizontal="center" vertical="center"/>
    </xf>
    <xf numFmtId="0" fontId="4" fillId="0" borderId="3" xfId="5" applyFont="1" applyFill="1" applyBorder="1" applyAlignment="1">
      <alignment horizontal="distributed" vertical="center"/>
    </xf>
    <xf numFmtId="0" fontId="4" fillId="0" borderId="0" xfId="5" applyFont="1" applyFill="1" applyBorder="1" applyAlignment="1">
      <alignment horizontal="distributed" vertical="center"/>
    </xf>
    <xf numFmtId="0" fontId="5" fillId="0" borderId="4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4" fillId="0" borderId="3" xfId="5" applyFont="1" applyFill="1" applyBorder="1" applyAlignment="1">
      <alignment horizontal="distributed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8" xfId="5" applyFont="1" applyFill="1" applyBorder="1" applyAlignment="1">
      <alignment horizontal="center" vertical="center"/>
    </xf>
    <xf numFmtId="0" fontId="4" fillId="0" borderId="9" xfId="5" applyFont="1" applyFill="1" applyBorder="1" applyAlignment="1">
      <alignment horizontal="center" vertical="center"/>
    </xf>
    <xf numFmtId="0" fontId="4" fillId="0" borderId="10" xfId="5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/>
    </xf>
    <xf numFmtId="0" fontId="4" fillId="0" borderId="11" xfId="5" applyFont="1" applyFill="1" applyBorder="1" applyAlignment="1">
      <alignment horizontal="center" vertical="center"/>
    </xf>
    <xf numFmtId="0" fontId="4" fillId="0" borderId="12" xfId="5" applyFont="1" applyFill="1" applyBorder="1" applyAlignment="1">
      <alignment horizontal="center" vertical="center"/>
    </xf>
    <xf numFmtId="0" fontId="3" fillId="2" borderId="0" xfId="5" applyFont="1" applyFill="1" applyAlignment="1">
      <alignment vertical="center"/>
    </xf>
    <xf numFmtId="0" fontId="4" fillId="0" borderId="8" xfId="5" applyFont="1" applyFill="1" applyBorder="1" applyAlignment="1">
      <alignment vertical="center"/>
    </xf>
    <xf numFmtId="0" fontId="9" fillId="0" borderId="0" xfId="5" applyFont="1" applyFill="1" applyBorder="1" applyAlignment="1">
      <alignment vertical="center"/>
    </xf>
    <xf numFmtId="38" fontId="4" fillId="0" borderId="4" xfId="1" applyFont="1" applyFill="1" applyBorder="1" applyAlignment="1">
      <alignment horizontal="right" vertical="center"/>
    </xf>
    <xf numFmtId="0" fontId="10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horizontal="distributed" vertical="center"/>
    </xf>
    <xf numFmtId="38" fontId="4" fillId="0" borderId="4" xfId="6" applyFont="1" applyFill="1" applyBorder="1" applyAlignment="1">
      <alignment horizontal="right" vertical="center"/>
    </xf>
    <xf numFmtId="38" fontId="4" fillId="0" borderId="0" xfId="6" applyFont="1" applyFill="1" applyBorder="1" applyAlignment="1">
      <alignment horizontal="right" vertical="center"/>
    </xf>
    <xf numFmtId="0" fontId="0" fillId="0" borderId="0" xfId="0" applyAlignment="1"/>
    <xf numFmtId="0" fontId="5" fillId="0" borderId="4" xfId="5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right" vertical="center"/>
    </xf>
    <xf numFmtId="38" fontId="4" fillId="0" borderId="4" xfId="5" applyNumberFormat="1" applyFont="1" applyFill="1" applyBorder="1" applyAlignment="1">
      <alignment horizontal="right" vertical="center"/>
    </xf>
    <xf numFmtId="38" fontId="4" fillId="0" borderId="0" xfId="5" applyNumberFormat="1" applyFont="1" applyFill="1" applyBorder="1" applyAlignment="1">
      <alignment horizontal="right" vertical="center"/>
    </xf>
    <xf numFmtId="0" fontId="3" fillId="2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4" fillId="0" borderId="13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4" fillId="0" borderId="15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4" fillId="0" borderId="5" xfId="5" applyFont="1" applyFill="1" applyBorder="1" applyAlignment="1">
      <alignment horizontal="center" vertical="center"/>
    </xf>
    <xf numFmtId="0" fontId="4" fillId="0" borderId="16" xfId="5" applyFont="1" applyFill="1" applyBorder="1" applyAlignment="1">
      <alignment horizontal="center" vertical="center" wrapText="1"/>
    </xf>
    <xf numFmtId="0" fontId="5" fillId="0" borderId="16" xfId="5" applyFont="1" applyFill="1" applyBorder="1" applyAlignment="1">
      <alignment horizontal="center" vertical="center" wrapText="1"/>
    </xf>
    <xf numFmtId="0" fontId="5" fillId="0" borderId="7" xfId="5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17" xfId="5" applyFont="1" applyFill="1" applyBorder="1" applyAlignment="1">
      <alignment horizontal="center" vertical="center"/>
    </xf>
    <xf numFmtId="0" fontId="4" fillId="0" borderId="18" xfId="5" applyFont="1" applyFill="1" applyBorder="1" applyAlignment="1">
      <alignment horizontal="center" vertical="center"/>
    </xf>
    <xf numFmtId="0" fontId="11" fillId="0" borderId="19" xfId="5" applyFont="1" applyFill="1" applyBorder="1" applyAlignment="1">
      <alignment horizontal="center" vertical="center"/>
    </xf>
    <xf numFmtId="0" fontId="11" fillId="0" borderId="20" xfId="5" applyFont="1" applyFill="1" applyBorder="1" applyAlignment="1">
      <alignment horizontal="center" vertical="center"/>
    </xf>
    <xf numFmtId="0" fontId="12" fillId="0" borderId="19" xfId="5" applyFont="1" applyFill="1" applyBorder="1" applyAlignment="1">
      <alignment horizontal="left" vertical="center"/>
    </xf>
    <xf numFmtId="0" fontId="12" fillId="0" borderId="4" xfId="5" applyFont="1" applyFill="1" applyBorder="1" applyAlignment="1">
      <alignment horizontal="left" vertical="center"/>
    </xf>
    <xf numFmtId="0" fontId="4" fillId="0" borderId="8" xfId="5" applyFont="1" applyFill="1" applyBorder="1" applyAlignment="1">
      <alignment horizontal="distributed" vertical="center"/>
    </xf>
    <xf numFmtId="0" fontId="4" fillId="0" borderId="21" xfId="5" applyFont="1" applyFill="1" applyBorder="1" applyAlignment="1">
      <alignment horizontal="distributed" vertical="center"/>
    </xf>
    <xf numFmtId="38" fontId="4" fillId="0" borderId="8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0" fontId="4" fillId="0" borderId="5" xfId="5" applyFont="1" applyFill="1" applyBorder="1" applyAlignment="1">
      <alignment horizontal="distributed" vertical="center"/>
    </xf>
    <xf numFmtId="38" fontId="5" fillId="0" borderId="0" xfId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0" fontId="4" fillId="0" borderId="0" xfId="5" applyFont="1" applyFill="1" applyBorder="1" applyAlignment="1"/>
    <xf numFmtId="0" fontId="11" fillId="0" borderId="0" xfId="5" applyFont="1" applyFill="1" applyBorder="1" applyAlignment="1">
      <alignment horizontal="distributed" vertical="center"/>
    </xf>
    <xf numFmtId="0" fontId="11" fillId="0" borderId="5" xfId="5" applyFont="1" applyFill="1" applyBorder="1" applyAlignment="1">
      <alignment horizontal="distributed" vertical="center"/>
    </xf>
    <xf numFmtId="0" fontId="13" fillId="0" borderId="0" xfId="5" applyFont="1" applyFill="1" applyBorder="1" applyAlignment="1">
      <alignment horizontal="distributed" vertical="center" wrapText="1"/>
    </xf>
    <xf numFmtId="0" fontId="13" fillId="0" borderId="5" xfId="5" applyFont="1" applyFill="1" applyBorder="1" applyAlignment="1">
      <alignment horizontal="distributed" vertical="center" wrapText="1"/>
    </xf>
    <xf numFmtId="0" fontId="4" fillId="0" borderId="22" xfId="5" applyFont="1" applyFill="1" applyBorder="1" applyAlignment="1">
      <alignment horizontal="distributed" vertical="center"/>
    </xf>
    <xf numFmtId="38" fontId="5" fillId="0" borderId="3" xfId="1" applyFont="1" applyFill="1" applyBorder="1" applyAlignment="1">
      <alignment horizontal="right" vertical="center"/>
    </xf>
    <xf numFmtId="0" fontId="5" fillId="0" borderId="3" xfId="5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/>
    </xf>
    <xf numFmtId="0" fontId="0" fillId="0" borderId="3" xfId="0" applyBorder="1" applyAlignment="1"/>
    <xf numFmtId="0" fontId="4" fillId="0" borderId="23" xfId="5" applyFont="1" applyFill="1" applyBorder="1" applyAlignment="1">
      <alignment horizontal="center" vertical="center" wrapText="1"/>
    </xf>
    <xf numFmtId="0" fontId="4" fillId="0" borderId="14" xfId="5" applyFont="1" applyFill="1" applyBorder="1" applyAlignment="1">
      <alignment horizontal="center" vertical="center" wrapText="1"/>
    </xf>
    <xf numFmtId="0" fontId="5" fillId="0" borderId="23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4" fillId="0" borderId="24" xfId="5" applyFont="1" applyFill="1" applyBorder="1" applyAlignment="1">
      <alignment horizontal="center" vertical="center" wrapText="1"/>
    </xf>
    <xf numFmtId="0" fontId="4" fillId="0" borderId="18" xfId="5" applyFont="1" applyFill="1" applyBorder="1" applyAlignment="1">
      <alignment horizontal="center" vertical="center" wrapText="1"/>
    </xf>
    <xf numFmtId="0" fontId="5" fillId="0" borderId="24" xfId="5" applyFont="1" applyFill="1" applyBorder="1" applyAlignment="1">
      <alignment horizontal="center" vertical="center" wrapText="1"/>
    </xf>
    <xf numFmtId="0" fontId="5" fillId="0" borderId="17" xfId="5" applyFont="1" applyFill="1" applyBorder="1" applyAlignment="1">
      <alignment horizontal="center" vertical="center" wrapText="1"/>
    </xf>
    <xf numFmtId="0" fontId="4" fillId="0" borderId="8" xfId="5" applyFont="1" applyFill="1" applyBorder="1" applyAlignment="1">
      <alignment horizontal="left" vertical="center"/>
    </xf>
    <xf numFmtId="0" fontId="4" fillId="0" borderId="21" xfId="5" applyFont="1" applyFill="1" applyBorder="1" applyAlignment="1">
      <alignment horizontal="left" vertical="center"/>
    </xf>
    <xf numFmtId="38" fontId="4" fillId="0" borderId="7" xfId="6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0" fontId="4" fillId="0" borderId="8" xfId="1" applyNumberFormat="1" applyFont="1" applyFill="1" applyBorder="1" applyAlignment="1">
      <alignment horizontal="right" vertical="center"/>
    </xf>
    <xf numFmtId="38" fontId="4" fillId="0" borderId="8" xfId="0" applyNumberFormat="1" applyFont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4" fillId="0" borderId="4" xfId="6" applyFont="1" applyFill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0" fontId="4" fillId="0" borderId="5" xfId="5" applyFont="1" applyFill="1" applyBorder="1" applyAlignment="1">
      <alignment horizontal="distributed" vertical="center"/>
    </xf>
    <xf numFmtId="0" fontId="4" fillId="0" borderId="0" xfId="5" applyFont="1" applyFill="1" applyBorder="1" applyAlignment="1">
      <alignment horizontal="left" vertical="center"/>
    </xf>
    <xf numFmtId="0" fontId="4" fillId="0" borderId="5" xfId="5" applyFont="1" applyFill="1" applyBorder="1" applyAlignment="1">
      <alignment horizontal="left" vertical="center"/>
    </xf>
    <xf numFmtId="0" fontId="11" fillId="0" borderId="5" xfId="5" applyFont="1" applyFill="1" applyBorder="1" applyAlignment="1">
      <alignment horizontal="distributed" vertical="center" wrapText="1"/>
    </xf>
    <xf numFmtId="0" fontId="11" fillId="0" borderId="0" xfId="5" applyFont="1" applyFill="1" applyBorder="1" applyAlignment="1">
      <alignment horizontal="distributed" vertical="center" wrapText="1"/>
    </xf>
    <xf numFmtId="0" fontId="11" fillId="0" borderId="5" xfId="5" applyFont="1" applyFill="1" applyBorder="1" applyAlignment="1">
      <alignment horizontal="distributed" vertical="center" wrapText="1"/>
    </xf>
    <xf numFmtId="0" fontId="4" fillId="0" borderId="3" xfId="5" applyFont="1" applyFill="1" applyBorder="1" applyAlignment="1">
      <alignment horizontal="left" vertical="center"/>
    </xf>
    <xf numFmtId="0" fontId="4" fillId="0" borderId="22" xfId="5" applyFont="1" applyFill="1" applyBorder="1" applyAlignment="1">
      <alignment horizontal="left" vertical="center"/>
    </xf>
    <xf numFmtId="38" fontId="4" fillId="0" borderId="3" xfId="6" applyFont="1" applyFill="1" applyBorder="1" applyAlignment="1">
      <alignment horizontal="right" vertical="center"/>
    </xf>
    <xf numFmtId="0" fontId="4" fillId="0" borderId="3" xfId="1" applyNumberFormat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vertical="center"/>
    </xf>
    <xf numFmtId="38" fontId="4" fillId="0" borderId="3" xfId="0" applyNumberFormat="1" applyFont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0" fontId="3" fillId="2" borderId="0" xfId="3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0" xfId="3" applyFont="1" applyFill="1" applyAlignment="1">
      <alignment horizontal="center" vertical="center"/>
    </xf>
    <xf numFmtId="0" fontId="1" fillId="0" borderId="0" xfId="3"/>
    <xf numFmtId="0" fontId="4" fillId="0" borderId="0" xfId="3" applyFont="1" applyFill="1" applyAlignment="1">
      <alignment vertical="center"/>
    </xf>
    <xf numFmtId="0" fontId="4" fillId="0" borderId="3" xfId="3" applyFont="1" applyFill="1" applyBorder="1" applyAlignment="1">
      <alignment vertical="center"/>
    </xf>
    <xf numFmtId="0" fontId="4" fillId="0" borderId="3" xfId="3" applyFont="1" applyFill="1" applyBorder="1" applyAlignment="1">
      <alignment horizontal="right" vertical="center"/>
    </xf>
    <xf numFmtId="0" fontId="1" fillId="0" borderId="3" xfId="3" applyBorder="1"/>
    <xf numFmtId="0" fontId="5" fillId="0" borderId="4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4" fillId="0" borderId="8" xfId="5" applyFont="1" applyFill="1" applyBorder="1" applyAlignment="1">
      <alignment horizontal="left" vertical="center" justifyLastLine="1"/>
    </xf>
    <xf numFmtId="0" fontId="4" fillId="0" borderId="21" xfId="5" applyFont="1" applyFill="1" applyBorder="1" applyAlignment="1">
      <alignment horizontal="left" vertical="center" justifyLastLine="1"/>
    </xf>
    <xf numFmtId="38" fontId="4" fillId="0" borderId="0" xfId="0" applyNumberFormat="1" applyFont="1">
      <alignment vertical="center"/>
    </xf>
    <xf numFmtId="0" fontId="14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0" xfId="5" applyFont="1" applyFill="1" applyBorder="1" applyAlignment="1">
      <alignment horizontal="distributed" vertical="center" wrapText="1"/>
    </xf>
    <xf numFmtId="0" fontId="4" fillId="0" borderId="0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distributed" vertical="center" wrapText="1"/>
    </xf>
    <xf numFmtId="0" fontId="13" fillId="0" borderId="5" xfId="5" applyFont="1" applyFill="1" applyBorder="1" applyAlignment="1">
      <alignment vertical="center" wrapText="1"/>
    </xf>
    <xf numFmtId="0" fontId="14" fillId="0" borderId="0" xfId="0" applyFont="1" applyBorder="1">
      <alignment vertical="center"/>
    </xf>
    <xf numFmtId="0" fontId="4" fillId="0" borderId="3" xfId="5" applyFont="1" applyFill="1" applyBorder="1" applyAlignment="1">
      <alignment vertical="center"/>
    </xf>
    <xf numFmtId="38" fontId="4" fillId="0" borderId="3" xfId="0" applyNumberFormat="1" applyFont="1" applyBorder="1">
      <alignment vertical="center"/>
    </xf>
    <xf numFmtId="0" fontId="4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horizontal="distributed" vertical="center"/>
    </xf>
    <xf numFmtId="0" fontId="15" fillId="0" borderId="0" xfId="0" applyFont="1" applyFill="1" applyAlignment="1">
      <alignment horizontal="center" vertical="center"/>
    </xf>
    <xf numFmtId="0" fontId="0" fillId="0" borderId="3" xfId="0" applyBorder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25" xfId="5" applyFont="1" applyFill="1" applyBorder="1" applyAlignment="1">
      <alignment horizontal="center" vertical="center"/>
    </xf>
    <xf numFmtId="0" fontId="4" fillId="0" borderId="16" xfId="5" applyFont="1" applyFill="1" applyBorder="1" applyAlignment="1">
      <alignment horizontal="center" vertical="center"/>
    </xf>
    <xf numFmtId="0" fontId="4" fillId="0" borderId="7" xfId="5" applyFont="1" applyFill="1" applyBorder="1" applyAlignment="1">
      <alignment horizontal="center" vertical="center"/>
    </xf>
    <xf numFmtId="0" fontId="4" fillId="0" borderId="20" xfId="5" applyFont="1" applyFill="1" applyBorder="1" applyAlignment="1">
      <alignment horizontal="center" vertical="center"/>
    </xf>
    <xf numFmtId="0" fontId="4" fillId="0" borderId="24" xfId="5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3" xfId="5" applyFont="1" applyFill="1" applyBorder="1" applyAlignment="1">
      <alignment vertical="center"/>
    </xf>
    <xf numFmtId="0" fontId="1" fillId="0" borderId="3" xfId="0" applyFont="1" applyBorder="1">
      <alignment vertical="center"/>
    </xf>
    <xf numFmtId="38" fontId="5" fillId="0" borderId="6" xfId="1" applyFont="1" applyFill="1" applyBorder="1" applyAlignment="1">
      <alignment vertical="center"/>
    </xf>
    <xf numFmtId="0" fontId="4" fillId="0" borderId="8" xfId="5" applyFont="1" applyFill="1" applyBorder="1" applyAlignment="1">
      <alignment horizontal="right" vertical="center"/>
    </xf>
    <xf numFmtId="0" fontId="5" fillId="0" borderId="8" xfId="5" applyFont="1" applyFill="1" applyBorder="1" applyAlignment="1">
      <alignment vertical="center"/>
    </xf>
    <xf numFmtId="0" fontId="5" fillId="0" borderId="8" xfId="5" applyFont="1" applyFill="1" applyBorder="1" applyAlignment="1">
      <alignment horizontal="right" vertical="center"/>
    </xf>
    <xf numFmtId="0" fontId="4" fillId="0" borderId="22" xfId="5" applyFont="1" applyFill="1" applyBorder="1" applyAlignment="1">
      <alignment vertical="center"/>
    </xf>
    <xf numFmtId="0" fontId="4" fillId="0" borderId="0" xfId="5" applyFont="1" applyFill="1" applyBorder="1" applyAlignment="1">
      <alignment vertical="center"/>
    </xf>
    <xf numFmtId="0" fontId="1" fillId="0" borderId="0" xfId="3" applyAlignment="1">
      <alignment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3" xfId="0" applyFill="1" applyBorder="1" applyAlignment="1">
      <alignment horizontal="right" vertical="center"/>
    </xf>
    <xf numFmtId="0" fontId="0" fillId="0" borderId="3" xfId="0" applyFill="1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3" xfId="5" applyFont="1" applyFill="1" applyBorder="1" applyAlignment="1">
      <alignment horizontal="center" vertical="center" wrapText="1"/>
    </xf>
    <xf numFmtId="0" fontId="4" fillId="0" borderId="17" xfId="5" applyFont="1" applyFill="1" applyBorder="1" applyAlignment="1">
      <alignment horizontal="center" vertical="center" wrapText="1"/>
    </xf>
    <xf numFmtId="0" fontId="4" fillId="0" borderId="8" xfId="5" applyFont="1" applyFill="1" applyBorder="1" applyAlignment="1">
      <alignment horizontal="left" vertical="center" shrinkToFit="1"/>
    </xf>
    <xf numFmtId="0" fontId="4" fillId="0" borderId="21" xfId="5" applyFont="1" applyFill="1" applyBorder="1" applyAlignment="1">
      <alignment horizontal="left" vertical="center" shrinkToFit="1"/>
    </xf>
    <xf numFmtId="38" fontId="4" fillId="0" borderId="7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" fontId="4" fillId="0" borderId="8" xfId="1" applyNumberFormat="1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0" fillId="0" borderId="0" xfId="0" applyNumberFormat="1" applyFill="1">
      <alignment vertical="center"/>
    </xf>
    <xf numFmtId="0" fontId="4" fillId="0" borderId="0" xfId="5" applyFont="1" applyFill="1" applyBorder="1" applyAlignment="1">
      <alignment vertical="center" shrinkToFit="1"/>
    </xf>
    <xf numFmtId="0" fontId="4" fillId="0" borderId="0" xfId="5" applyFont="1" applyFill="1" applyBorder="1" applyAlignment="1">
      <alignment horizontal="distributed" vertical="center" shrinkToFit="1"/>
    </xf>
    <xf numFmtId="0" fontId="13" fillId="0" borderId="5" xfId="5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0" fontId="4" fillId="0" borderId="4" xfId="5" applyFont="1" applyFill="1" applyBorder="1" applyAlignment="1">
      <alignment vertical="center"/>
    </xf>
    <xf numFmtId="3" fontId="4" fillId="0" borderId="0" xfId="5" applyNumberFormat="1" applyFont="1" applyFill="1" applyBorder="1" applyAlignment="1">
      <alignment vertical="center"/>
    </xf>
    <xf numFmtId="0" fontId="13" fillId="0" borderId="0" xfId="5" applyFont="1" applyFill="1" applyBorder="1" applyAlignment="1">
      <alignment horizontal="distributed" vertical="center"/>
    </xf>
    <xf numFmtId="0" fontId="11" fillId="0" borderId="5" xfId="5" applyFont="1" applyFill="1" applyBorder="1" applyAlignment="1">
      <alignment horizontal="center" vertical="center"/>
    </xf>
    <xf numFmtId="38" fontId="4" fillId="0" borderId="0" xfId="5" applyNumberFormat="1" applyFont="1" applyFill="1" applyBorder="1" applyAlignment="1">
      <alignment vertical="center"/>
    </xf>
    <xf numFmtId="3" fontId="4" fillId="0" borderId="0" xfId="5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4" xfId="5" applyFont="1" applyFill="1" applyBorder="1" applyAlignment="1">
      <alignment horizontal="right" vertical="center"/>
    </xf>
    <xf numFmtId="0" fontId="4" fillId="0" borderId="0" xfId="5" applyFont="1" applyFill="1" applyBorder="1" applyAlignment="1">
      <alignment horizontal="right" vertical="center"/>
    </xf>
    <xf numFmtId="3" fontId="4" fillId="0" borderId="0" xfId="5" applyNumberFormat="1" applyFont="1" applyFill="1" applyBorder="1" applyAlignment="1">
      <alignment horizontal="right" vertical="center"/>
    </xf>
    <xf numFmtId="0" fontId="4" fillId="0" borderId="6" xfId="5" applyFont="1" applyFill="1" applyBorder="1" applyAlignment="1">
      <alignment vertical="center"/>
    </xf>
    <xf numFmtId="0" fontId="4" fillId="0" borderId="3" xfId="5" applyFont="1" applyFill="1" applyBorder="1" applyAlignment="1">
      <alignment vertical="center"/>
    </xf>
    <xf numFmtId="3" fontId="4" fillId="0" borderId="3" xfId="5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0" fontId="4" fillId="0" borderId="13" xfId="5" applyFont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3" xfId="0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7" xfId="0" applyNumberFormat="1" applyFont="1" applyFill="1" applyBorder="1" applyAlignment="1">
      <alignment horizontal="right" vertical="center"/>
    </xf>
    <xf numFmtId="38" fontId="4" fillId="0" borderId="8" xfId="0" applyNumberFormat="1" applyFont="1" applyFill="1" applyBorder="1" applyAlignment="1">
      <alignment horizontal="right" vertical="center"/>
    </xf>
    <xf numFmtId="38" fontId="4" fillId="0" borderId="8" xfId="0" applyNumberFormat="1" applyFont="1" applyFill="1" applyBorder="1" applyAlignment="1">
      <alignment horizontal="right" vertical="center"/>
    </xf>
    <xf numFmtId="38" fontId="4" fillId="0" borderId="4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Alignment="1">
      <alignment horizontal="right" vertical="center"/>
    </xf>
    <xf numFmtId="38" fontId="4" fillId="0" borderId="0" xfId="0" applyNumberFormat="1" applyFont="1" applyFill="1" applyAlignment="1">
      <alignment horizontal="right" vertical="center"/>
    </xf>
    <xf numFmtId="38" fontId="4" fillId="0" borderId="0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3" xfId="0" applyNumberFormat="1" applyFont="1" applyFill="1" applyBorder="1" applyAlignment="1">
      <alignment horizontal="right" vertical="center"/>
    </xf>
    <xf numFmtId="38" fontId="4" fillId="0" borderId="3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vertical="center"/>
    </xf>
    <xf numFmtId="176" fontId="4" fillId="0" borderId="4" xfId="6" applyNumberFormat="1" applyFont="1" applyFill="1" applyBorder="1" applyAlignment="1">
      <alignment vertical="center"/>
    </xf>
    <xf numFmtId="176" fontId="4" fillId="0" borderId="8" xfId="6" applyNumberFormat="1" applyFont="1" applyFill="1" applyBorder="1" applyAlignment="1">
      <alignment vertical="center"/>
    </xf>
    <xf numFmtId="176" fontId="4" fillId="0" borderId="0" xfId="6" applyNumberFormat="1" applyFont="1" applyFill="1" applyBorder="1" applyAlignment="1">
      <alignment vertical="center"/>
    </xf>
    <xf numFmtId="38" fontId="4" fillId="0" borderId="0" xfId="6" applyFont="1" applyFill="1" applyBorder="1" applyAlignment="1">
      <alignment vertical="center"/>
    </xf>
    <xf numFmtId="176" fontId="4" fillId="0" borderId="0" xfId="6" applyNumberFormat="1" applyFont="1" applyFill="1" applyBorder="1" applyAlignment="1">
      <alignment vertical="center"/>
    </xf>
    <xf numFmtId="0" fontId="10" fillId="0" borderId="3" xfId="5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76" fontId="5" fillId="0" borderId="6" xfId="6" applyNumberFormat="1" applyFont="1" applyFill="1" applyBorder="1" applyAlignment="1">
      <alignment vertical="center"/>
    </xf>
    <xf numFmtId="176" fontId="5" fillId="0" borderId="3" xfId="6" applyNumberFormat="1" applyFont="1" applyFill="1" applyBorder="1" applyAlignment="1">
      <alignment vertical="center"/>
    </xf>
    <xf numFmtId="176" fontId="5" fillId="0" borderId="3" xfId="6" applyNumberFormat="1" applyFont="1" applyFill="1" applyBorder="1" applyAlignment="1">
      <alignment vertical="center"/>
    </xf>
    <xf numFmtId="38" fontId="5" fillId="0" borderId="3" xfId="6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4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right" vertical="center"/>
    </xf>
    <xf numFmtId="0" fontId="14" fillId="0" borderId="9" xfId="5" applyFont="1" applyFill="1" applyBorder="1" applyAlignment="1">
      <alignment horizontal="center" vertical="center"/>
    </xf>
    <xf numFmtId="0" fontId="14" fillId="0" borderId="26" xfId="5" applyFont="1" applyFill="1" applyBorder="1" applyAlignment="1">
      <alignment horizontal="center" vertical="center"/>
    </xf>
    <xf numFmtId="0" fontId="14" fillId="0" borderId="11" xfId="5" applyFont="1" applyFill="1" applyBorder="1" applyAlignment="1">
      <alignment horizontal="center" vertical="center"/>
    </xf>
    <xf numFmtId="0" fontId="14" fillId="0" borderId="15" xfId="5" applyFont="1" applyFill="1" applyBorder="1" applyAlignment="1">
      <alignment horizontal="center" vertical="center"/>
    </xf>
    <xf numFmtId="0" fontId="14" fillId="0" borderId="24" xfId="5" applyFont="1" applyFill="1" applyBorder="1" applyAlignment="1">
      <alignment horizontal="center" vertical="center"/>
    </xf>
    <xf numFmtId="0" fontId="14" fillId="0" borderId="17" xfId="5" applyFont="1" applyFill="1" applyBorder="1" applyAlignment="1">
      <alignment horizontal="center" vertical="center"/>
    </xf>
    <xf numFmtId="0" fontId="14" fillId="0" borderId="1" xfId="5" applyFont="1" applyFill="1" applyBorder="1" applyAlignment="1">
      <alignment horizontal="center" vertical="center"/>
    </xf>
    <xf numFmtId="0" fontId="14" fillId="0" borderId="20" xfId="5" applyFont="1" applyFill="1" applyBorder="1" applyAlignment="1">
      <alignment horizontal="center" vertical="center"/>
    </xf>
    <xf numFmtId="0" fontId="14" fillId="0" borderId="2" xfId="5" applyFont="1" applyFill="1" applyBorder="1" applyAlignment="1">
      <alignment horizontal="center" vertical="center"/>
    </xf>
    <xf numFmtId="0" fontId="14" fillId="0" borderId="12" xfId="5" applyFont="1" applyFill="1" applyBorder="1" applyAlignment="1">
      <alignment horizontal="center" vertical="center"/>
    </xf>
    <xf numFmtId="0" fontId="11" fillId="0" borderId="12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4" fillId="0" borderId="12" xfId="5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right" vertical="center"/>
    </xf>
    <xf numFmtId="0" fontId="10" fillId="0" borderId="22" xfId="5" applyFont="1" applyFill="1" applyBorder="1" applyAlignment="1">
      <alignment vertical="center"/>
    </xf>
    <xf numFmtId="0" fontId="5" fillId="0" borderId="6" xfId="5" applyFont="1" applyFill="1" applyBorder="1" applyAlignment="1">
      <alignment horizontal="right" vertical="center"/>
    </xf>
    <xf numFmtId="0" fontId="5" fillId="0" borderId="3" xfId="5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7" fillId="0" borderId="0" xfId="3" applyFont="1" applyFill="1" applyAlignment="1">
      <alignment vertical="center"/>
    </xf>
    <xf numFmtId="0" fontId="1" fillId="0" borderId="0" xfId="3" applyFill="1"/>
    <xf numFmtId="0" fontId="14" fillId="0" borderId="0" xfId="3" applyFont="1" applyFill="1" applyAlignment="1">
      <alignment vertical="center"/>
    </xf>
    <xf numFmtId="0" fontId="14" fillId="0" borderId="3" xfId="3" applyFont="1" applyFill="1" applyBorder="1" applyAlignment="1">
      <alignment vertical="center"/>
    </xf>
    <xf numFmtId="0" fontId="1" fillId="0" borderId="3" xfId="3" applyFont="1" applyFill="1" applyBorder="1"/>
    <xf numFmtId="0" fontId="14" fillId="0" borderId="3" xfId="3" applyFont="1" applyFill="1" applyBorder="1" applyAlignment="1">
      <alignment horizontal="right" vertical="center"/>
    </xf>
    <xf numFmtId="0" fontId="14" fillId="0" borderId="9" xfId="5" applyFont="1" applyFill="1" applyBorder="1" applyAlignment="1">
      <alignment horizontal="center" vertical="center"/>
    </xf>
    <xf numFmtId="0" fontId="14" fillId="0" borderId="11" xfId="5" applyFont="1" applyFill="1" applyBorder="1" applyAlignment="1">
      <alignment horizontal="center" vertical="center" wrapText="1"/>
    </xf>
    <xf numFmtId="0" fontId="14" fillId="0" borderId="15" xfId="5" applyFont="1" applyFill="1" applyBorder="1" applyAlignment="1">
      <alignment horizontal="center" vertical="center" wrapText="1"/>
    </xf>
    <xf numFmtId="0" fontId="14" fillId="0" borderId="9" xfId="5" applyFont="1" applyFill="1" applyBorder="1" applyAlignment="1">
      <alignment horizontal="center" vertical="center" wrapText="1"/>
    </xf>
    <xf numFmtId="0" fontId="14" fillId="0" borderId="24" xfId="5" applyFont="1" applyFill="1" applyBorder="1" applyAlignment="1">
      <alignment horizontal="center" vertical="center" wrapText="1"/>
    </xf>
    <xf numFmtId="0" fontId="14" fillId="0" borderId="18" xfId="5" applyFont="1" applyFill="1" applyBorder="1" applyAlignment="1">
      <alignment horizontal="center" vertical="center" wrapText="1"/>
    </xf>
    <xf numFmtId="0" fontId="14" fillId="0" borderId="18" xfId="5" applyFont="1" applyFill="1" applyBorder="1" applyAlignment="1">
      <alignment horizontal="center" vertical="center"/>
    </xf>
    <xf numFmtId="0" fontId="4" fillId="0" borderId="8" xfId="5" applyFont="1" applyFill="1" applyBorder="1" applyAlignment="1">
      <alignment horizontal="center" vertical="center"/>
    </xf>
    <xf numFmtId="0" fontId="14" fillId="0" borderId="8" xfId="5" applyFont="1" applyFill="1" applyBorder="1" applyAlignment="1">
      <alignment horizontal="center" vertical="center"/>
    </xf>
    <xf numFmtId="0" fontId="4" fillId="0" borderId="4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center" vertical="center"/>
    </xf>
    <xf numFmtId="0" fontId="5" fillId="0" borderId="6" xfId="5" applyFont="1" applyFill="1" applyBorder="1" applyAlignment="1">
      <alignment horizontal="center" vertical="center"/>
    </xf>
    <xf numFmtId="0" fontId="5" fillId="0" borderId="3" xfId="5" applyFont="1" applyFill="1" applyBorder="1" applyAlignment="1">
      <alignment horizontal="center" vertical="center"/>
    </xf>
    <xf numFmtId="0" fontId="18" fillId="0" borderId="3" xfId="5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9" fillId="0" borderId="13" xfId="5" applyFont="1" applyFill="1" applyBorder="1" applyAlignment="1">
      <alignment horizontal="center" vertical="center"/>
    </xf>
    <xf numFmtId="0" fontId="9" fillId="0" borderId="14" xfId="5" applyFont="1" applyFill="1" applyBorder="1" applyAlignment="1">
      <alignment horizontal="center" vertical="center"/>
    </xf>
    <xf numFmtId="0" fontId="4" fillId="0" borderId="11" xfId="5" applyFont="1" applyFill="1" applyBorder="1" applyAlignment="1">
      <alignment horizontal="center" vertical="center" wrapText="1"/>
    </xf>
    <xf numFmtId="0" fontId="4" fillId="0" borderId="15" xfId="5" applyFont="1" applyFill="1" applyBorder="1" applyAlignment="1">
      <alignment horizontal="center" vertical="center" wrapText="1"/>
    </xf>
    <xf numFmtId="0" fontId="4" fillId="0" borderId="9" xfId="5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9" fillId="0" borderId="17" xfId="5" applyFont="1" applyFill="1" applyBorder="1" applyAlignment="1">
      <alignment horizontal="center" vertical="center"/>
    </xf>
    <xf numFmtId="0" fontId="9" fillId="0" borderId="18" xfId="5" applyFont="1" applyFill="1" applyBorder="1" applyAlignment="1">
      <alignment horizontal="center" vertical="center"/>
    </xf>
    <xf numFmtId="0" fontId="11" fillId="0" borderId="2" xfId="5" applyFont="1" applyFill="1" applyBorder="1" applyAlignment="1">
      <alignment horizontal="center" vertical="center" wrapText="1"/>
    </xf>
    <xf numFmtId="0" fontId="11" fillId="0" borderId="12" xfId="5" applyFont="1" applyFill="1" applyBorder="1" applyAlignment="1">
      <alignment horizontal="center" vertical="center" wrapText="1"/>
    </xf>
    <xf numFmtId="0" fontId="11" fillId="0" borderId="2" xfId="5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5" applyFont="1" applyFill="1" applyBorder="1" applyAlignment="1">
      <alignment horizontal="center" vertical="center"/>
    </xf>
    <xf numFmtId="0" fontId="0" fillId="0" borderId="25" xfId="0" applyFill="1" applyBorder="1" applyAlignment="1">
      <alignment vertical="center"/>
    </xf>
    <xf numFmtId="0" fontId="9" fillId="0" borderId="5" xfId="5" applyFont="1" applyFill="1" applyBorder="1" applyAlignment="1">
      <alignment vertical="center"/>
    </xf>
    <xf numFmtId="0" fontId="9" fillId="0" borderId="19" xfId="5" applyFont="1" applyFill="1" applyBorder="1" applyAlignment="1">
      <alignment vertical="center"/>
    </xf>
    <xf numFmtId="0" fontId="4" fillId="0" borderId="7" xfId="5" applyFont="1" applyFill="1" applyBorder="1" applyAlignment="1">
      <alignment horizontal="right" vertical="center"/>
    </xf>
    <xf numFmtId="0" fontId="9" fillId="0" borderId="4" xfId="5" applyFont="1" applyFill="1" applyBorder="1" applyAlignment="1">
      <alignment vertical="center"/>
    </xf>
    <xf numFmtId="0" fontId="14" fillId="0" borderId="0" xfId="5" applyFont="1" applyFill="1" applyBorder="1" applyAlignment="1">
      <alignment horizontal="left" vertical="center"/>
    </xf>
    <xf numFmtId="0" fontId="14" fillId="0" borderId="5" xfId="5" applyFont="1" applyFill="1" applyBorder="1" applyAlignment="1">
      <alignment horizontal="left" vertical="center"/>
    </xf>
    <xf numFmtId="0" fontId="14" fillId="0" borderId="3" xfId="5" applyFont="1" applyFill="1" applyBorder="1" applyAlignment="1">
      <alignment horizontal="left" vertical="center"/>
    </xf>
    <xf numFmtId="0" fontId="14" fillId="0" borderId="22" xfId="5" applyFont="1" applyFill="1" applyBorder="1" applyAlignment="1">
      <alignment horizontal="left" vertical="center"/>
    </xf>
    <xf numFmtId="0" fontId="4" fillId="0" borderId="6" xfId="5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0" fillId="0" borderId="3" xfId="0" applyFont="1" applyBorder="1">
      <alignment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13" xfId="5" applyFont="1" applyFill="1" applyBorder="1" applyAlignment="1">
      <alignment horizontal="center" vertical="center"/>
    </xf>
    <xf numFmtId="0" fontId="14" fillId="0" borderId="14" xfId="5" applyFont="1" applyFill="1" applyBorder="1" applyAlignment="1">
      <alignment horizontal="center" vertical="center"/>
    </xf>
    <xf numFmtId="0" fontId="14" fillId="0" borderId="0" xfId="5" applyFont="1" applyFill="1" applyBorder="1" applyAlignment="1">
      <alignment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18" fillId="0" borderId="3" xfId="5" applyFont="1" applyFill="1" applyBorder="1" applyAlignment="1">
      <alignment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0" fillId="0" borderId="3" xfId="0" applyFont="1" applyBorder="1" applyAlignment="1"/>
    <xf numFmtId="0" fontId="14" fillId="0" borderId="12" xfId="5" applyFont="1" applyFill="1" applyBorder="1" applyAlignment="1">
      <alignment horizontal="center" vertical="center" wrapText="1"/>
    </xf>
    <xf numFmtId="0" fontId="14" fillId="0" borderId="2" xfId="5" applyFont="1" applyFill="1" applyBorder="1" applyAlignment="1">
      <alignment horizontal="center" vertical="center" wrapText="1"/>
    </xf>
    <xf numFmtId="0" fontId="18" fillId="0" borderId="0" xfId="5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4" fillId="0" borderId="0" xfId="5" applyFont="1" applyFill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4" fillId="0" borderId="0" xfId="5" applyNumberFormat="1" applyFont="1" applyFill="1" applyBorder="1" applyAlignment="1">
      <alignment horizontal="right" vertical="center"/>
    </xf>
    <xf numFmtId="0" fontId="14" fillId="0" borderId="3" xfId="5" applyFont="1" applyFill="1" applyBorder="1" applyAlignment="1">
      <alignment horizontal="distributed" vertical="center"/>
    </xf>
    <xf numFmtId="0" fontId="4" fillId="0" borderId="6" xfId="0" applyFont="1" applyBorder="1" applyAlignment="1">
      <alignment vertical="center"/>
    </xf>
    <xf numFmtId="0" fontId="4" fillId="0" borderId="3" xfId="5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0" fillId="0" borderId="0" xfId="0" applyFont="1" applyAlignment="1"/>
    <xf numFmtId="0" fontId="14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3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4" fillId="0" borderId="3" xfId="5" applyFont="1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13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 wrapText="1"/>
    </xf>
    <xf numFmtId="0" fontId="4" fillId="0" borderId="11" xfId="5" applyFont="1" applyBorder="1" applyAlignment="1">
      <alignment horizontal="center" vertical="center"/>
    </xf>
    <xf numFmtId="0" fontId="4" fillId="0" borderId="17" xfId="5" applyFont="1" applyBorder="1" applyAlignment="1">
      <alignment horizontal="center" vertical="center"/>
    </xf>
    <xf numFmtId="0" fontId="4" fillId="0" borderId="18" xfId="5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0" fontId="11" fillId="0" borderId="2" xfId="5" applyFont="1" applyBorder="1" applyAlignment="1">
      <alignment horizontal="center" vertical="center" wrapText="1"/>
    </xf>
    <xf numFmtId="0" fontId="4" fillId="0" borderId="12" xfId="5" applyFont="1" applyBorder="1" applyAlignment="1">
      <alignment horizontal="center" vertical="center"/>
    </xf>
    <xf numFmtId="0" fontId="9" fillId="0" borderId="8" xfId="5" applyFont="1" applyFill="1" applyBorder="1" applyAlignment="1">
      <alignment vertical="center"/>
    </xf>
    <xf numFmtId="0" fontId="9" fillId="0" borderId="21" xfId="5" applyFont="1" applyFill="1" applyBorder="1" applyAlignment="1">
      <alignment vertical="center"/>
    </xf>
    <xf numFmtId="0" fontId="10" fillId="0" borderId="5" xfId="5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0" fontId="4" fillId="0" borderId="0" xfId="5" applyFont="1" applyBorder="1" applyAlignment="1">
      <alignment horizontal="distributed" vertical="center"/>
    </xf>
    <xf numFmtId="0" fontId="4" fillId="0" borderId="3" xfId="5" applyFont="1" applyBorder="1" applyAlignment="1">
      <alignment horizontal="distributed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13" xfId="5" applyFont="1" applyBorder="1" applyAlignment="1">
      <alignment vertical="center"/>
    </xf>
    <xf numFmtId="0" fontId="4" fillId="0" borderId="0" xfId="5" applyFont="1" applyBorder="1" applyAlignment="1">
      <alignment vertical="center"/>
    </xf>
    <xf numFmtId="0" fontId="3" fillId="0" borderId="0" xfId="5" applyFont="1" applyAlignment="1">
      <alignment horizontal="center" vertical="center"/>
    </xf>
    <xf numFmtId="0" fontId="4" fillId="0" borderId="3" xfId="5" applyFont="1" applyBorder="1" applyAlignment="1">
      <alignment vertical="center"/>
    </xf>
    <xf numFmtId="0" fontId="1" fillId="0" borderId="3" xfId="5" applyBorder="1">
      <alignment vertical="center"/>
    </xf>
    <xf numFmtId="0" fontId="4" fillId="0" borderId="3" xfId="5" applyFont="1" applyFill="1" applyBorder="1" applyAlignment="1">
      <alignment horizontal="right" vertical="center"/>
    </xf>
    <xf numFmtId="0" fontId="4" fillId="0" borderId="15" xfId="5" applyFont="1" applyBorder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5" fillId="0" borderId="11" xfId="5" applyFont="1" applyFill="1" applyBorder="1" applyAlignment="1">
      <alignment horizontal="center" vertical="center" wrapText="1"/>
    </xf>
    <xf numFmtId="0" fontId="5" fillId="0" borderId="15" xfId="5" applyFont="1" applyFill="1" applyBorder="1" applyAlignment="1">
      <alignment horizontal="center" vertical="center" wrapText="1"/>
    </xf>
    <xf numFmtId="0" fontId="4" fillId="0" borderId="8" xfId="5" applyFont="1" applyBorder="1" applyAlignment="1">
      <alignment horizontal="left" vertical="center"/>
    </xf>
    <xf numFmtId="38" fontId="4" fillId="0" borderId="7" xfId="1" applyFont="1" applyFill="1" applyBorder="1" applyAlignment="1">
      <alignment vertical="center"/>
    </xf>
    <xf numFmtId="38" fontId="16" fillId="0" borderId="8" xfId="1" applyFont="1" applyFill="1" applyBorder="1" applyAlignment="1">
      <alignment horizontal="right" vertical="center"/>
    </xf>
    <xf numFmtId="38" fontId="16" fillId="0" borderId="0" xfId="1" applyFont="1" applyFill="1" applyBorder="1" applyAlignment="1">
      <alignment horizontal="right" vertical="center"/>
    </xf>
    <xf numFmtId="0" fontId="4" fillId="0" borderId="22" xfId="5" applyFont="1" applyBorder="1" applyAlignment="1">
      <alignment horizontal="distributed" vertical="center"/>
    </xf>
    <xf numFmtId="38" fontId="16" fillId="0" borderId="3" xfId="1" applyFont="1" applyFill="1" applyBorder="1" applyAlignment="1">
      <alignment horizontal="right" vertical="center"/>
    </xf>
  </cellXfs>
  <cellStyles count="7">
    <cellStyle name="桁区切り" xfId="6" builtinId="6"/>
    <cellStyle name="桁区切り 2" xfId="1"/>
    <cellStyle name="桁区切り 3" xfId="2"/>
    <cellStyle name="標準" xfId="0" builtinId="0"/>
    <cellStyle name="標準 2" xfId="3"/>
    <cellStyle name="標準 3" xfId="4"/>
    <cellStyle name="標準_2009Q(できた)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11</xdr:row>
      <xdr:rowOff>45720</xdr:rowOff>
    </xdr:from>
    <xdr:to>
      <xdr:col>1</xdr:col>
      <xdr:colOff>0</xdr:colOff>
      <xdr:row>13</xdr:row>
      <xdr:rowOff>22860</xdr:rowOff>
    </xdr:to>
    <xdr:sp macro="" textlink="">
      <xdr:nvSpPr>
        <xdr:cNvPr id="2023" name="AutoShape 1"/>
        <xdr:cNvSpPr>
          <a:spLocks/>
        </xdr:cNvSpPr>
      </xdr:nvSpPr>
      <xdr:spPr bwMode="auto">
        <a:xfrm>
          <a:off x="76200" y="3040380"/>
          <a:ext cx="129540" cy="632460"/>
        </a:xfrm>
        <a:prstGeom prst="leftBrace">
          <a:avLst>
            <a:gd name="adj1" fmla="val 4068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76200</xdr:colOff>
      <xdr:row>22</xdr:row>
      <xdr:rowOff>30480</xdr:rowOff>
    </xdr:from>
    <xdr:to>
      <xdr:col>0</xdr:col>
      <xdr:colOff>190500</xdr:colOff>
      <xdr:row>23</xdr:row>
      <xdr:rowOff>312420</xdr:rowOff>
    </xdr:to>
    <xdr:sp macro="" textlink="">
      <xdr:nvSpPr>
        <xdr:cNvPr id="2024" name="AutoShape 2"/>
        <xdr:cNvSpPr>
          <a:spLocks/>
        </xdr:cNvSpPr>
      </xdr:nvSpPr>
      <xdr:spPr bwMode="auto">
        <a:xfrm>
          <a:off x="76200" y="6583680"/>
          <a:ext cx="114300" cy="609600"/>
        </a:xfrm>
        <a:prstGeom prst="leftBrace">
          <a:avLst>
            <a:gd name="adj1" fmla="val 444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BreakPreview" zoomScaleNormal="100" zoomScaleSheetLayoutView="100" workbookViewId="0"/>
  </sheetViews>
  <sheetFormatPr defaultColWidth="9" defaultRowHeight="13.2"/>
  <cols>
    <col min="1" max="1" width="3" style="1" customWidth="1"/>
    <col min="2" max="2" width="2.21875" style="1" customWidth="1"/>
    <col min="3" max="3" width="4.6640625" style="1" customWidth="1"/>
    <col min="4" max="4" width="5.6640625" style="1" customWidth="1"/>
    <col min="5" max="5" width="3.88671875" style="1" customWidth="1"/>
    <col min="6" max="10" width="13.109375" style="1" customWidth="1"/>
    <col min="11" max="16384" width="9" style="1"/>
  </cols>
  <sheetData>
    <row r="1" spans="1:11" ht="19.2">
      <c r="A1" s="2" t="s">
        <v>15</v>
      </c>
      <c r="B1" s="3"/>
      <c r="C1" s="3"/>
      <c r="D1" s="3"/>
      <c r="E1" s="3"/>
      <c r="F1" s="3"/>
      <c r="G1" s="3"/>
      <c r="H1" s="3"/>
      <c r="I1" s="3"/>
      <c r="J1" s="3"/>
    </row>
    <row r="2" spans="1:11" ht="14.25" customHeight="1" thickBot="1">
      <c r="A2" s="4" t="s">
        <v>0</v>
      </c>
      <c r="B2" s="4"/>
      <c r="C2" s="4"/>
      <c r="D2" s="4"/>
      <c r="E2" s="4"/>
      <c r="F2" s="4"/>
      <c r="G2" s="4"/>
      <c r="H2" s="4"/>
      <c r="I2" s="4"/>
      <c r="J2" s="5" t="s">
        <v>13</v>
      </c>
    </row>
    <row r="3" spans="1:11">
      <c r="A3" s="36" t="s">
        <v>14</v>
      </c>
      <c r="B3" s="37"/>
      <c r="C3" s="37"/>
      <c r="D3" s="37"/>
      <c r="E3" s="37"/>
      <c r="F3" s="36" t="s">
        <v>1</v>
      </c>
      <c r="G3" s="37"/>
      <c r="H3" s="37"/>
      <c r="I3" s="37" t="s">
        <v>2</v>
      </c>
      <c r="J3" s="40" t="s">
        <v>3</v>
      </c>
    </row>
    <row r="4" spans="1:11">
      <c r="A4" s="38"/>
      <c r="B4" s="39"/>
      <c r="C4" s="39"/>
      <c r="D4" s="39"/>
      <c r="E4" s="39"/>
      <c r="F4" s="6" t="s">
        <v>4</v>
      </c>
      <c r="G4" s="7" t="s">
        <v>5</v>
      </c>
      <c r="H4" s="7" t="s">
        <v>6</v>
      </c>
      <c r="I4" s="39"/>
      <c r="J4" s="41"/>
      <c r="K4" s="16"/>
    </row>
    <row r="5" spans="1:11" ht="21.75" customHeight="1">
      <c r="A5" s="8"/>
      <c r="B5" s="8"/>
      <c r="C5" s="8"/>
      <c r="D5" s="8"/>
      <c r="E5" s="8"/>
      <c r="F5" s="34" t="s">
        <v>22</v>
      </c>
      <c r="G5" s="35"/>
      <c r="H5" s="35"/>
      <c r="I5" s="35"/>
      <c r="J5" s="35"/>
      <c r="K5" s="16"/>
    </row>
    <row r="6" spans="1:11" ht="26.25" customHeight="1">
      <c r="A6" s="8" t="s">
        <v>17</v>
      </c>
      <c r="B6" s="8"/>
      <c r="C6" s="8"/>
      <c r="D6" s="8"/>
      <c r="E6" s="17"/>
      <c r="F6" s="12">
        <v>383</v>
      </c>
      <c r="G6" s="8">
        <v>56</v>
      </c>
      <c r="H6" s="8">
        <v>327</v>
      </c>
      <c r="I6" s="8">
        <v>335</v>
      </c>
      <c r="J6" s="8">
        <v>48</v>
      </c>
      <c r="K6" s="16"/>
    </row>
    <row r="7" spans="1:11" ht="26.25" customHeight="1">
      <c r="A7" s="8" t="s">
        <v>18</v>
      </c>
      <c r="B7" s="8"/>
      <c r="C7" s="8"/>
      <c r="D7" s="8"/>
      <c r="E7" s="17"/>
      <c r="F7" s="12">
        <v>359</v>
      </c>
      <c r="G7" s="8">
        <v>48</v>
      </c>
      <c r="H7" s="8">
        <v>311</v>
      </c>
      <c r="I7" s="8">
        <v>298</v>
      </c>
      <c r="J7" s="8">
        <v>61</v>
      </c>
      <c r="K7" s="16"/>
    </row>
    <row r="8" spans="1:11" ht="26.25" customHeight="1">
      <c r="A8" s="8" t="s">
        <v>19</v>
      </c>
      <c r="B8" s="8"/>
      <c r="C8" s="8"/>
      <c r="D8" s="8"/>
      <c r="E8" s="17"/>
      <c r="F8" s="12">
        <v>410</v>
      </c>
      <c r="G8" s="8">
        <v>61</v>
      </c>
      <c r="H8" s="8">
        <v>349</v>
      </c>
      <c r="I8" s="8">
        <v>357</v>
      </c>
      <c r="J8" s="8">
        <v>53</v>
      </c>
      <c r="K8" s="16"/>
    </row>
    <row r="9" spans="1:11" ht="26.25" customHeight="1">
      <c r="A9" s="8" t="s">
        <v>20</v>
      </c>
      <c r="B9" s="8"/>
      <c r="C9" s="8"/>
      <c r="D9" s="8"/>
      <c r="E9" s="8"/>
      <c r="F9" s="12">
        <v>390</v>
      </c>
      <c r="G9" s="8">
        <v>53</v>
      </c>
      <c r="H9" s="8">
        <v>337</v>
      </c>
      <c r="I9" s="8">
        <v>341</v>
      </c>
      <c r="J9" s="8">
        <v>49</v>
      </c>
      <c r="K9" s="16"/>
    </row>
    <row r="10" spans="1:11" ht="26.25" customHeight="1">
      <c r="A10" s="9" t="s">
        <v>21</v>
      </c>
      <c r="B10" s="9"/>
      <c r="C10" s="9"/>
      <c r="D10" s="9"/>
      <c r="E10" s="9"/>
      <c r="F10" s="13">
        <v>443</v>
      </c>
      <c r="G10" s="9">
        <v>49</v>
      </c>
      <c r="H10" s="9">
        <v>394</v>
      </c>
      <c r="I10" s="9">
        <v>356</v>
      </c>
      <c r="J10" s="9">
        <v>87</v>
      </c>
      <c r="K10" s="16"/>
    </row>
    <row r="11" spans="1:11" ht="26.25" customHeight="1">
      <c r="A11" s="30" t="s">
        <v>7</v>
      </c>
      <c r="B11" s="30"/>
      <c r="C11" s="30"/>
      <c r="D11" s="30"/>
      <c r="E11" s="10"/>
      <c r="F11" s="12">
        <v>274</v>
      </c>
      <c r="G11" s="15">
        <v>48</v>
      </c>
      <c r="H11" s="15">
        <v>226</v>
      </c>
      <c r="I11" s="15">
        <v>201</v>
      </c>
      <c r="J11" s="15">
        <v>73</v>
      </c>
      <c r="K11" s="16"/>
    </row>
    <row r="12" spans="1:11" ht="26.25" customHeight="1">
      <c r="A12" s="10"/>
      <c r="B12" s="30" t="s">
        <v>8</v>
      </c>
      <c r="C12" s="30"/>
      <c r="D12" s="30"/>
      <c r="E12" s="10"/>
      <c r="F12" s="12">
        <v>274</v>
      </c>
      <c r="G12" s="15">
        <v>48</v>
      </c>
      <c r="H12" s="15">
        <v>226</v>
      </c>
      <c r="I12" s="15">
        <v>201</v>
      </c>
      <c r="J12" s="15">
        <v>73</v>
      </c>
      <c r="K12" s="16"/>
    </row>
    <row r="13" spans="1:11" ht="26.25" customHeight="1">
      <c r="A13" s="10"/>
      <c r="B13" s="30" t="s">
        <v>9</v>
      </c>
      <c r="C13" s="30"/>
      <c r="D13" s="30"/>
      <c r="E13" s="10"/>
      <c r="F13" s="14" t="s">
        <v>16</v>
      </c>
      <c r="G13" s="15" t="s">
        <v>16</v>
      </c>
      <c r="H13" s="15" t="s">
        <v>16</v>
      </c>
      <c r="I13" s="15" t="s">
        <v>16</v>
      </c>
      <c r="J13" s="15" t="s">
        <v>16</v>
      </c>
      <c r="K13" s="16"/>
    </row>
    <row r="14" spans="1:11" ht="26.25" customHeight="1">
      <c r="A14" s="30" t="s">
        <v>10</v>
      </c>
      <c r="B14" s="30"/>
      <c r="C14" s="30"/>
      <c r="D14" s="30"/>
      <c r="E14" s="10"/>
      <c r="F14" s="12">
        <v>169</v>
      </c>
      <c r="G14" s="15">
        <v>1</v>
      </c>
      <c r="H14" s="8">
        <v>168</v>
      </c>
      <c r="I14" s="8">
        <v>155</v>
      </c>
      <c r="J14" s="15">
        <v>14</v>
      </c>
      <c r="K14" s="16"/>
    </row>
    <row r="15" spans="1:11" ht="24" customHeight="1">
      <c r="A15" s="10"/>
      <c r="B15" s="10"/>
      <c r="C15" s="10"/>
      <c r="D15" s="10"/>
      <c r="E15" s="10"/>
      <c r="F15" s="12"/>
      <c r="G15" s="8"/>
      <c r="H15" s="8"/>
      <c r="I15" s="8"/>
      <c r="J15" s="8"/>
      <c r="K15" s="16"/>
    </row>
    <row r="16" spans="1:11" ht="24" customHeight="1">
      <c r="A16" s="10"/>
      <c r="B16" s="10"/>
      <c r="C16" s="10"/>
      <c r="D16" s="10"/>
      <c r="E16" s="10"/>
      <c r="F16" s="31" t="s">
        <v>23</v>
      </c>
      <c r="G16" s="32"/>
      <c r="H16" s="32"/>
      <c r="I16" s="32"/>
      <c r="J16" s="32"/>
      <c r="K16" s="16"/>
    </row>
    <row r="17" spans="1:11" ht="26.25" customHeight="1">
      <c r="A17" s="8" t="s">
        <v>17</v>
      </c>
      <c r="B17" s="8"/>
      <c r="C17" s="8"/>
      <c r="D17" s="8"/>
      <c r="E17" s="8"/>
      <c r="F17" s="19">
        <v>3432</v>
      </c>
      <c r="G17" s="20">
        <v>56</v>
      </c>
      <c r="H17" s="20">
        <v>3376</v>
      </c>
      <c r="I17" s="20">
        <v>3373</v>
      </c>
      <c r="J17" s="20">
        <v>59</v>
      </c>
      <c r="K17" s="16"/>
    </row>
    <row r="18" spans="1:11" ht="26.25" customHeight="1">
      <c r="A18" s="8" t="s">
        <v>18</v>
      </c>
      <c r="B18" s="8"/>
      <c r="C18" s="8"/>
      <c r="D18" s="8"/>
      <c r="E18" s="8"/>
      <c r="F18" s="19">
        <v>3178</v>
      </c>
      <c r="G18" s="20">
        <v>59</v>
      </c>
      <c r="H18" s="20">
        <v>3119</v>
      </c>
      <c r="I18" s="20">
        <v>3152</v>
      </c>
      <c r="J18" s="20">
        <v>26</v>
      </c>
      <c r="K18" s="16"/>
    </row>
    <row r="19" spans="1:11" ht="26.25" customHeight="1">
      <c r="A19" s="8" t="s">
        <v>19</v>
      </c>
      <c r="B19" s="8"/>
      <c r="C19" s="8"/>
      <c r="D19" s="8"/>
      <c r="E19" s="8"/>
      <c r="F19" s="19">
        <v>3365</v>
      </c>
      <c r="G19" s="20">
        <v>26</v>
      </c>
      <c r="H19" s="20">
        <v>3339</v>
      </c>
      <c r="I19" s="20">
        <v>3313</v>
      </c>
      <c r="J19" s="20">
        <v>52</v>
      </c>
      <c r="K19" s="16"/>
    </row>
    <row r="20" spans="1:11" ht="26.25" customHeight="1">
      <c r="A20" s="8" t="s">
        <v>20</v>
      </c>
      <c r="B20" s="8"/>
      <c r="C20" s="8"/>
      <c r="D20" s="8"/>
      <c r="E20" s="8"/>
      <c r="F20" s="19">
        <v>3294</v>
      </c>
      <c r="G20" s="20">
        <v>52</v>
      </c>
      <c r="H20" s="20">
        <v>3242</v>
      </c>
      <c r="I20" s="20">
        <v>3279</v>
      </c>
      <c r="J20" s="20">
        <v>15</v>
      </c>
      <c r="K20" s="16"/>
    </row>
    <row r="21" spans="1:11" ht="26.25" customHeight="1">
      <c r="A21" s="9" t="s">
        <v>21</v>
      </c>
      <c r="B21" s="9"/>
      <c r="C21" s="9"/>
      <c r="D21" s="9"/>
      <c r="E21" s="9"/>
      <c r="F21" s="21">
        <v>3832</v>
      </c>
      <c r="G21" s="22">
        <v>15</v>
      </c>
      <c r="H21" s="22">
        <v>3817</v>
      </c>
      <c r="I21" s="22">
        <v>3814</v>
      </c>
      <c r="J21" s="22">
        <v>18</v>
      </c>
      <c r="K21" s="16"/>
    </row>
    <row r="22" spans="1:11" ht="26.25" customHeight="1">
      <c r="A22" s="30" t="s">
        <v>7</v>
      </c>
      <c r="B22" s="30"/>
      <c r="C22" s="30"/>
      <c r="D22" s="30"/>
      <c r="E22" s="10"/>
      <c r="F22" s="19">
        <v>33</v>
      </c>
      <c r="G22" s="18">
        <v>6</v>
      </c>
      <c r="H22" s="18">
        <v>27</v>
      </c>
      <c r="I22" s="18">
        <v>28</v>
      </c>
      <c r="J22" s="18">
        <v>5</v>
      </c>
      <c r="K22" s="16"/>
    </row>
    <row r="23" spans="1:11" ht="26.25" customHeight="1">
      <c r="A23" s="10"/>
      <c r="B23" s="30" t="s">
        <v>8</v>
      </c>
      <c r="C23" s="30"/>
      <c r="D23" s="30"/>
      <c r="E23" s="10"/>
      <c r="F23" s="19">
        <v>33</v>
      </c>
      <c r="G23" s="18">
        <v>6</v>
      </c>
      <c r="H23" s="18">
        <v>27</v>
      </c>
      <c r="I23" s="18">
        <v>28</v>
      </c>
      <c r="J23" s="18">
        <v>5</v>
      </c>
      <c r="K23" s="16"/>
    </row>
    <row r="24" spans="1:11" ht="26.25" customHeight="1">
      <c r="A24" s="10"/>
      <c r="B24" s="30" t="s">
        <v>9</v>
      </c>
      <c r="C24" s="30"/>
      <c r="D24" s="30"/>
      <c r="E24" s="10"/>
      <c r="F24" s="14" t="s">
        <v>16</v>
      </c>
      <c r="G24" s="15" t="s">
        <v>16</v>
      </c>
      <c r="H24" s="15" t="s">
        <v>16</v>
      </c>
      <c r="I24" s="15" t="s">
        <v>16</v>
      </c>
      <c r="J24" s="15" t="s">
        <v>16</v>
      </c>
      <c r="K24" s="16"/>
    </row>
    <row r="25" spans="1:11" ht="26.25" customHeight="1">
      <c r="A25" s="30" t="s">
        <v>11</v>
      </c>
      <c r="B25" s="30"/>
      <c r="C25" s="30"/>
      <c r="D25" s="30"/>
      <c r="E25" s="10"/>
      <c r="F25" s="19">
        <v>731</v>
      </c>
      <c r="G25" s="18">
        <v>9</v>
      </c>
      <c r="H25" s="18">
        <v>722</v>
      </c>
      <c r="I25" s="18">
        <v>720</v>
      </c>
      <c r="J25" s="18">
        <v>11</v>
      </c>
      <c r="K25" s="16"/>
    </row>
    <row r="26" spans="1:11" ht="26.25" customHeight="1" thickBot="1">
      <c r="A26" s="33" t="s">
        <v>10</v>
      </c>
      <c r="B26" s="33"/>
      <c r="C26" s="33"/>
      <c r="D26" s="33"/>
      <c r="E26" s="11"/>
      <c r="F26" s="23">
        <v>3068</v>
      </c>
      <c r="G26" s="24" t="s">
        <v>16</v>
      </c>
      <c r="H26" s="24">
        <v>3068</v>
      </c>
      <c r="I26" s="24">
        <v>3066</v>
      </c>
      <c r="J26" s="25">
        <v>2</v>
      </c>
      <c r="K26" s="16"/>
    </row>
    <row r="27" spans="1:11" ht="13.5" customHeight="1">
      <c r="A27" s="4" t="s">
        <v>12</v>
      </c>
      <c r="B27" s="4"/>
      <c r="C27" s="4"/>
      <c r="D27" s="4"/>
      <c r="E27" s="4"/>
      <c r="F27" s="4"/>
      <c r="G27" s="4"/>
      <c r="H27" s="4"/>
      <c r="I27" s="4"/>
      <c r="J27" s="4"/>
    </row>
  </sheetData>
  <mergeCells count="15">
    <mergeCell ref="B12:D12"/>
    <mergeCell ref="F5:J5"/>
    <mergeCell ref="A3:E4"/>
    <mergeCell ref="F3:H3"/>
    <mergeCell ref="I3:I4"/>
    <mergeCell ref="J3:J4"/>
    <mergeCell ref="A11:D11"/>
    <mergeCell ref="B13:D13"/>
    <mergeCell ref="A14:D14"/>
    <mergeCell ref="F16:J16"/>
    <mergeCell ref="A26:D26"/>
    <mergeCell ref="A22:D22"/>
    <mergeCell ref="B23:D23"/>
    <mergeCell ref="B24:D24"/>
    <mergeCell ref="A25:D25"/>
  </mergeCells>
  <phoneticPr fontId="2"/>
  <pageMargins left="0.59055118110236227" right="0.78740157480314965" top="0.98425196850393704" bottom="0.98425196850393704" header="0.51181102362204722" footer="0.51181102362204722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zoomScaleNormal="100" zoomScaleSheetLayoutView="100" workbookViewId="0"/>
  </sheetViews>
  <sheetFormatPr defaultColWidth="9" defaultRowHeight="13.2"/>
  <cols>
    <col min="1" max="1" width="28.6640625" style="1" customWidth="1"/>
    <col min="2" max="2" width="1.21875" style="1" customWidth="1"/>
    <col min="3" max="7" width="10.6640625" style="1" customWidth="1"/>
    <col min="8" max="16384" width="9" style="1"/>
  </cols>
  <sheetData>
    <row r="1" spans="1:8" ht="19.2">
      <c r="A1" s="42" t="s">
        <v>24</v>
      </c>
      <c r="B1" s="3"/>
      <c r="C1" s="3"/>
      <c r="D1" s="3"/>
      <c r="E1" s="3"/>
      <c r="F1" s="3"/>
      <c r="G1" s="3"/>
    </row>
    <row r="2" spans="1:8" ht="13.5" customHeight="1" thickBot="1">
      <c r="A2" s="4" t="s">
        <v>0</v>
      </c>
      <c r="B2" s="4"/>
      <c r="C2" s="4"/>
      <c r="D2" s="4"/>
      <c r="E2" s="4"/>
      <c r="F2" s="4"/>
      <c r="G2" s="5" t="s">
        <v>25</v>
      </c>
    </row>
    <row r="3" spans="1:8">
      <c r="A3" s="36" t="s">
        <v>26</v>
      </c>
      <c r="B3" s="37"/>
      <c r="C3" s="36" t="s">
        <v>1</v>
      </c>
      <c r="D3" s="37"/>
      <c r="E3" s="37"/>
      <c r="F3" s="37" t="s">
        <v>2</v>
      </c>
      <c r="G3" s="40" t="s">
        <v>3</v>
      </c>
    </row>
    <row r="4" spans="1:8">
      <c r="A4" s="38"/>
      <c r="B4" s="39"/>
      <c r="C4" s="27" t="s">
        <v>4</v>
      </c>
      <c r="D4" s="27" t="s">
        <v>5</v>
      </c>
      <c r="E4" s="27" t="s">
        <v>6</v>
      </c>
      <c r="F4" s="39"/>
      <c r="G4" s="41"/>
    </row>
    <row r="5" spans="1:8" ht="18" customHeight="1">
      <c r="A5" s="43"/>
      <c r="B5" s="43"/>
      <c r="C5" s="34" t="s">
        <v>27</v>
      </c>
      <c r="D5" s="35"/>
      <c r="E5" s="35"/>
      <c r="F5" s="35"/>
      <c r="G5" s="35"/>
    </row>
    <row r="6" spans="1:8" ht="15" customHeight="1">
      <c r="A6" s="8" t="s">
        <v>17</v>
      </c>
      <c r="B6" s="26"/>
      <c r="C6" s="19">
        <v>3300</v>
      </c>
      <c r="D6" s="20">
        <v>1102</v>
      </c>
      <c r="E6" s="20">
        <v>2198</v>
      </c>
      <c r="F6" s="20">
        <v>2234</v>
      </c>
      <c r="G6" s="20">
        <v>1066</v>
      </c>
    </row>
    <row r="7" spans="1:8" ht="15" customHeight="1">
      <c r="A7" s="44" t="s">
        <v>18</v>
      </c>
      <c r="B7" s="26"/>
      <c r="C7" s="19">
        <v>3127</v>
      </c>
      <c r="D7" s="20">
        <v>1066</v>
      </c>
      <c r="E7" s="20">
        <v>2061</v>
      </c>
      <c r="F7" s="20">
        <v>2060</v>
      </c>
      <c r="G7" s="20">
        <v>1067</v>
      </c>
    </row>
    <row r="8" spans="1:8" ht="15" customHeight="1">
      <c r="A8" s="44" t="s">
        <v>19</v>
      </c>
      <c r="B8" s="26"/>
      <c r="C8" s="19">
        <v>3093</v>
      </c>
      <c r="D8" s="20">
        <v>1067</v>
      </c>
      <c r="E8" s="20">
        <v>2026</v>
      </c>
      <c r="F8" s="20">
        <v>2001</v>
      </c>
      <c r="G8" s="20">
        <v>1092</v>
      </c>
    </row>
    <row r="9" spans="1:8" ht="15" customHeight="1">
      <c r="A9" s="44" t="s">
        <v>28</v>
      </c>
      <c r="B9" s="26"/>
      <c r="C9" s="45" t="s">
        <v>29</v>
      </c>
      <c r="D9" s="18">
        <v>1092</v>
      </c>
      <c r="E9" s="18" t="s">
        <v>30</v>
      </c>
      <c r="F9" s="18">
        <v>2027</v>
      </c>
      <c r="G9" s="18" t="s">
        <v>31</v>
      </c>
    </row>
    <row r="10" spans="1:8" ht="15" customHeight="1">
      <c r="A10" s="46" t="s">
        <v>32</v>
      </c>
      <c r="B10" s="47"/>
      <c r="C10" s="21">
        <v>3256</v>
      </c>
      <c r="D10" s="22">
        <v>1156</v>
      </c>
      <c r="E10" s="22">
        <v>2100</v>
      </c>
      <c r="F10" s="22">
        <v>2125</v>
      </c>
      <c r="G10" s="22">
        <v>1131</v>
      </c>
      <c r="H10" s="16"/>
    </row>
    <row r="11" spans="1:8" ht="15" customHeight="1">
      <c r="A11" s="26" t="s">
        <v>33</v>
      </c>
      <c r="B11" s="26"/>
      <c r="C11" s="19">
        <v>652</v>
      </c>
      <c r="D11" s="18">
        <v>300</v>
      </c>
      <c r="E11" s="18">
        <v>352</v>
      </c>
      <c r="F11" s="18">
        <v>345</v>
      </c>
      <c r="G11" s="18">
        <v>307</v>
      </c>
      <c r="H11" s="16"/>
    </row>
    <row r="12" spans="1:8" ht="15" customHeight="1">
      <c r="A12" s="26" t="s">
        <v>34</v>
      </c>
      <c r="B12" s="26"/>
      <c r="C12" s="45" t="s">
        <v>16</v>
      </c>
      <c r="D12" s="18" t="s">
        <v>16</v>
      </c>
      <c r="E12" s="18" t="s">
        <v>16</v>
      </c>
      <c r="F12" s="18" t="s">
        <v>16</v>
      </c>
      <c r="G12" s="18" t="s">
        <v>16</v>
      </c>
      <c r="H12" s="16"/>
    </row>
    <row r="13" spans="1:8" ht="15" customHeight="1">
      <c r="A13" s="26" t="s">
        <v>35</v>
      </c>
      <c r="B13" s="26"/>
      <c r="C13" s="45" t="s">
        <v>16</v>
      </c>
      <c r="D13" s="18" t="s">
        <v>16</v>
      </c>
      <c r="E13" s="18" t="s">
        <v>16</v>
      </c>
      <c r="F13" s="18" t="s">
        <v>16</v>
      </c>
      <c r="G13" s="18" t="s">
        <v>16</v>
      </c>
      <c r="H13" s="16"/>
    </row>
    <row r="14" spans="1:8" ht="15" customHeight="1">
      <c r="A14" s="26" t="s">
        <v>36</v>
      </c>
      <c r="B14" s="26"/>
      <c r="C14" s="19">
        <v>43</v>
      </c>
      <c r="D14" s="18" t="s">
        <v>16</v>
      </c>
      <c r="E14" s="18">
        <v>43</v>
      </c>
      <c r="F14" s="18">
        <v>43</v>
      </c>
      <c r="G14" s="18" t="s">
        <v>16</v>
      </c>
      <c r="H14" s="16"/>
    </row>
    <row r="15" spans="1:8" ht="15" customHeight="1">
      <c r="A15" s="26" t="s">
        <v>37</v>
      </c>
      <c r="B15" s="26"/>
      <c r="C15" s="45" t="s">
        <v>16</v>
      </c>
      <c r="D15" s="18" t="s">
        <v>16</v>
      </c>
      <c r="E15" s="18" t="s">
        <v>16</v>
      </c>
      <c r="F15" s="18" t="s">
        <v>16</v>
      </c>
      <c r="G15" s="18" t="s">
        <v>16</v>
      </c>
      <c r="H15" s="16"/>
    </row>
    <row r="16" spans="1:8" ht="15" customHeight="1">
      <c r="A16" s="26" t="s">
        <v>38</v>
      </c>
      <c r="B16" s="26"/>
      <c r="C16" s="45" t="s">
        <v>16</v>
      </c>
      <c r="D16" s="18" t="s">
        <v>16</v>
      </c>
      <c r="E16" s="18" t="s">
        <v>16</v>
      </c>
      <c r="F16" s="18" t="s">
        <v>16</v>
      </c>
      <c r="G16" s="18" t="s">
        <v>16</v>
      </c>
      <c r="H16" s="16"/>
    </row>
    <row r="17" spans="1:8" ht="15" customHeight="1">
      <c r="A17" s="26" t="s">
        <v>39</v>
      </c>
      <c r="B17" s="26"/>
      <c r="C17" s="45" t="s">
        <v>16</v>
      </c>
      <c r="D17" s="18" t="s">
        <v>16</v>
      </c>
      <c r="E17" s="18" t="s">
        <v>16</v>
      </c>
      <c r="F17" s="18" t="s">
        <v>16</v>
      </c>
      <c r="G17" s="18" t="s">
        <v>16</v>
      </c>
      <c r="H17" s="16"/>
    </row>
    <row r="18" spans="1:8" ht="15" customHeight="1">
      <c r="A18" s="26" t="s">
        <v>40</v>
      </c>
      <c r="B18" s="26"/>
      <c r="C18" s="19">
        <v>5</v>
      </c>
      <c r="D18" s="18" t="s">
        <v>16</v>
      </c>
      <c r="E18" s="18">
        <v>5</v>
      </c>
      <c r="F18" s="18">
        <v>4</v>
      </c>
      <c r="G18" s="18">
        <v>1</v>
      </c>
      <c r="H18" s="16"/>
    </row>
    <row r="19" spans="1:8" ht="15" customHeight="1">
      <c r="A19" s="26" t="s">
        <v>41</v>
      </c>
      <c r="B19" s="26"/>
      <c r="C19" s="45" t="s">
        <v>16</v>
      </c>
      <c r="D19" s="18" t="s">
        <v>16</v>
      </c>
      <c r="E19" s="18" t="s">
        <v>16</v>
      </c>
      <c r="F19" s="18" t="s">
        <v>16</v>
      </c>
      <c r="G19" s="18" t="s">
        <v>16</v>
      </c>
      <c r="H19" s="16"/>
    </row>
    <row r="20" spans="1:8" ht="15" customHeight="1">
      <c r="A20" s="26" t="s">
        <v>42</v>
      </c>
      <c r="B20" s="26"/>
      <c r="C20" s="19">
        <v>7</v>
      </c>
      <c r="D20" s="18">
        <v>2</v>
      </c>
      <c r="E20" s="18">
        <v>5</v>
      </c>
      <c r="F20" s="18">
        <v>5</v>
      </c>
      <c r="G20" s="18">
        <v>2</v>
      </c>
      <c r="H20" s="16"/>
    </row>
    <row r="21" spans="1:8" ht="15" customHeight="1">
      <c r="A21" s="26" t="s">
        <v>43</v>
      </c>
      <c r="B21" s="26"/>
      <c r="C21" s="45" t="s">
        <v>16</v>
      </c>
      <c r="D21" s="18" t="s">
        <v>16</v>
      </c>
      <c r="E21" s="18" t="s">
        <v>16</v>
      </c>
      <c r="F21" s="18" t="s">
        <v>16</v>
      </c>
      <c r="G21" s="18" t="s">
        <v>16</v>
      </c>
      <c r="H21" s="16"/>
    </row>
    <row r="22" spans="1:8" ht="15" customHeight="1">
      <c r="A22" s="26" t="s">
        <v>44</v>
      </c>
      <c r="B22" s="26"/>
      <c r="C22" s="45" t="s">
        <v>16</v>
      </c>
      <c r="D22" s="18" t="s">
        <v>16</v>
      </c>
      <c r="E22" s="18" t="s">
        <v>16</v>
      </c>
      <c r="F22" s="18" t="s">
        <v>16</v>
      </c>
      <c r="G22" s="18" t="s">
        <v>16</v>
      </c>
      <c r="H22" s="16"/>
    </row>
    <row r="23" spans="1:8" ht="15" customHeight="1">
      <c r="A23" s="26" t="s">
        <v>45</v>
      </c>
      <c r="B23" s="26"/>
      <c r="C23" s="19">
        <v>14</v>
      </c>
      <c r="D23" s="18" t="s">
        <v>16</v>
      </c>
      <c r="E23" s="18">
        <v>14</v>
      </c>
      <c r="F23" s="18">
        <v>12</v>
      </c>
      <c r="G23" s="18">
        <v>2</v>
      </c>
      <c r="H23" s="16"/>
    </row>
    <row r="24" spans="1:8" ht="15" customHeight="1">
      <c r="A24" s="26" t="s">
        <v>46</v>
      </c>
      <c r="B24" s="26"/>
      <c r="C24" s="19">
        <v>29</v>
      </c>
      <c r="D24" s="18" t="s">
        <v>16</v>
      </c>
      <c r="E24" s="18">
        <v>29</v>
      </c>
      <c r="F24" s="18">
        <v>25</v>
      </c>
      <c r="G24" s="18">
        <v>4</v>
      </c>
      <c r="H24" s="16"/>
    </row>
    <row r="25" spans="1:8" ht="15" customHeight="1">
      <c r="A25" s="26" t="s">
        <v>47</v>
      </c>
      <c r="B25" s="26"/>
      <c r="C25" s="19">
        <v>210</v>
      </c>
      <c r="D25" s="18">
        <v>27</v>
      </c>
      <c r="E25" s="18">
        <v>183</v>
      </c>
      <c r="F25" s="18">
        <v>189</v>
      </c>
      <c r="G25" s="18">
        <v>21</v>
      </c>
      <c r="H25" s="16"/>
    </row>
    <row r="26" spans="1:8" ht="15" customHeight="1">
      <c r="A26" s="26" t="s">
        <v>48</v>
      </c>
      <c r="B26" s="26"/>
      <c r="C26" s="19">
        <v>21</v>
      </c>
      <c r="D26" s="18">
        <v>5</v>
      </c>
      <c r="E26" s="18">
        <v>16</v>
      </c>
      <c r="F26" s="18">
        <v>18</v>
      </c>
      <c r="G26" s="18">
        <v>3</v>
      </c>
      <c r="H26" s="16"/>
    </row>
    <row r="27" spans="1:8" ht="15" customHeight="1">
      <c r="A27" s="26" t="s">
        <v>49</v>
      </c>
      <c r="B27" s="26"/>
      <c r="C27" s="45">
        <v>2</v>
      </c>
      <c r="D27" s="18" t="s">
        <v>16</v>
      </c>
      <c r="E27" s="18">
        <v>2</v>
      </c>
      <c r="F27" s="18">
        <v>1</v>
      </c>
      <c r="G27" s="18">
        <v>1</v>
      </c>
      <c r="H27" s="16"/>
    </row>
    <row r="28" spans="1:8" ht="15" customHeight="1">
      <c r="A28" s="26" t="s">
        <v>50</v>
      </c>
      <c r="B28" s="26"/>
      <c r="C28" s="19">
        <v>164</v>
      </c>
      <c r="D28" s="18">
        <v>38</v>
      </c>
      <c r="E28" s="18">
        <v>126</v>
      </c>
      <c r="F28" s="18">
        <v>144</v>
      </c>
      <c r="G28" s="18">
        <v>20</v>
      </c>
      <c r="H28" s="16"/>
    </row>
    <row r="29" spans="1:8" ht="15" customHeight="1">
      <c r="A29" s="26" t="s">
        <v>51</v>
      </c>
      <c r="B29" s="26"/>
      <c r="C29" s="19">
        <v>1804</v>
      </c>
      <c r="D29" s="18">
        <v>680</v>
      </c>
      <c r="E29" s="18">
        <v>1124</v>
      </c>
      <c r="F29" s="18">
        <v>1121</v>
      </c>
      <c r="G29" s="18">
        <v>683</v>
      </c>
      <c r="H29" s="16"/>
    </row>
    <row r="30" spans="1:8" ht="15" customHeight="1">
      <c r="A30" s="26" t="s">
        <v>52</v>
      </c>
      <c r="B30" s="26"/>
      <c r="C30" s="19">
        <v>301</v>
      </c>
      <c r="D30" s="18">
        <v>103</v>
      </c>
      <c r="E30" s="18">
        <v>198</v>
      </c>
      <c r="F30" s="18">
        <v>214</v>
      </c>
      <c r="G30" s="18">
        <v>87</v>
      </c>
      <c r="H30" s="16"/>
    </row>
    <row r="31" spans="1:8" ht="15" customHeight="1">
      <c r="A31" s="26" t="s">
        <v>53</v>
      </c>
      <c r="B31" s="26"/>
      <c r="C31" s="19">
        <v>4</v>
      </c>
      <c r="D31" s="18">
        <v>1</v>
      </c>
      <c r="E31" s="18">
        <v>3</v>
      </c>
      <c r="F31" s="18">
        <v>4</v>
      </c>
      <c r="G31" s="18" t="s">
        <v>16</v>
      </c>
      <c r="H31" s="16"/>
    </row>
    <row r="32" spans="1:8" ht="6" customHeight="1">
      <c r="A32" s="26"/>
      <c r="B32" s="26"/>
      <c r="C32" s="48"/>
      <c r="D32" s="49"/>
      <c r="E32" s="49"/>
      <c r="F32" s="49"/>
      <c r="G32" s="49"/>
      <c r="H32" s="16"/>
    </row>
    <row r="33" spans="1:8" ht="18" customHeight="1">
      <c r="A33" s="8"/>
      <c r="B33" s="8"/>
      <c r="C33" s="31" t="s">
        <v>23</v>
      </c>
      <c r="D33" s="32"/>
      <c r="E33" s="32"/>
      <c r="F33" s="32"/>
      <c r="G33" s="32"/>
      <c r="H33" s="16"/>
    </row>
    <row r="34" spans="1:8" ht="15" customHeight="1">
      <c r="A34" s="8" t="s">
        <v>17</v>
      </c>
      <c r="B34" s="8"/>
      <c r="C34" s="19">
        <v>2088</v>
      </c>
      <c r="D34" s="20">
        <v>212</v>
      </c>
      <c r="E34" s="20">
        <v>1876</v>
      </c>
      <c r="F34" s="20">
        <v>1833</v>
      </c>
      <c r="G34" s="20">
        <v>255</v>
      </c>
      <c r="H34" s="16"/>
    </row>
    <row r="35" spans="1:8" ht="15" customHeight="1">
      <c r="A35" s="44" t="s">
        <v>18</v>
      </c>
      <c r="B35" s="8"/>
      <c r="C35" s="19">
        <v>2203</v>
      </c>
      <c r="D35" s="20">
        <v>255</v>
      </c>
      <c r="E35" s="20">
        <v>1948</v>
      </c>
      <c r="F35" s="20">
        <v>1980</v>
      </c>
      <c r="G35" s="20">
        <v>223</v>
      </c>
      <c r="H35" s="16"/>
    </row>
    <row r="36" spans="1:8" ht="15" customHeight="1">
      <c r="A36" s="44" t="s">
        <v>19</v>
      </c>
      <c r="B36" s="8"/>
      <c r="C36" s="19">
        <v>1933</v>
      </c>
      <c r="D36" s="20">
        <v>223</v>
      </c>
      <c r="E36" s="20">
        <v>1710</v>
      </c>
      <c r="F36" s="20">
        <v>1730</v>
      </c>
      <c r="G36" s="20">
        <v>203</v>
      </c>
      <c r="H36" s="16"/>
    </row>
    <row r="37" spans="1:8" ht="15" customHeight="1">
      <c r="A37" s="44" t="s">
        <v>28</v>
      </c>
      <c r="B37" s="8"/>
      <c r="C37" s="19">
        <v>2141</v>
      </c>
      <c r="D37" s="20">
        <v>203</v>
      </c>
      <c r="E37" s="20">
        <v>1938</v>
      </c>
      <c r="F37" s="20">
        <v>1855</v>
      </c>
      <c r="G37" s="20">
        <v>286</v>
      </c>
      <c r="H37" s="16"/>
    </row>
    <row r="38" spans="1:8" ht="15" customHeight="1">
      <c r="A38" s="46" t="s">
        <v>32</v>
      </c>
      <c r="B38" s="9"/>
      <c r="C38" s="21">
        <v>1997</v>
      </c>
      <c r="D38" s="22">
        <v>286</v>
      </c>
      <c r="E38" s="22">
        <v>1711</v>
      </c>
      <c r="F38" s="22">
        <v>1722</v>
      </c>
      <c r="G38" s="22">
        <v>225</v>
      </c>
      <c r="H38" s="16"/>
    </row>
    <row r="39" spans="1:8" ht="15" customHeight="1">
      <c r="A39" s="26" t="s">
        <v>54</v>
      </c>
      <c r="B39" s="26"/>
      <c r="C39" s="19">
        <v>783</v>
      </c>
      <c r="D39" s="18">
        <v>206</v>
      </c>
      <c r="E39" s="18">
        <v>577</v>
      </c>
      <c r="F39" s="18">
        <v>617</v>
      </c>
      <c r="G39" s="18">
        <v>166</v>
      </c>
      <c r="H39" s="16"/>
    </row>
    <row r="40" spans="1:8" ht="15" customHeight="1">
      <c r="A40" s="26" t="s">
        <v>34</v>
      </c>
      <c r="B40" s="26"/>
      <c r="C40" s="45" t="s">
        <v>16</v>
      </c>
      <c r="D40" s="18" t="s">
        <v>16</v>
      </c>
      <c r="E40" s="18" t="s">
        <v>16</v>
      </c>
      <c r="F40" s="18" t="s">
        <v>16</v>
      </c>
      <c r="G40" s="18" t="s">
        <v>16</v>
      </c>
      <c r="H40" s="16"/>
    </row>
    <row r="41" spans="1:8" ht="15" customHeight="1">
      <c r="A41" s="26" t="s">
        <v>55</v>
      </c>
      <c r="B41" s="26"/>
      <c r="C41" s="19">
        <v>73</v>
      </c>
      <c r="D41" s="18">
        <v>25</v>
      </c>
      <c r="E41" s="18">
        <v>48</v>
      </c>
      <c r="F41" s="18">
        <v>61</v>
      </c>
      <c r="G41" s="18">
        <v>12</v>
      </c>
      <c r="H41" s="16"/>
    </row>
    <row r="42" spans="1:8" ht="15" customHeight="1">
      <c r="A42" s="26" t="s">
        <v>9</v>
      </c>
      <c r="B42" s="26"/>
      <c r="C42" s="45" t="s">
        <v>16</v>
      </c>
      <c r="D42" s="18" t="s">
        <v>16</v>
      </c>
      <c r="E42" s="18" t="s">
        <v>16</v>
      </c>
      <c r="F42" s="18" t="s">
        <v>16</v>
      </c>
      <c r="G42" s="18" t="s">
        <v>16</v>
      </c>
      <c r="H42" s="16"/>
    </row>
    <row r="43" spans="1:8" ht="15" customHeight="1">
      <c r="A43" s="26" t="s">
        <v>36</v>
      </c>
      <c r="B43" s="26"/>
      <c r="C43" s="19">
        <v>25</v>
      </c>
      <c r="D43" s="18" t="s">
        <v>16</v>
      </c>
      <c r="E43" s="18">
        <v>25</v>
      </c>
      <c r="F43" s="18">
        <v>25</v>
      </c>
      <c r="G43" s="18" t="s">
        <v>16</v>
      </c>
      <c r="H43" s="16"/>
    </row>
    <row r="44" spans="1:8" ht="15" customHeight="1">
      <c r="A44" s="26" t="s">
        <v>40</v>
      </c>
      <c r="B44" s="26"/>
      <c r="C44" s="45">
        <v>1</v>
      </c>
      <c r="D44" s="18" t="s">
        <v>16</v>
      </c>
      <c r="E44" s="18">
        <v>1</v>
      </c>
      <c r="F44" s="18">
        <v>1</v>
      </c>
      <c r="G44" s="18" t="s">
        <v>16</v>
      </c>
      <c r="H44" s="16"/>
    </row>
    <row r="45" spans="1:8" ht="15" customHeight="1">
      <c r="A45" s="26" t="s">
        <v>56</v>
      </c>
      <c r="B45" s="26"/>
      <c r="C45" s="19">
        <v>5</v>
      </c>
      <c r="D45" s="18" t="s">
        <v>16</v>
      </c>
      <c r="E45" s="18">
        <v>5</v>
      </c>
      <c r="F45" s="18">
        <v>5</v>
      </c>
      <c r="G45" s="18" t="s">
        <v>16</v>
      </c>
      <c r="H45" s="16"/>
    </row>
    <row r="46" spans="1:8" ht="15" customHeight="1">
      <c r="A46" s="26" t="s">
        <v>57</v>
      </c>
      <c r="B46" s="26"/>
      <c r="C46" s="19">
        <v>584</v>
      </c>
      <c r="D46" s="18">
        <v>22</v>
      </c>
      <c r="E46" s="18">
        <v>562</v>
      </c>
      <c r="F46" s="18">
        <v>577</v>
      </c>
      <c r="G46" s="18">
        <v>7</v>
      </c>
      <c r="H46" s="16"/>
    </row>
    <row r="47" spans="1:8" ht="15" customHeight="1">
      <c r="A47" s="26" t="s">
        <v>58</v>
      </c>
      <c r="B47" s="26"/>
      <c r="C47" s="19">
        <v>6</v>
      </c>
      <c r="D47" s="18">
        <v>1</v>
      </c>
      <c r="E47" s="18">
        <v>5</v>
      </c>
      <c r="F47" s="18">
        <v>5</v>
      </c>
      <c r="G47" s="18">
        <v>1</v>
      </c>
      <c r="H47" s="16"/>
    </row>
    <row r="48" spans="1:8" ht="15" customHeight="1">
      <c r="A48" s="26" t="s">
        <v>46</v>
      </c>
      <c r="B48" s="26"/>
      <c r="C48" s="19">
        <v>5</v>
      </c>
      <c r="D48" s="18" t="s">
        <v>16</v>
      </c>
      <c r="E48" s="18">
        <v>5</v>
      </c>
      <c r="F48" s="18">
        <v>5</v>
      </c>
      <c r="G48" s="18" t="s">
        <v>16</v>
      </c>
      <c r="H48" s="16"/>
    </row>
    <row r="49" spans="1:8" ht="15" customHeight="1">
      <c r="A49" s="26" t="s">
        <v>47</v>
      </c>
      <c r="B49" s="26"/>
      <c r="C49" s="19">
        <v>98</v>
      </c>
      <c r="D49" s="18">
        <v>8</v>
      </c>
      <c r="E49" s="18">
        <v>90</v>
      </c>
      <c r="F49" s="18">
        <v>96</v>
      </c>
      <c r="G49" s="18">
        <v>2</v>
      </c>
      <c r="H49" s="16"/>
    </row>
    <row r="50" spans="1:8" ht="15" customHeight="1">
      <c r="A50" s="26" t="s">
        <v>48</v>
      </c>
      <c r="B50" s="26"/>
      <c r="C50" s="45" t="s">
        <v>16</v>
      </c>
      <c r="D50" s="18" t="s">
        <v>16</v>
      </c>
      <c r="E50" s="18" t="s">
        <v>16</v>
      </c>
      <c r="F50" s="18" t="s">
        <v>16</v>
      </c>
      <c r="G50" s="18" t="s">
        <v>16</v>
      </c>
      <c r="H50" s="16"/>
    </row>
    <row r="51" spans="1:8" ht="15" customHeight="1">
      <c r="A51" s="26" t="s">
        <v>50</v>
      </c>
      <c r="B51" s="26"/>
      <c r="C51" s="19">
        <v>327</v>
      </c>
      <c r="D51" s="18">
        <v>9</v>
      </c>
      <c r="E51" s="18">
        <v>318</v>
      </c>
      <c r="F51" s="18">
        <v>314</v>
      </c>
      <c r="G51" s="18">
        <v>13</v>
      </c>
      <c r="H51" s="16"/>
    </row>
    <row r="52" spans="1:8" ht="15" customHeight="1" thickBot="1">
      <c r="A52" s="29" t="s">
        <v>59</v>
      </c>
      <c r="B52" s="29"/>
      <c r="C52" s="23">
        <v>90</v>
      </c>
      <c r="D52" s="24">
        <v>15</v>
      </c>
      <c r="E52" s="24">
        <v>75</v>
      </c>
      <c r="F52" s="24">
        <v>66</v>
      </c>
      <c r="G52" s="24">
        <v>24</v>
      </c>
      <c r="H52" s="16"/>
    </row>
    <row r="53" spans="1:8" ht="13.5" customHeight="1">
      <c r="A53" s="4" t="s">
        <v>60</v>
      </c>
      <c r="B53" s="4"/>
      <c r="C53" s="4"/>
      <c r="D53" s="4"/>
      <c r="E53" s="4"/>
      <c r="F53" s="4"/>
      <c r="G53" s="4"/>
    </row>
    <row r="54" spans="1:8" ht="13.5" customHeight="1">
      <c r="A54" s="4" t="s">
        <v>61</v>
      </c>
      <c r="B54" s="4"/>
      <c r="C54" s="4"/>
      <c r="D54" s="4"/>
      <c r="E54" s="4"/>
      <c r="F54" s="4"/>
      <c r="G54" s="4"/>
    </row>
    <row r="55" spans="1:8" ht="13.5" customHeight="1">
      <c r="A55" s="50"/>
      <c r="B55" s="50"/>
      <c r="C55" s="50"/>
      <c r="D55" s="50"/>
      <c r="E55" s="50"/>
      <c r="F55" s="50"/>
      <c r="G55" s="50"/>
    </row>
  </sheetData>
  <mergeCells count="6">
    <mergeCell ref="A3:B4"/>
    <mergeCell ref="C3:E3"/>
    <mergeCell ref="F3:F4"/>
    <mergeCell ref="G3:G4"/>
    <mergeCell ref="C5:G5"/>
    <mergeCell ref="C33:G33"/>
  </mergeCells>
  <phoneticPr fontId="2"/>
  <pageMargins left="0.78740157480314965" right="0.59055118110236227" top="0.78740157480314965" bottom="0.78740157480314965" header="0.51181102362204722" footer="0.51181102362204722"/>
  <pageSetup paperSize="9" scale="97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Normal="100" zoomScaleSheetLayoutView="100" workbookViewId="0"/>
  </sheetViews>
  <sheetFormatPr defaultColWidth="9" defaultRowHeight="13.2"/>
  <cols>
    <col min="1" max="1" width="21.109375" style="1" customWidth="1"/>
    <col min="2" max="2" width="1.44140625" style="1" customWidth="1"/>
    <col min="3" max="7" width="12.6640625" style="1" customWidth="1"/>
    <col min="8" max="16384" width="9" style="1"/>
  </cols>
  <sheetData>
    <row r="1" spans="1:8" ht="19.2">
      <c r="A1" s="42" t="s">
        <v>62</v>
      </c>
      <c r="B1" s="3"/>
      <c r="C1" s="3"/>
      <c r="D1" s="3"/>
      <c r="E1" s="3"/>
      <c r="F1" s="3"/>
      <c r="G1" s="3"/>
    </row>
    <row r="2" spans="1:8" ht="13.8" thickBot="1">
      <c r="A2" s="4" t="s">
        <v>0</v>
      </c>
      <c r="B2" s="4"/>
      <c r="C2" s="4"/>
      <c r="D2" s="4"/>
      <c r="E2" s="4"/>
      <c r="F2" s="4"/>
      <c r="G2" s="5" t="s">
        <v>25</v>
      </c>
    </row>
    <row r="3" spans="1:8">
      <c r="A3" s="36" t="s">
        <v>26</v>
      </c>
      <c r="B3" s="37"/>
      <c r="C3" s="37" t="s">
        <v>1</v>
      </c>
      <c r="D3" s="37"/>
      <c r="E3" s="37"/>
      <c r="F3" s="37" t="s">
        <v>2</v>
      </c>
      <c r="G3" s="40" t="s">
        <v>3</v>
      </c>
    </row>
    <row r="4" spans="1:8">
      <c r="A4" s="38"/>
      <c r="B4" s="39"/>
      <c r="C4" s="27" t="s">
        <v>4</v>
      </c>
      <c r="D4" s="27" t="s">
        <v>5</v>
      </c>
      <c r="E4" s="27" t="s">
        <v>6</v>
      </c>
      <c r="F4" s="39"/>
      <c r="G4" s="41"/>
    </row>
    <row r="5" spans="1:8" ht="18.75" customHeight="1">
      <c r="A5" s="43"/>
      <c r="B5" s="43"/>
      <c r="C5" s="34" t="s">
        <v>27</v>
      </c>
      <c r="D5" s="35"/>
      <c r="E5" s="35"/>
      <c r="F5" s="35"/>
      <c r="G5" s="35"/>
    </row>
    <row r="6" spans="1:8" ht="22.5" customHeight="1">
      <c r="A6" s="8" t="s">
        <v>17</v>
      </c>
      <c r="B6" s="8"/>
      <c r="C6" s="14">
        <v>2</v>
      </c>
      <c r="D6" s="15" t="s">
        <v>16</v>
      </c>
      <c r="E6" s="15">
        <v>2</v>
      </c>
      <c r="F6" s="15">
        <v>2</v>
      </c>
      <c r="G6" s="15" t="s">
        <v>16</v>
      </c>
    </row>
    <row r="7" spans="1:8" ht="22.5" customHeight="1">
      <c r="A7" s="44" t="s">
        <v>18</v>
      </c>
      <c r="B7" s="8"/>
      <c r="C7" s="14">
        <v>4</v>
      </c>
      <c r="D7" s="15" t="s">
        <v>16</v>
      </c>
      <c r="E7" s="15">
        <v>4</v>
      </c>
      <c r="F7" s="15">
        <v>3</v>
      </c>
      <c r="G7" s="15">
        <v>1</v>
      </c>
    </row>
    <row r="8" spans="1:8" ht="22.5" customHeight="1">
      <c r="A8" s="44" t="s">
        <v>19</v>
      </c>
      <c r="B8" s="8"/>
      <c r="C8" s="14">
        <v>1</v>
      </c>
      <c r="D8" s="15">
        <v>1</v>
      </c>
      <c r="E8" s="15" t="s">
        <v>16</v>
      </c>
      <c r="F8" s="15">
        <v>1</v>
      </c>
      <c r="G8" s="15" t="s">
        <v>16</v>
      </c>
    </row>
    <row r="9" spans="1:8" ht="22.5" customHeight="1">
      <c r="A9" s="44" t="s">
        <v>63</v>
      </c>
      <c r="B9" s="8"/>
      <c r="C9" s="14">
        <v>3</v>
      </c>
      <c r="D9" s="15" t="s">
        <v>16</v>
      </c>
      <c r="E9" s="15">
        <v>3</v>
      </c>
      <c r="F9" s="15">
        <v>2</v>
      </c>
      <c r="G9" s="15">
        <v>1</v>
      </c>
    </row>
    <row r="10" spans="1:8" ht="22.5" customHeight="1">
      <c r="A10" s="46" t="s">
        <v>64</v>
      </c>
      <c r="B10" s="9"/>
      <c r="C10" s="51">
        <v>4</v>
      </c>
      <c r="D10" s="52">
        <v>1</v>
      </c>
      <c r="E10" s="52">
        <v>3</v>
      </c>
      <c r="F10" s="52">
        <v>4</v>
      </c>
      <c r="G10" s="52" t="s">
        <v>16</v>
      </c>
      <c r="H10" s="16"/>
    </row>
    <row r="11" spans="1:8" ht="22.5" customHeight="1">
      <c r="A11" s="26" t="s">
        <v>65</v>
      </c>
      <c r="B11" s="26"/>
      <c r="C11" s="14">
        <v>2</v>
      </c>
      <c r="D11" s="15" t="s">
        <v>16</v>
      </c>
      <c r="E11" s="15">
        <v>2</v>
      </c>
      <c r="F11" s="15">
        <v>2</v>
      </c>
      <c r="G11" s="15" t="s">
        <v>16</v>
      </c>
      <c r="H11" s="16"/>
    </row>
    <row r="12" spans="1:8" ht="22.5" customHeight="1">
      <c r="A12" s="26" t="s">
        <v>66</v>
      </c>
      <c r="B12" s="26"/>
      <c r="C12" s="14" t="s">
        <v>16</v>
      </c>
      <c r="D12" s="15" t="s">
        <v>16</v>
      </c>
      <c r="E12" s="15" t="s">
        <v>16</v>
      </c>
      <c r="F12" s="15" t="s">
        <v>16</v>
      </c>
      <c r="G12" s="15" t="s">
        <v>16</v>
      </c>
      <c r="H12" s="16"/>
    </row>
    <row r="13" spans="1:8" ht="22.5" customHeight="1">
      <c r="A13" s="26" t="s">
        <v>67</v>
      </c>
      <c r="B13" s="26"/>
      <c r="C13" s="14">
        <v>2</v>
      </c>
      <c r="D13" s="15">
        <v>1</v>
      </c>
      <c r="E13" s="15">
        <v>1</v>
      </c>
      <c r="F13" s="15">
        <v>2</v>
      </c>
      <c r="G13" s="15" t="s">
        <v>16</v>
      </c>
      <c r="H13" s="16"/>
    </row>
    <row r="14" spans="1:8" ht="22.5" customHeight="1">
      <c r="A14" s="26" t="s">
        <v>68</v>
      </c>
      <c r="B14" s="26"/>
      <c r="C14" s="14" t="s">
        <v>16</v>
      </c>
      <c r="D14" s="15" t="s">
        <v>16</v>
      </c>
      <c r="E14" s="15" t="s">
        <v>16</v>
      </c>
      <c r="F14" s="15" t="s">
        <v>16</v>
      </c>
      <c r="G14" s="15" t="s">
        <v>16</v>
      </c>
      <c r="H14" s="16"/>
    </row>
    <row r="15" spans="1:8" ht="22.5" customHeight="1">
      <c r="A15" s="26" t="s">
        <v>69</v>
      </c>
      <c r="B15" s="26"/>
      <c r="C15" s="14" t="s">
        <v>16</v>
      </c>
      <c r="D15" s="15" t="s">
        <v>16</v>
      </c>
      <c r="E15" s="15" t="s">
        <v>16</v>
      </c>
      <c r="F15" s="15" t="s">
        <v>16</v>
      </c>
      <c r="G15" s="15" t="s">
        <v>16</v>
      </c>
      <c r="H15" s="16"/>
    </row>
    <row r="16" spans="1:8" ht="22.5" customHeight="1">
      <c r="A16" s="26" t="s">
        <v>70</v>
      </c>
      <c r="B16" s="26"/>
      <c r="C16" s="14" t="s">
        <v>16</v>
      </c>
      <c r="D16" s="15" t="s">
        <v>16</v>
      </c>
      <c r="E16" s="15" t="s">
        <v>16</v>
      </c>
      <c r="F16" s="15" t="s">
        <v>16</v>
      </c>
      <c r="G16" s="15" t="s">
        <v>16</v>
      </c>
      <c r="H16" s="16"/>
    </row>
    <row r="17" spans="1:8" ht="22.5" customHeight="1">
      <c r="A17" s="26" t="s">
        <v>71</v>
      </c>
      <c r="B17" s="26"/>
      <c r="C17" s="14" t="s">
        <v>16</v>
      </c>
      <c r="D17" s="15" t="s">
        <v>16</v>
      </c>
      <c r="E17" s="15" t="s">
        <v>16</v>
      </c>
      <c r="F17" s="15" t="s">
        <v>16</v>
      </c>
      <c r="G17" s="15" t="s">
        <v>16</v>
      </c>
      <c r="H17" s="16"/>
    </row>
    <row r="18" spans="1:8">
      <c r="A18" s="26"/>
      <c r="B18" s="26"/>
      <c r="C18" s="14"/>
      <c r="D18" s="15"/>
      <c r="E18" s="15"/>
      <c r="F18" s="15"/>
      <c r="G18" s="15"/>
      <c r="H18" s="16"/>
    </row>
    <row r="19" spans="1:8" ht="18.75" customHeight="1">
      <c r="A19" s="8"/>
      <c r="B19" s="8"/>
      <c r="C19" s="31" t="s">
        <v>72</v>
      </c>
      <c r="D19" s="32"/>
      <c r="E19" s="32"/>
      <c r="F19" s="32"/>
      <c r="G19" s="32"/>
      <c r="H19" s="16"/>
    </row>
    <row r="20" spans="1:8" ht="21.75" customHeight="1">
      <c r="A20" s="8" t="s">
        <v>17</v>
      </c>
      <c r="B20" s="8"/>
      <c r="C20" s="19">
        <v>162</v>
      </c>
      <c r="D20" s="20">
        <v>32</v>
      </c>
      <c r="E20" s="20">
        <v>130</v>
      </c>
      <c r="F20" s="20">
        <v>129</v>
      </c>
      <c r="G20" s="20">
        <v>33</v>
      </c>
      <c r="H20" s="16"/>
    </row>
    <row r="21" spans="1:8" ht="21.75" customHeight="1">
      <c r="A21" s="44" t="s">
        <v>18</v>
      </c>
      <c r="B21" s="8"/>
      <c r="C21" s="19">
        <v>129</v>
      </c>
      <c r="D21" s="20">
        <v>33</v>
      </c>
      <c r="E21" s="20">
        <v>96</v>
      </c>
      <c r="F21" s="20">
        <v>113</v>
      </c>
      <c r="G21" s="20">
        <v>16</v>
      </c>
      <c r="H21" s="16"/>
    </row>
    <row r="22" spans="1:8" ht="21.75" customHeight="1">
      <c r="A22" s="44" t="s">
        <v>19</v>
      </c>
      <c r="B22" s="8"/>
      <c r="C22" s="19">
        <v>87</v>
      </c>
      <c r="D22" s="20">
        <v>16</v>
      </c>
      <c r="E22" s="20">
        <v>71</v>
      </c>
      <c r="F22" s="20">
        <v>73</v>
      </c>
      <c r="G22" s="20">
        <v>14</v>
      </c>
      <c r="H22" s="16"/>
    </row>
    <row r="23" spans="1:8" ht="21.75" customHeight="1">
      <c r="A23" s="44" t="s">
        <v>63</v>
      </c>
      <c r="B23" s="8"/>
      <c r="C23" s="19">
        <v>108</v>
      </c>
      <c r="D23" s="20">
        <v>14</v>
      </c>
      <c r="E23" s="20">
        <v>94</v>
      </c>
      <c r="F23" s="20">
        <v>93</v>
      </c>
      <c r="G23" s="20">
        <v>15</v>
      </c>
      <c r="H23" s="16"/>
    </row>
    <row r="24" spans="1:8" ht="21.75" customHeight="1">
      <c r="A24" s="46" t="s">
        <v>64</v>
      </c>
      <c r="B24" s="9"/>
      <c r="C24" s="21">
        <v>90</v>
      </c>
      <c r="D24" s="22">
        <v>15</v>
      </c>
      <c r="E24" s="22">
        <v>75</v>
      </c>
      <c r="F24" s="22">
        <v>66</v>
      </c>
      <c r="G24" s="22">
        <v>24</v>
      </c>
      <c r="H24" s="16"/>
    </row>
    <row r="25" spans="1:8" ht="21.75" customHeight="1">
      <c r="A25" s="26" t="s">
        <v>65</v>
      </c>
      <c r="B25" s="26"/>
      <c r="C25" s="19">
        <v>57</v>
      </c>
      <c r="D25" s="20">
        <v>9</v>
      </c>
      <c r="E25" s="20">
        <v>48</v>
      </c>
      <c r="F25" s="20">
        <v>48</v>
      </c>
      <c r="G25" s="20">
        <v>9</v>
      </c>
      <c r="H25" s="16"/>
    </row>
    <row r="26" spans="1:8" ht="21.75" customHeight="1">
      <c r="A26" s="26" t="s">
        <v>66</v>
      </c>
      <c r="B26" s="26"/>
      <c r="C26" s="19">
        <v>16</v>
      </c>
      <c r="D26" s="18">
        <v>2</v>
      </c>
      <c r="E26" s="18">
        <v>14</v>
      </c>
      <c r="F26" s="18">
        <v>8</v>
      </c>
      <c r="G26" s="18">
        <v>8</v>
      </c>
      <c r="H26" s="16"/>
    </row>
    <row r="27" spans="1:8" ht="21.75" customHeight="1">
      <c r="A27" s="26" t="s">
        <v>67</v>
      </c>
      <c r="B27" s="26"/>
      <c r="C27" s="53" t="s">
        <v>16</v>
      </c>
      <c r="D27" s="54" t="s">
        <v>16</v>
      </c>
      <c r="E27" s="54" t="s">
        <v>16</v>
      </c>
      <c r="F27" s="54" t="s">
        <v>16</v>
      </c>
      <c r="G27" s="54" t="s">
        <v>16</v>
      </c>
      <c r="H27" s="16"/>
    </row>
    <row r="28" spans="1:8" ht="21.75" customHeight="1">
      <c r="A28" s="26" t="s">
        <v>68</v>
      </c>
      <c r="B28" s="26"/>
      <c r="C28" s="19">
        <v>9</v>
      </c>
      <c r="D28" s="15">
        <v>2</v>
      </c>
      <c r="E28" s="18">
        <v>7</v>
      </c>
      <c r="F28" s="18">
        <v>5</v>
      </c>
      <c r="G28" s="15">
        <v>4</v>
      </c>
      <c r="H28" s="16"/>
    </row>
    <row r="29" spans="1:8" ht="21.75" customHeight="1">
      <c r="A29" s="26" t="s">
        <v>70</v>
      </c>
      <c r="B29" s="26"/>
      <c r="C29" s="19">
        <v>6</v>
      </c>
      <c r="D29" s="18">
        <v>2</v>
      </c>
      <c r="E29" s="18">
        <v>4</v>
      </c>
      <c r="F29" s="18">
        <v>5</v>
      </c>
      <c r="G29" s="18">
        <v>1</v>
      </c>
      <c r="H29" s="16"/>
    </row>
    <row r="30" spans="1:8" ht="21.75" customHeight="1">
      <c r="A30" s="26" t="s">
        <v>71</v>
      </c>
      <c r="B30" s="26"/>
      <c r="C30" s="53" t="s">
        <v>16</v>
      </c>
      <c r="D30" s="54" t="s">
        <v>16</v>
      </c>
      <c r="E30" s="54" t="s">
        <v>16</v>
      </c>
      <c r="F30" s="54" t="s">
        <v>16</v>
      </c>
      <c r="G30" s="54" t="s">
        <v>16</v>
      </c>
      <c r="H30" s="16"/>
    </row>
    <row r="31" spans="1:8" ht="21.75" customHeight="1" thickBot="1">
      <c r="A31" s="29" t="s">
        <v>73</v>
      </c>
      <c r="B31" s="29"/>
      <c r="C31" s="23">
        <v>2</v>
      </c>
      <c r="D31" s="24" t="s">
        <v>16</v>
      </c>
      <c r="E31" s="24">
        <v>2</v>
      </c>
      <c r="F31" s="24" t="s">
        <v>16</v>
      </c>
      <c r="G31" s="24">
        <v>2</v>
      </c>
      <c r="H31" s="16"/>
    </row>
    <row r="32" spans="1:8" ht="15" customHeight="1">
      <c r="A32" s="4" t="s">
        <v>60</v>
      </c>
      <c r="B32" s="4"/>
      <c r="C32" s="4"/>
      <c r="D32" s="4"/>
      <c r="E32" s="4"/>
      <c r="F32" s="4"/>
      <c r="G32" s="4"/>
    </row>
  </sheetData>
  <mergeCells count="6">
    <mergeCell ref="A3:B4"/>
    <mergeCell ref="C3:E3"/>
    <mergeCell ref="F3:F4"/>
    <mergeCell ref="G3:G4"/>
    <mergeCell ref="C5:G5"/>
    <mergeCell ref="C19:G19"/>
  </mergeCells>
  <phoneticPr fontId="2"/>
  <pageMargins left="0.59055118110236227" right="0.78740157480314965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view="pageBreakPreview" zoomScaleNormal="100" zoomScaleSheetLayoutView="100" workbookViewId="0"/>
  </sheetViews>
  <sheetFormatPr defaultRowHeight="13.2"/>
  <cols>
    <col min="1" max="2" width="2.109375" customWidth="1"/>
    <col min="3" max="3" width="19.33203125" customWidth="1"/>
    <col min="4" max="7" width="6.6640625" customWidth="1"/>
    <col min="8" max="8" width="7.44140625" customWidth="1"/>
    <col min="9" max="12" width="6.6640625" customWidth="1"/>
    <col min="13" max="13" width="7.44140625" customWidth="1"/>
  </cols>
  <sheetData>
    <row r="1" spans="1:14" ht="19.2">
      <c r="A1" s="55" t="s">
        <v>74</v>
      </c>
      <c r="B1" s="56"/>
      <c r="C1" s="57"/>
      <c r="D1" s="57"/>
      <c r="E1" s="57"/>
      <c r="F1" s="57"/>
      <c r="G1" s="57"/>
      <c r="H1" s="57"/>
      <c r="I1" s="57"/>
      <c r="J1" s="57"/>
      <c r="K1" s="50"/>
      <c r="L1" s="50"/>
      <c r="M1" s="57"/>
    </row>
    <row r="2" spans="1:14" ht="13.8" thickBot="1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9"/>
      <c r="K2" s="59"/>
      <c r="L2" s="59"/>
      <c r="M2" s="59" t="s">
        <v>75</v>
      </c>
    </row>
    <row r="3" spans="1:14">
      <c r="A3" s="60" t="s">
        <v>76</v>
      </c>
      <c r="B3" s="60"/>
      <c r="C3" s="61"/>
      <c r="D3" s="40" t="s">
        <v>77</v>
      </c>
      <c r="E3" s="62"/>
      <c r="F3" s="62"/>
      <c r="G3" s="62"/>
      <c r="H3" s="36"/>
      <c r="I3" s="40" t="s">
        <v>78</v>
      </c>
      <c r="J3" s="62"/>
      <c r="K3" s="62"/>
      <c r="L3" s="62"/>
      <c r="M3" s="62"/>
    </row>
    <row r="4" spans="1:14" ht="13.5" customHeight="1">
      <c r="A4" s="63"/>
      <c r="B4" s="63"/>
      <c r="C4" s="64"/>
      <c r="D4" s="65" t="s">
        <v>79</v>
      </c>
      <c r="E4" s="65" t="s">
        <v>80</v>
      </c>
      <c r="F4" s="65" t="s">
        <v>81</v>
      </c>
      <c r="G4" s="65" t="s">
        <v>82</v>
      </c>
      <c r="H4" s="66" t="s">
        <v>83</v>
      </c>
      <c r="I4" s="65" t="s">
        <v>79</v>
      </c>
      <c r="J4" s="65" t="s">
        <v>80</v>
      </c>
      <c r="K4" s="65" t="s">
        <v>81</v>
      </c>
      <c r="L4" s="65" t="s">
        <v>84</v>
      </c>
      <c r="M4" s="67" t="s">
        <v>85</v>
      </c>
      <c r="N4" s="68"/>
    </row>
    <row r="5" spans="1:14" ht="21.6" customHeight="1">
      <c r="A5" s="69"/>
      <c r="B5" s="69"/>
      <c r="C5" s="70"/>
      <c r="D5" s="71" t="s">
        <v>86</v>
      </c>
      <c r="E5" s="71" t="s">
        <v>87</v>
      </c>
      <c r="F5" s="72" t="s">
        <v>88</v>
      </c>
      <c r="G5" s="72" t="s">
        <v>89</v>
      </c>
      <c r="H5" s="73" t="s">
        <v>90</v>
      </c>
      <c r="I5" s="71" t="s">
        <v>86</v>
      </c>
      <c r="J5" s="71" t="s">
        <v>87</v>
      </c>
      <c r="K5" s="72" t="s">
        <v>88</v>
      </c>
      <c r="L5" s="72" t="s">
        <v>91</v>
      </c>
      <c r="M5" s="74" t="s">
        <v>92</v>
      </c>
      <c r="N5" s="68"/>
    </row>
    <row r="6" spans="1:14" ht="18.899999999999999" customHeight="1">
      <c r="A6" s="75" t="s">
        <v>54</v>
      </c>
      <c r="B6" s="75"/>
      <c r="C6" s="76"/>
      <c r="D6" s="77">
        <v>324</v>
      </c>
      <c r="E6" s="77">
        <v>264</v>
      </c>
      <c r="F6" s="18">
        <v>342</v>
      </c>
      <c r="G6" s="77">
        <v>327</v>
      </c>
      <c r="H6" s="78">
        <v>352</v>
      </c>
      <c r="I6" s="77">
        <v>680</v>
      </c>
      <c r="J6" s="77">
        <v>734</v>
      </c>
      <c r="K6" s="77">
        <v>594</v>
      </c>
      <c r="L6" s="77">
        <v>653</v>
      </c>
      <c r="M6" s="78">
        <v>577</v>
      </c>
    </row>
    <row r="7" spans="1:14" ht="18.899999999999999" customHeight="1">
      <c r="A7" s="30" t="s">
        <v>93</v>
      </c>
      <c r="B7" s="30"/>
      <c r="C7" s="79"/>
      <c r="D7" s="18">
        <v>261</v>
      </c>
      <c r="E7" s="18">
        <v>199</v>
      </c>
      <c r="F7" s="18">
        <v>236</v>
      </c>
      <c r="G7" s="18">
        <v>246</v>
      </c>
      <c r="H7" s="80">
        <v>276</v>
      </c>
      <c r="I7" s="18">
        <v>657</v>
      </c>
      <c r="J7" s="18">
        <v>714</v>
      </c>
      <c r="K7" s="18">
        <v>573</v>
      </c>
      <c r="L7" s="81">
        <v>643</v>
      </c>
      <c r="M7" s="52">
        <v>555</v>
      </c>
    </row>
    <row r="8" spans="1:14" ht="18" customHeight="1">
      <c r="A8" s="82"/>
      <c r="B8" s="83" t="s">
        <v>94</v>
      </c>
      <c r="C8" s="84"/>
      <c r="D8" s="18">
        <v>3</v>
      </c>
      <c r="E8" s="18">
        <v>4</v>
      </c>
      <c r="F8" s="18">
        <v>6</v>
      </c>
      <c r="G8" s="18">
        <v>11</v>
      </c>
      <c r="H8" s="80">
        <v>9</v>
      </c>
      <c r="I8" s="15">
        <v>11</v>
      </c>
      <c r="J8" s="15">
        <v>4</v>
      </c>
      <c r="K8" s="15">
        <v>3</v>
      </c>
      <c r="L8" s="54">
        <v>3</v>
      </c>
      <c r="M8" s="80">
        <v>7</v>
      </c>
    </row>
    <row r="9" spans="1:14" ht="18" customHeight="1">
      <c r="A9" s="82"/>
      <c r="B9" s="83" t="s">
        <v>95</v>
      </c>
      <c r="C9" s="84"/>
      <c r="D9" s="18">
        <v>18</v>
      </c>
      <c r="E9" s="18">
        <v>12</v>
      </c>
      <c r="F9" s="18">
        <v>15</v>
      </c>
      <c r="G9" s="18">
        <v>15</v>
      </c>
      <c r="H9" s="80">
        <v>14</v>
      </c>
      <c r="I9" s="15">
        <v>205</v>
      </c>
      <c r="J9" s="15">
        <v>244</v>
      </c>
      <c r="K9" s="15">
        <v>214</v>
      </c>
      <c r="L9" s="15">
        <v>224</v>
      </c>
      <c r="M9" s="52">
        <v>201</v>
      </c>
    </row>
    <row r="10" spans="1:14" ht="18" customHeight="1">
      <c r="A10" s="82"/>
      <c r="B10" s="83" t="s">
        <v>96</v>
      </c>
      <c r="C10" s="84"/>
      <c r="D10" s="18" t="s">
        <v>16</v>
      </c>
      <c r="E10" s="18">
        <v>1</v>
      </c>
      <c r="F10" s="18">
        <v>3</v>
      </c>
      <c r="G10" s="18">
        <v>5</v>
      </c>
      <c r="H10" s="80">
        <v>4</v>
      </c>
      <c r="I10" s="15">
        <v>31</v>
      </c>
      <c r="J10" s="15">
        <v>23</v>
      </c>
      <c r="K10" s="15">
        <v>20</v>
      </c>
      <c r="L10" s="15">
        <v>42</v>
      </c>
      <c r="M10" s="52">
        <v>36</v>
      </c>
    </row>
    <row r="11" spans="1:14" ht="30" customHeight="1">
      <c r="A11" s="82"/>
      <c r="B11" s="85" t="s">
        <v>97</v>
      </c>
      <c r="C11" s="86"/>
      <c r="D11" s="45">
        <v>75</v>
      </c>
      <c r="E11" s="18">
        <v>80</v>
      </c>
      <c r="F11" s="18">
        <v>77</v>
      </c>
      <c r="G11" s="18" t="s">
        <v>98</v>
      </c>
      <c r="H11" s="80">
        <v>103</v>
      </c>
      <c r="I11" s="15">
        <v>131</v>
      </c>
      <c r="J11" s="15">
        <v>146</v>
      </c>
      <c r="K11" s="15">
        <v>106</v>
      </c>
      <c r="L11" s="15">
        <v>144</v>
      </c>
      <c r="M11" s="52">
        <v>132</v>
      </c>
    </row>
    <row r="12" spans="1:14" ht="30" customHeight="1">
      <c r="A12" s="82"/>
      <c r="B12" s="85" t="s">
        <v>99</v>
      </c>
      <c r="C12" s="86"/>
      <c r="D12" s="45">
        <v>62</v>
      </c>
      <c r="E12" s="18">
        <v>47</v>
      </c>
      <c r="F12" s="18">
        <v>45</v>
      </c>
      <c r="G12" s="18">
        <v>54</v>
      </c>
      <c r="H12" s="80">
        <v>60</v>
      </c>
      <c r="I12" s="15">
        <v>11</v>
      </c>
      <c r="J12" s="15">
        <v>10</v>
      </c>
      <c r="K12" s="15">
        <v>9</v>
      </c>
      <c r="L12" s="15">
        <v>12</v>
      </c>
      <c r="M12" s="52">
        <v>13</v>
      </c>
    </row>
    <row r="13" spans="1:14" ht="18" customHeight="1">
      <c r="A13" s="82"/>
      <c r="B13" s="83" t="s">
        <v>100</v>
      </c>
      <c r="C13" s="84"/>
      <c r="D13" s="45" t="s">
        <v>16</v>
      </c>
      <c r="E13" s="18" t="s">
        <v>16</v>
      </c>
      <c r="F13" s="18" t="s">
        <v>16</v>
      </c>
      <c r="G13" s="18" t="s">
        <v>16</v>
      </c>
      <c r="H13" s="80" t="s">
        <v>16</v>
      </c>
      <c r="I13" s="15" t="s">
        <v>16</v>
      </c>
      <c r="J13" s="15" t="s">
        <v>16</v>
      </c>
      <c r="K13" s="15" t="s">
        <v>16</v>
      </c>
      <c r="L13" s="15" t="s">
        <v>16</v>
      </c>
      <c r="M13" s="52" t="s">
        <v>16</v>
      </c>
    </row>
    <row r="14" spans="1:14" ht="18" customHeight="1">
      <c r="A14" s="82"/>
      <c r="B14" s="83" t="s">
        <v>101</v>
      </c>
      <c r="C14" s="84"/>
      <c r="D14" s="18" t="s">
        <v>16</v>
      </c>
      <c r="E14" s="18" t="s">
        <v>16</v>
      </c>
      <c r="F14" s="18" t="s">
        <v>16</v>
      </c>
      <c r="G14" s="18" t="s">
        <v>16</v>
      </c>
      <c r="H14" s="80" t="s">
        <v>16</v>
      </c>
      <c r="I14" s="15" t="s">
        <v>16</v>
      </c>
      <c r="J14" s="15" t="s">
        <v>16</v>
      </c>
      <c r="K14" s="15" t="s">
        <v>16</v>
      </c>
      <c r="L14" s="15" t="s">
        <v>16</v>
      </c>
      <c r="M14" s="52" t="s">
        <v>16</v>
      </c>
    </row>
    <row r="15" spans="1:14" ht="18" customHeight="1">
      <c r="A15" s="82"/>
      <c r="B15" s="83" t="s">
        <v>102</v>
      </c>
      <c r="C15" s="84"/>
      <c r="D15" s="18">
        <v>1</v>
      </c>
      <c r="E15" s="18">
        <v>2</v>
      </c>
      <c r="F15" s="18">
        <v>2</v>
      </c>
      <c r="G15" s="18">
        <v>2</v>
      </c>
      <c r="H15" s="80">
        <v>3</v>
      </c>
      <c r="I15" s="15" t="s">
        <v>16</v>
      </c>
      <c r="J15" s="15">
        <v>1</v>
      </c>
      <c r="K15" s="15">
        <v>1</v>
      </c>
      <c r="L15" s="15" t="s">
        <v>16</v>
      </c>
      <c r="M15" s="52">
        <v>1</v>
      </c>
    </row>
    <row r="16" spans="1:14" ht="18" customHeight="1">
      <c r="A16" s="82"/>
      <c r="B16" s="83" t="s">
        <v>103</v>
      </c>
      <c r="C16" s="84"/>
      <c r="D16" s="18">
        <v>102</v>
      </c>
      <c r="E16" s="18">
        <v>53</v>
      </c>
      <c r="F16" s="18">
        <v>88</v>
      </c>
      <c r="G16" s="18" t="s">
        <v>104</v>
      </c>
      <c r="H16" s="80">
        <v>83</v>
      </c>
      <c r="I16" s="15">
        <v>268</v>
      </c>
      <c r="J16" s="15">
        <v>286</v>
      </c>
      <c r="K16" s="15">
        <v>220</v>
      </c>
      <c r="L16" s="15">
        <v>218</v>
      </c>
      <c r="M16" s="52">
        <v>165</v>
      </c>
    </row>
    <row r="17" spans="1:13" ht="18.899999999999999" customHeight="1">
      <c r="A17" s="30" t="s">
        <v>105</v>
      </c>
      <c r="B17" s="30"/>
      <c r="C17" s="79"/>
      <c r="D17" s="18">
        <v>21</v>
      </c>
      <c r="E17" s="18">
        <v>23</v>
      </c>
      <c r="F17" s="18">
        <v>50</v>
      </c>
      <c r="G17" s="18">
        <v>39</v>
      </c>
      <c r="H17" s="80">
        <v>39</v>
      </c>
      <c r="I17" s="15">
        <v>18</v>
      </c>
      <c r="J17" s="15">
        <v>14</v>
      </c>
      <c r="K17" s="15">
        <v>14</v>
      </c>
      <c r="L17" s="15">
        <v>6</v>
      </c>
      <c r="M17" s="52">
        <v>14</v>
      </c>
    </row>
    <row r="18" spans="1:13" ht="18.899999999999999" customHeight="1">
      <c r="A18" s="30" t="s">
        <v>106</v>
      </c>
      <c r="B18" s="30"/>
      <c r="C18" s="79"/>
      <c r="D18" s="18">
        <v>13</v>
      </c>
      <c r="E18" s="18">
        <v>13</v>
      </c>
      <c r="F18" s="18">
        <v>19</v>
      </c>
      <c r="G18" s="18">
        <v>16</v>
      </c>
      <c r="H18" s="80">
        <v>20</v>
      </c>
      <c r="I18" s="15">
        <v>4</v>
      </c>
      <c r="J18" s="15">
        <v>5</v>
      </c>
      <c r="K18" s="15">
        <v>2</v>
      </c>
      <c r="L18" s="15">
        <v>2</v>
      </c>
      <c r="M18" s="52">
        <v>4</v>
      </c>
    </row>
    <row r="19" spans="1:13" ht="18.899999999999999" customHeight="1">
      <c r="A19" s="30" t="s">
        <v>107</v>
      </c>
      <c r="B19" s="30"/>
      <c r="C19" s="79"/>
      <c r="D19" s="18">
        <v>2</v>
      </c>
      <c r="E19" s="18" t="s">
        <v>16</v>
      </c>
      <c r="F19" s="18">
        <v>1</v>
      </c>
      <c r="G19" s="18" t="s">
        <v>16</v>
      </c>
      <c r="H19" s="80">
        <v>1</v>
      </c>
      <c r="I19" s="15">
        <v>1</v>
      </c>
      <c r="J19" s="15" t="s">
        <v>16</v>
      </c>
      <c r="K19" s="15" t="s">
        <v>16</v>
      </c>
      <c r="L19" s="15" t="s">
        <v>16</v>
      </c>
      <c r="M19" s="52" t="s">
        <v>16</v>
      </c>
    </row>
    <row r="20" spans="1:13" ht="18.899999999999999" customHeight="1">
      <c r="A20" s="30" t="s">
        <v>108</v>
      </c>
      <c r="B20" s="30"/>
      <c r="C20" s="79"/>
      <c r="D20" s="18" t="s">
        <v>16</v>
      </c>
      <c r="E20" s="18" t="s">
        <v>16</v>
      </c>
      <c r="F20" s="18">
        <v>1</v>
      </c>
      <c r="G20" s="18" t="s">
        <v>16</v>
      </c>
      <c r="H20" s="80" t="s">
        <v>16</v>
      </c>
      <c r="I20" s="15" t="s">
        <v>16</v>
      </c>
      <c r="J20" s="15" t="s">
        <v>16</v>
      </c>
      <c r="K20" s="15" t="s">
        <v>16</v>
      </c>
      <c r="L20" s="15" t="s">
        <v>16</v>
      </c>
      <c r="M20" s="52" t="s">
        <v>16</v>
      </c>
    </row>
    <row r="21" spans="1:13" ht="18.899999999999999" customHeight="1" thickBot="1">
      <c r="A21" s="33" t="s">
        <v>109</v>
      </c>
      <c r="B21" s="33"/>
      <c r="C21" s="87"/>
      <c r="D21" s="24">
        <v>27</v>
      </c>
      <c r="E21" s="24">
        <v>29</v>
      </c>
      <c r="F21" s="24">
        <v>35</v>
      </c>
      <c r="G21" s="24">
        <v>26</v>
      </c>
      <c r="H21" s="88">
        <v>16</v>
      </c>
      <c r="I21" s="25" t="s">
        <v>16</v>
      </c>
      <c r="J21" s="25">
        <v>1</v>
      </c>
      <c r="K21" s="25">
        <v>5</v>
      </c>
      <c r="L21" s="25">
        <v>2</v>
      </c>
      <c r="M21" s="89">
        <v>4</v>
      </c>
    </row>
    <row r="22" spans="1:13" ht="13.5" customHeight="1">
      <c r="A22" s="58" t="s">
        <v>60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</row>
    <row r="23" spans="1:13" ht="17.100000000000001" customHeight="1"/>
    <row r="24" spans="1:13" ht="19.2">
      <c r="A24" s="90" t="s">
        <v>110</v>
      </c>
      <c r="B24" s="91"/>
      <c r="C24" s="92"/>
      <c r="D24" s="92"/>
      <c r="E24" s="92"/>
      <c r="F24" s="92"/>
      <c r="G24" s="92"/>
      <c r="H24" s="50"/>
      <c r="I24" s="50"/>
      <c r="J24" s="50"/>
      <c r="K24" s="50"/>
      <c r="L24" s="50"/>
      <c r="M24" s="50"/>
    </row>
    <row r="25" spans="1:13" ht="13.8" thickBot="1">
      <c r="A25" s="93" t="s">
        <v>111</v>
      </c>
      <c r="B25" s="93"/>
      <c r="C25" s="93"/>
      <c r="D25" s="94"/>
      <c r="E25" s="95"/>
      <c r="F25" s="95"/>
      <c r="G25" s="96"/>
      <c r="H25" s="96"/>
      <c r="I25" s="96"/>
      <c r="J25" s="96"/>
      <c r="K25" s="96"/>
      <c r="L25" s="96"/>
      <c r="M25" s="95" t="s">
        <v>112</v>
      </c>
    </row>
    <row r="26" spans="1:13" ht="15.75" customHeight="1">
      <c r="A26" s="60" t="s">
        <v>76</v>
      </c>
      <c r="B26" s="60"/>
      <c r="C26" s="61"/>
      <c r="D26" s="97" t="s">
        <v>113</v>
      </c>
      <c r="E26" s="98"/>
      <c r="F26" s="97" t="s">
        <v>114</v>
      </c>
      <c r="G26" s="98"/>
      <c r="H26" s="97" t="s">
        <v>115</v>
      </c>
      <c r="I26" s="98"/>
      <c r="J26" s="97" t="s">
        <v>116</v>
      </c>
      <c r="K26" s="98"/>
      <c r="L26" s="99" t="s">
        <v>117</v>
      </c>
      <c r="M26" s="100"/>
    </row>
    <row r="27" spans="1:13" ht="15.75" customHeight="1">
      <c r="A27" s="69"/>
      <c r="B27" s="69"/>
      <c r="C27" s="70"/>
      <c r="D27" s="101"/>
      <c r="E27" s="102"/>
      <c r="F27" s="101"/>
      <c r="G27" s="102"/>
      <c r="H27" s="101"/>
      <c r="I27" s="102"/>
      <c r="J27" s="101"/>
      <c r="K27" s="102"/>
      <c r="L27" s="103"/>
      <c r="M27" s="104"/>
    </row>
    <row r="28" spans="1:13" ht="18.75" customHeight="1">
      <c r="A28" s="105" t="s">
        <v>1</v>
      </c>
      <c r="B28" s="105"/>
      <c r="C28" s="106"/>
      <c r="D28" s="107"/>
      <c r="E28" s="108">
        <v>540</v>
      </c>
      <c r="F28" s="77"/>
      <c r="G28" s="77">
        <v>513</v>
      </c>
      <c r="H28" s="109"/>
      <c r="I28" s="77">
        <v>488</v>
      </c>
      <c r="J28" s="108"/>
      <c r="K28" s="110">
        <v>392</v>
      </c>
      <c r="L28" s="111"/>
      <c r="M28" s="111">
        <v>326</v>
      </c>
    </row>
    <row r="29" spans="1:13" ht="18.75" customHeight="1">
      <c r="A29" s="8"/>
      <c r="B29" s="30" t="s">
        <v>5</v>
      </c>
      <c r="C29" s="79"/>
      <c r="D29" s="112"/>
      <c r="E29" s="20">
        <v>83</v>
      </c>
      <c r="F29" s="18"/>
      <c r="G29" s="18">
        <v>97</v>
      </c>
      <c r="H29" s="81"/>
      <c r="I29" s="18">
        <v>91</v>
      </c>
      <c r="J29" s="20"/>
      <c r="K29" s="113">
        <v>86</v>
      </c>
      <c r="L29" s="22"/>
      <c r="M29" s="22">
        <v>66</v>
      </c>
    </row>
    <row r="30" spans="1:13" ht="18.75" customHeight="1">
      <c r="A30" s="8"/>
      <c r="B30" s="30" t="s">
        <v>6</v>
      </c>
      <c r="C30" s="79"/>
      <c r="D30" s="112"/>
      <c r="E30" s="20">
        <v>457</v>
      </c>
      <c r="F30" s="18"/>
      <c r="G30" s="18">
        <v>416</v>
      </c>
      <c r="H30" s="81"/>
      <c r="I30" s="18">
        <v>397</v>
      </c>
      <c r="J30" s="20"/>
      <c r="K30" s="113">
        <v>306</v>
      </c>
      <c r="L30" s="22"/>
      <c r="M30" s="22">
        <v>260</v>
      </c>
    </row>
    <row r="31" spans="1:13" ht="7.5" customHeight="1">
      <c r="A31" s="8"/>
      <c r="B31" s="26"/>
      <c r="C31" s="114"/>
      <c r="D31" s="49"/>
      <c r="E31" s="18"/>
      <c r="F31" s="18"/>
      <c r="G31" s="18"/>
      <c r="H31" s="18"/>
      <c r="I31" s="18"/>
      <c r="J31" s="18"/>
      <c r="K31" s="18"/>
      <c r="L31" s="80"/>
      <c r="M31" s="80"/>
    </row>
    <row r="32" spans="1:13" ht="18.75" customHeight="1">
      <c r="A32" s="115" t="s">
        <v>2</v>
      </c>
      <c r="B32" s="115"/>
      <c r="C32" s="116"/>
      <c r="D32" s="49"/>
      <c r="E32" s="18">
        <v>443</v>
      </c>
      <c r="F32" s="18"/>
      <c r="G32" s="18">
        <v>422</v>
      </c>
      <c r="H32" s="81"/>
      <c r="I32" s="18">
        <v>402</v>
      </c>
      <c r="J32" s="20"/>
      <c r="K32" s="113">
        <v>326</v>
      </c>
      <c r="L32" s="22"/>
      <c r="M32" s="22">
        <v>287</v>
      </c>
    </row>
    <row r="33" spans="1:13" ht="18.75" customHeight="1">
      <c r="A33" s="8"/>
      <c r="B33" s="30" t="s">
        <v>118</v>
      </c>
      <c r="C33" s="79"/>
      <c r="D33" s="49"/>
      <c r="E33" s="18">
        <v>139</v>
      </c>
      <c r="F33" s="18"/>
      <c r="G33" s="18">
        <v>107</v>
      </c>
      <c r="H33" s="81"/>
      <c r="I33" s="18">
        <v>137</v>
      </c>
      <c r="J33" s="20"/>
      <c r="K33" s="113">
        <v>114</v>
      </c>
      <c r="L33" s="22"/>
      <c r="M33" s="22">
        <v>97</v>
      </c>
    </row>
    <row r="34" spans="1:13" ht="18.75" customHeight="1">
      <c r="A34" s="8"/>
      <c r="B34" s="8"/>
      <c r="C34" s="114" t="s">
        <v>119</v>
      </c>
      <c r="D34" s="49"/>
      <c r="E34" s="18">
        <v>114</v>
      </c>
      <c r="F34" s="18"/>
      <c r="G34" s="18">
        <v>85</v>
      </c>
      <c r="H34" s="81"/>
      <c r="I34" s="18">
        <v>111</v>
      </c>
      <c r="J34" s="20"/>
      <c r="K34" s="113">
        <v>77</v>
      </c>
      <c r="L34" s="22"/>
      <c r="M34" s="22">
        <v>79</v>
      </c>
    </row>
    <row r="35" spans="1:13" ht="23.25" customHeight="1">
      <c r="A35" s="8"/>
      <c r="B35" s="8"/>
      <c r="C35" s="117" t="s">
        <v>120</v>
      </c>
      <c r="D35" s="49"/>
      <c r="E35" s="18">
        <v>4</v>
      </c>
      <c r="F35" s="18"/>
      <c r="G35" s="18">
        <v>3</v>
      </c>
      <c r="H35" s="81"/>
      <c r="I35" s="18">
        <v>2</v>
      </c>
      <c r="J35" s="20"/>
      <c r="K35" s="113">
        <v>2</v>
      </c>
      <c r="L35" s="22"/>
      <c r="M35" s="22">
        <v>2</v>
      </c>
    </row>
    <row r="36" spans="1:13" ht="18.75" customHeight="1">
      <c r="A36" s="8"/>
      <c r="B36" s="8"/>
      <c r="C36" s="114" t="s">
        <v>121</v>
      </c>
      <c r="D36" s="49"/>
      <c r="E36" s="18">
        <v>21</v>
      </c>
      <c r="F36" s="18"/>
      <c r="G36" s="18">
        <v>19</v>
      </c>
      <c r="H36" s="81"/>
      <c r="I36" s="18">
        <v>24</v>
      </c>
      <c r="J36" s="20"/>
      <c r="K36" s="113">
        <v>35</v>
      </c>
      <c r="L36" s="22"/>
      <c r="M36" s="22">
        <v>16</v>
      </c>
    </row>
    <row r="37" spans="1:13" ht="18.75" customHeight="1">
      <c r="A37" s="8"/>
      <c r="B37" s="30" t="s">
        <v>122</v>
      </c>
      <c r="C37" s="79"/>
      <c r="D37" s="49"/>
      <c r="E37" s="18">
        <v>105</v>
      </c>
      <c r="F37" s="18"/>
      <c r="G37" s="18">
        <v>122</v>
      </c>
      <c r="H37" s="81"/>
      <c r="I37" s="18">
        <v>119</v>
      </c>
      <c r="J37" s="20"/>
      <c r="K37" s="113">
        <v>83</v>
      </c>
      <c r="L37" s="22"/>
      <c r="M37" s="22">
        <v>85</v>
      </c>
    </row>
    <row r="38" spans="1:13" ht="18.75" customHeight="1">
      <c r="A38" s="8"/>
      <c r="B38" s="30" t="s">
        <v>123</v>
      </c>
      <c r="C38" s="79"/>
      <c r="D38" s="49"/>
      <c r="E38" s="18">
        <v>105</v>
      </c>
      <c r="F38" s="18"/>
      <c r="G38" s="18">
        <v>113</v>
      </c>
      <c r="H38" s="81"/>
      <c r="I38" s="18">
        <v>85</v>
      </c>
      <c r="J38" s="20"/>
      <c r="K38" s="113">
        <v>69</v>
      </c>
      <c r="L38" s="22"/>
      <c r="M38" s="22">
        <v>38</v>
      </c>
    </row>
    <row r="39" spans="1:13" ht="18.75" customHeight="1">
      <c r="A39" s="8"/>
      <c r="B39" s="118" t="s">
        <v>124</v>
      </c>
      <c r="C39" s="119"/>
      <c r="D39" s="49"/>
      <c r="E39" s="18">
        <v>5</v>
      </c>
      <c r="F39" s="18"/>
      <c r="G39" s="18">
        <v>1</v>
      </c>
      <c r="H39" s="81"/>
      <c r="I39" s="18">
        <v>4</v>
      </c>
      <c r="J39" s="20"/>
      <c r="K39" s="113">
        <v>3</v>
      </c>
      <c r="L39" s="22"/>
      <c r="M39" s="22">
        <v>1</v>
      </c>
    </row>
    <row r="40" spans="1:13" ht="18.75" customHeight="1">
      <c r="A40" s="8"/>
      <c r="B40" s="30" t="s">
        <v>125</v>
      </c>
      <c r="C40" s="79"/>
      <c r="D40" s="49"/>
      <c r="E40" s="18">
        <v>22</v>
      </c>
      <c r="F40" s="18"/>
      <c r="G40" s="18">
        <v>19</v>
      </c>
      <c r="H40" s="81"/>
      <c r="I40" s="18">
        <v>19</v>
      </c>
      <c r="J40" s="20"/>
      <c r="K40" s="113">
        <v>9</v>
      </c>
      <c r="L40" s="22"/>
      <c r="M40" s="22">
        <v>6</v>
      </c>
    </row>
    <row r="41" spans="1:13" ht="18.75" customHeight="1">
      <c r="A41" s="8"/>
      <c r="B41" s="30" t="s">
        <v>126</v>
      </c>
      <c r="C41" s="79"/>
      <c r="D41" s="49"/>
      <c r="E41" s="18">
        <v>33</v>
      </c>
      <c r="F41" s="18"/>
      <c r="G41" s="18">
        <v>31</v>
      </c>
      <c r="H41" s="81"/>
      <c r="I41" s="18">
        <v>29</v>
      </c>
      <c r="J41" s="20"/>
      <c r="K41" s="113">
        <v>23</v>
      </c>
      <c r="L41" s="22"/>
      <c r="M41" s="22">
        <v>27</v>
      </c>
    </row>
    <row r="42" spans="1:13" ht="18.75" customHeight="1">
      <c r="A42" s="8"/>
      <c r="B42" s="30" t="s">
        <v>127</v>
      </c>
      <c r="C42" s="79"/>
      <c r="D42" s="49"/>
      <c r="E42" s="18">
        <v>34</v>
      </c>
      <c r="F42" s="18"/>
      <c r="G42" s="18">
        <v>29</v>
      </c>
      <c r="H42" s="81"/>
      <c r="I42" s="18">
        <v>9</v>
      </c>
      <c r="J42" s="20"/>
      <c r="K42" s="113">
        <v>44</v>
      </c>
      <c r="L42" s="22"/>
      <c r="M42" s="22">
        <v>33</v>
      </c>
    </row>
    <row r="43" spans="1:13" ht="7.5" customHeight="1">
      <c r="A43" s="8"/>
      <c r="B43" s="26"/>
      <c r="C43" s="114"/>
      <c r="D43" s="49"/>
      <c r="E43" s="18"/>
      <c r="F43" s="18"/>
      <c r="G43" s="18"/>
      <c r="H43" s="81"/>
      <c r="I43" s="18"/>
      <c r="J43" s="18"/>
      <c r="K43" s="18"/>
      <c r="L43" s="80"/>
      <c r="M43" s="80"/>
    </row>
    <row r="44" spans="1:13" ht="18.75" customHeight="1" thickBot="1">
      <c r="A44" s="120" t="s">
        <v>3</v>
      </c>
      <c r="B44" s="120"/>
      <c r="C44" s="121"/>
      <c r="D44" s="122"/>
      <c r="E44" s="24">
        <v>97</v>
      </c>
      <c r="F44" s="24"/>
      <c r="G44" s="24">
        <v>91</v>
      </c>
      <c r="H44" s="123"/>
      <c r="I44" s="24">
        <v>86</v>
      </c>
      <c r="J44" s="124"/>
      <c r="K44" s="125">
        <v>67</v>
      </c>
      <c r="L44" s="126"/>
      <c r="M44" s="126">
        <v>39</v>
      </c>
    </row>
    <row r="45" spans="1:13" ht="13.5" customHeight="1">
      <c r="A45" s="93" t="s">
        <v>128</v>
      </c>
      <c r="B45" s="93"/>
      <c r="C45" s="93"/>
      <c r="D45" s="93"/>
      <c r="E45" s="93"/>
      <c r="F45" s="93"/>
      <c r="G45" s="93"/>
      <c r="H45" s="50"/>
      <c r="I45" s="50"/>
      <c r="J45" s="50"/>
      <c r="K45" s="50"/>
      <c r="L45" s="50"/>
      <c r="M45" s="50"/>
    </row>
  </sheetData>
  <mergeCells count="37">
    <mergeCell ref="A44:C44"/>
    <mergeCell ref="B37:C37"/>
    <mergeCell ref="B38:C38"/>
    <mergeCell ref="B39:C39"/>
    <mergeCell ref="B40:C40"/>
    <mergeCell ref="B41:C41"/>
    <mergeCell ref="B42:C42"/>
    <mergeCell ref="L26:M27"/>
    <mergeCell ref="A28:C28"/>
    <mergeCell ref="B29:C29"/>
    <mergeCell ref="B30:C30"/>
    <mergeCell ref="A32:C32"/>
    <mergeCell ref="B33:C33"/>
    <mergeCell ref="A21:C21"/>
    <mergeCell ref="A26:C27"/>
    <mergeCell ref="D26:E27"/>
    <mergeCell ref="F26:G27"/>
    <mergeCell ref="H26:I27"/>
    <mergeCell ref="J26:K27"/>
    <mergeCell ref="B15:C15"/>
    <mergeCell ref="B16:C16"/>
    <mergeCell ref="A17:C17"/>
    <mergeCell ref="A18:C18"/>
    <mergeCell ref="A19:C19"/>
    <mergeCell ref="A20:C20"/>
    <mergeCell ref="B9:C9"/>
    <mergeCell ref="B10:C10"/>
    <mergeCell ref="B11:C11"/>
    <mergeCell ref="B12:C12"/>
    <mergeCell ref="B13:C13"/>
    <mergeCell ref="B14:C14"/>
    <mergeCell ref="A3:C5"/>
    <mergeCell ref="D3:H3"/>
    <mergeCell ref="I3:M3"/>
    <mergeCell ref="A6:C6"/>
    <mergeCell ref="A7:C7"/>
    <mergeCell ref="B8:C8"/>
  </mergeCells>
  <phoneticPr fontId="2"/>
  <pageMargins left="0.6692913385826772" right="0.39370078740157483" top="0.78740157480314965" bottom="0.78740157480314965" header="0.51181102362204722" footer="0.51181102362204722"/>
  <pageSetup paperSize="9" scale="96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view="pageBreakPreview" zoomScaleNormal="100" zoomScaleSheetLayoutView="100" workbookViewId="0"/>
  </sheetViews>
  <sheetFormatPr defaultRowHeight="13.2"/>
  <cols>
    <col min="1" max="3" width="2.6640625" customWidth="1"/>
    <col min="4" max="4" width="16.6640625" customWidth="1"/>
    <col min="5" max="5" width="2.6640625" customWidth="1"/>
    <col min="6" max="15" width="6.6640625" customWidth="1"/>
  </cols>
  <sheetData>
    <row r="1" spans="1:17" ht="19.2">
      <c r="A1" s="127" t="s">
        <v>129</v>
      </c>
      <c r="B1" s="128"/>
      <c r="C1" s="129"/>
      <c r="D1" s="129"/>
      <c r="E1" s="129"/>
      <c r="F1" s="129"/>
      <c r="G1" s="129"/>
      <c r="H1" s="129"/>
      <c r="I1" s="129"/>
      <c r="J1" s="129"/>
      <c r="K1" s="130"/>
      <c r="L1" s="130"/>
      <c r="M1" s="130"/>
      <c r="N1" s="130"/>
      <c r="O1" s="130"/>
    </row>
    <row r="2" spans="1:17" ht="13.5" customHeight="1" thickBot="1">
      <c r="A2" s="131" t="s">
        <v>111</v>
      </c>
      <c r="B2" s="131"/>
      <c r="C2" s="131"/>
      <c r="D2" s="131"/>
      <c r="E2" s="131"/>
      <c r="F2" s="132"/>
      <c r="G2" s="132"/>
      <c r="H2" s="133"/>
      <c r="I2" s="133"/>
      <c r="J2" s="134"/>
      <c r="K2" s="134"/>
      <c r="L2" s="134"/>
      <c r="M2" s="134"/>
      <c r="N2" s="134"/>
      <c r="O2" s="133" t="s">
        <v>112</v>
      </c>
    </row>
    <row r="3" spans="1:17" ht="13.5" customHeight="1">
      <c r="A3" s="60" t="s">
        <v>130</v>
      </c>
      <c r="B3" s="60"/>
      <c r="C3" s="60"/>
      <c r="D3" s="60"/>
      <c r="E3" s="60"/>
      <c r="F3" s="97" t="s">
        <v>113</v>
      </c>
      <c r="G3" s="98"/>
      <c r="H3" s="97" t="s">
        <v>114</v>
      </c>
      <c r="I3" s="98"/>
      <c r="J3" s="97" t="s">
        <v>115</v>
      </c>
      <c r="K3" s="98"/>
      <c r="L3" s="97" t="s">
        <v>131</v>
      </c>
      <c r="M3" s="98"/>
      <c r="N3" s="135" t="s">
        <v>132</v>
      </c>
      <c r="O3" s="136"/>
    </row>
    <row r="4" spans="1:17" ht="13.5" customHeight="1">
      <c r="A4" s="69"/>
      <c r="B4" s="69"/>
      <c r="C4" s="69"/>
      <c r="D4" s="69"/>
      <c r="E4" s="69"/>
      <c r="F4" s="101"/>
      <c r="G4" s="102"/>
      <c r="H4" s="101"/>
      <c r="I4" s="102"/>
      <c r="J4" s="101"/>
      <c r="K4" s="102"/>
      <c r="L4" s="101"/>
      <c r="M4" s="102"/>
      <c r="N4" s="135"/>
      <c r="O4" s="136"/>
    </row>
    <row r="5" spans="1:17" ht="14.85" customHeight="1">
      <c r="A5" s="137" t="s">
        <v>133</v>
      </c>
      <c r="B5" s="137"/>
      <c r="C5" s="137"/>
      <c r="D5" s="137"/>
      <c r="E5" s="138"/>
      <c r="F5" s="77"/>
      <c r="G5" s="77">
        <v>457</v>
      </c>
      <c r="H5" s="77"/>
      <c r="I5" s="77">
        <v>416</v>
      </c>
      <c r="J5" s="77"/>
      <c r="K5" s="77">
        <v>397</v>
      </c>
      <c r="L5" s="139"/>
      <c r="M5" s="108">
        <v>306</v>
      </c>
      <c r="N5" s="111"/>
      <c r="O5" s="78">
        <v>260</v>
      </c>
    </row>
    <row r="6" spans="1:17" ht="14.85" customHeight="1">
      <c r="A6" s="140"/>
      <c r="B6" s="115" t="s">
        <v>134</v>
      </c>
      <c r="C6" s="115"/>
      <c r="D6" s="115"/>
      <c r="E6" s="115"/>
      <c r="F6" s="45"/>
      <c r="G6" s="18">
        <v>316</v>
      </c>
      <c r="H6" s="18"/>
      <c r="I6" s="18">
        <v>273</v>
      </c>
      <c r="J6" s="18"/>
      <c r="K6" s="18">
        <v>260</v>
      </c>
      <c r="L6" s="139"/>
      <c r="M6" s="20">
        <v>226</v>
      </c>
      <c r="N6" s="22"/>
      <c r="O6" s="80">
        <v>171</v>
      </c>
    </row>
    <row r="7" spans="1:17" ht="14.85" customHeight="1">
      <c r="A7" s="26"/>
      <c r="B7" s="26"/>
      <c r="C7" s="115" t="s">
        <v>135</v>
      </c>
      <c r="D7" s="115"/>
      <c r="E7" s="115"/>
      <c r="F7" s="45"/>
      <c r="G7" s="18">
        <v>2</v>
      </c>
      <c r="H7" s="18"/>
      <c r="I7" s="18">
        <v>1</v>
      </c>
      <c r="J7" s="18"/>
      <c r="K7" s="18">
        <v>1</v>
      </c>
      <c r="L7" s="139"/>
      <c r="M7" s="20">
        <v>3</v>
      </c>
      <c r="N7" s="22"/>
      <c r="O7" s="80">
        <v>4</v>
      </c>
    </row>
    <row r="8" spans="1:17" ht="14.4" customHeight="1">
      <c r="A8" s="26"/>
      <c r="B8" s="26"/>
      <c r="C8" s="26"/>
      <c r="D8" s="26" t="s">
        <v>136</v>
      </c>
      <c r="E8" s="8"/>
      <c r="F8" s="45"/>
      <c r="G8" s="18" t="s">
        <v>16</v>
      </c>
      <c r="H8" s="18"/>
      <c r="I8" s="18">
        <v>1</v>
      </c>
      <c r="J8" s="18"/>
      <c r="K8" s="18" t="s">
        <v>16</v>
      </c>
      <c r="L8" s="139"/>
      <c r="M8" s="18" t="s">
        <v>16</v>
      </c>
      <c r="N8" s="22"/>
      <c r="O8" s="80" t="s">
        <v>16</v>
      </c>
      <c r="Q8" t="s">
        <v>137</v>
      </c>
    </row>
    <row r="9" spans="1:17" ht="14.4" customHeight="1">
      <c r="A9" s="26"/>
      <c r="B9" s="26"/>
      <c r="C9" s="26"/>
      <c r="D9" s="26" t="s">
        <v>138</v>
      </c>
      <c r="E9" s="8"/>
      <c r="F9" s="45"/>
      <c r="G9" s="18" t="s">
        <v>16</v>
      </c>
      <c r="H9" s="18"/>
      <c r="I9" s="18" t="s">
        <v>16</v>
      </c>
      <c r="J9" s="18"/>
      <c r="K9" s="18" t="s">
        <v>16</v>
      </c>
      <c r="L9" s="139"/>
      <c r="M9" s="18" t="s">
        <v>16</v>
      </c>
      <c r="N9" s="22"/>
      <c r="O9" s="141" t="s">
        <v>16</v>
      </c>
    </row>
    <row r="10" spans="1:17" ht="14.4" customHeight="1">
      <c r="A10" s="26"/>
      <c r="B10" s="26"/>
      <c r="C10" s="26"/>
      <c r="D10" s="26" t="s">
        <v>139</v>
      </c>
      <c r="E10" s="26" t="s">
        <v>140</v>
      </c>
      <c r="F10" s="45"/>
      <c r="G10" s="18" t="s">
        <v>16</v>
      </c>
      <c r="H10" s="18"/>
      <c r="I10" s="18" t="s">
        <v>16</v>
      </c>
      <c r="J10" s="18"/>
      <c r="K10" s="18" t="s">
        <v>16</v>
      </c>
      <c r="L10" s="139"/>
      <c r="M10" s="18" t="s">
        <v>16</v>
      </c>
      <c r="N10" s="22"/>
      <c r="O10" s="141">
        <v>1</v>
      </c>
    </row>
    <row r="11" spans="1:17" ht="14.4" customHeight="1">
      <c r="A11" s="26"/>
      <c r="B11" s="26"/>
      <c r="C11" s="26"/>
      <c r="D11" s="142" t="s">
        <v>141</v>
      </c>
      <c r="E11" s="26" t="s">
        <v>142</v>
      </c>
      <c r="F11" s="45"/>
      <c r="G11" s="18">
        <v>2</v>
      </c>
      <c r="H11" s="18"/>
      <c r="I11" s="18" t="s">
        <v>16</v>
      </c>
      <c r="J11" s="18"/>
      <c r="K11" s="18">
        <v>1</v>
      </c>
      <c r="L11" s="139"/>
      <c r="M11" s="18">
        <v>3</v>
      </c>
      <c r="N11" s="22"/>
      <c r="O11" s="141">
        <v>3</v>
      </c>
    </row>
    <row r="12" spans="1:17" ht="14.85" customHeight="1">
      <c r="A12" s="26"/>
      <c r="B12" s="26"/>
      <c r="C12" s="115" t="s">
        <v>143</v>
      </c>
      <c r="D12" s="115"/>
      <c r="E12" s="115"/>
      <c r="F12" s="45"/>
      <c r="G12" s="18">
        <v>27</v>
      </c>
      <c r="H12" s="18"/>
      <c r="I12" s="18">
        <v>30</v>
      </c>
      <c r="J12" s="18"/>
      <c r="K12" s="18">
        <v>29</v>
      </c>
      <c r="L12" s="139"/>
      <c r="M12" s="20">
        <v>30</v>
      </c>
      <c r="N12" s="22"/>
      <c r="O12" s="80">
        <v>27</v>
      </c>
    </row>
    <row r="13" spans="1:17" ht="14.4" customHeight="1">
      <c r="A13" s="26"/>
      <c r="B13" s="26"/>
      <c r="C13" s="26"/>
      <c r="D13" s="26" t="s">
        <v>144</v>
      </c>
      <c r="E13" s="8"/>
      <c r="F13" s="45"/>
      <c r="G13" s="18">
        <v>8</v>
      </c>
      <c r="H13" s="18"/>
      <c r="I13" s="18">
        <v>11</v>
      </c>
      <c r="J13" s="18"/>
      <c r="K13" s="18">
        <v>9</v>
      </c>
      <c r="L13" s="139"/>
      <c r="M13" s="20">
        <v>12</v>
      </c>
      <c r="N13" s="22"/>
      <c r="O13" s="80">
        <v>8</v>
      </c>
    </row>
    <row r="14" spans="1:17" ht="14.4" customHeight="1">
      <c r="A14" s="26"/>
      <c r="B14" s="26"/>
      <c r="C14" s="26"/>
      <c r="D14" s="26" t="s">
        <v>145</v>
      </c>
      <c r="E14" s="26" t="s">
        <v>146</v>
      </c>
      <c r="F14" s="45"/>
      <c r="G14" s="18">
        <v>17</v>
      </c>
      <c r="H14" s="18"/>
      <c r="I14" s="18">
        <v>12</v>
      </c>
      <c r="J14" s="18"/>
      <c r="K14" s="18">
        <v>17</v>
      </c>
      <c r="L14" s="139"/>
      <c r="M14" s="20">
        <v>12</v>
      </c>
      <c r="N14" s="22"/>
      <c r="O14" s="80">
        <v>12</v>
      </c>
    </row>
    <row r="15" spans="1:17" ht="14.4" customHeight="1">
      <c r="A15" s="26"/>
      <c r="B15" s="26"/>
      <c r="C15" s="26"/>
      <c r="D15" s="26" t="s">
        <v>147</v>
      </c>
      <c r="E15" s="8"/>
      <c r="F15" s="45"/>
      <c r="G15" s="18">
        <v>1</v>
      </c>
      <c r="H15" s="18"/>
      <c r="I15" s="18">
        <v>6</v>
      </c>
      <c r="J15" s="18"/>
      <c r="K15" s="18">
        <v>1</v>
      </c>
      <c r="L15" s="139"/>
      <c r="M15" s="20">
        <v>5</v>
      </c>
      <c r="N15" s="22"/>
      <c r="O15" s="80">
        <v>1</v>
      </c>
    </row>
    <row r="16" spans="1:17" ht="14.4" customHeight="1">
      <c r="A16" s="26"/>
      <c r="B16" s="26"/>
      <c r="C16" s="26"/>
      <c r="D16" s="26" t="s">
        <v>148</v>
      </c>
      <c r="E16" s="8"/>
      <c r="F16" s="45"/>
      <c r="G16" s="18">
        <v>1</v>
      </c>
      <c r="H16" s="18"/>
      <c r="I16" s="18">
        <v>1</v>
      </c>
      <c r="J16" s="18"/>
      <c r="K16" s="18">
        <v>2</v>
      </c>
      <c r="L16" s="139"/>
      <c r="M16" s="20">
        <v>1</v>
      </c>
      <c r="N16" s="22"/>
      <c r="O16" s="80">
        <v>6</v>
      </c>
    </row>
    <row r="17" spans="1:15" ht="14.85" customHeight="1">
      <c r="A17" s="26"/>
      <c r="B17" s="26"/>
      <c r="C17" s="115" t="s">
        <v>149</v>
      </c>
      <c r="D17" s="115"/>
      <c r="E17" s="17"/>
      <c r="F17" s="45"/>
      <c r="G17" s="18">
        <v>129</v>
      </c>
      <c r="H17" s="18"/>
      <c r="I17" s="18">
        <v>101</v>
      </c>
      <c r="J17" s="18"/>
      <c r="K17" s="18">
        <v>99</v>
      </c>
      <c r="L17" s="139"/>
      <c r="M17" s="20">
        <v>95</v>
      </c>
      <c r="N17" s="22"/>
      <c r="O17" s="80">
        <v>67</v>
      </c>
    </row>
    <row r="18" spans="1:15" ht="14.85" customHeight="1">
      <c r="A18" s="26"/>
      <c r="B18" s="26"/>
      <c r="C18" s="115" t="s">
        <v>150</v>
      </c>
      <c r="D18" s="115"/>
      <c r="E18" s="143" t="s">
        <v>151</v>
      </c>
      <c r="F18" s="45"/>
      <c r="G18" s="18">
        <v>31</v>
      </c>
      <c r="H18" s="18"/>
      <c r="I18" s="18">
        <v>25</v>
      </c>
      <c r="J18" s="18"/>
      <c r="K18" s="18">
        <v>20</v>
      </c>
      <c r="L18" s="139"/>
      <c r="M18" s="20">
        <v>24</v>
      </c>
      <c r="N18" s="22"/>
      <c r="O18" s="80">
        <v>14</v>
      </c>
    </row>
    <row r="19" spans="1:15" ht="14.85" customHeight="1">
      <c r="A19" s="26"/>
      <c r="B19" s="26"/>
      <c r="C19" s="115" t="s">
        <v>152</v>
      </c>
      <c r="D19" s="115"/>
      <c r="E19" s="143" t="s">
        <v>153</v>
      </c>
      <c r="F19" s="45"/>
      <c r="G19" s="18">
        <v>8</v>
      </c>
      <c r="H19" s="18"/>
      <c r="I19" s="18">
        <v>3</v>
      </c>
      <c r="J19" s="18"/>
      <c r="K19" s="18">
        <v>3</v>
      </c>
      <c r="L19" s="139"/>
      <c r="M19" s="20">
        <v>3</v>
      </c>
      <c r="N19" s="22"/>
      <c r="O19" s="80">
        <v>4</v>
      </c>
    </row>
    <row r="20" spans="1:15" ht="14.85" customHeight="1">
      <c r="A20" s="26"/>
      <c r="B20" s="26"/>
      <c r="C20" s="115" t="s">
        <v>154</v>
      </c>
      <c r="D20" s="115"/>
      <c r="E20" s="115"/>
      <c r="F20" s="45"/>
      <c r="G20" s="18">
        <v>119</v>
      </c>
      <c r="H20" s="18"/>
      <c r="I20" s="18">
        <v>113</v>
      </c>
      <c r="J20" s="18"/>
      <c r="K20" s="18">
        <v>108</v>
      </c>
      <c r="L20" s="139"/>
      <c r="M20" s="20">
        <v>71</v>
      </c>
      <c r="N20" s="22"/>
      <c r="O20" s="80">
        <v>55</v>
      </c>
    </row>
    <row r="21" spans="1:15" ht="21" customHeight="1">
      <c r="A21" s="26"/>
      <c r="B21" s="26"/>
      <c r="C21" s="26"/>
      <c r="D21" s="144" t="s">
        <v>155</v>
      </c>
      <c r="E21" s="145"/>
      <c r="F21" s="45"/>
      <c r="G21" s="18">
        <v>92</v>
      </c>
      <c r="H21" s="18"/>
      <c r="I21" s="18">
        <v>78</v>
      </c>
      <c r="J21" s="18"/>
      <c r="K21" s="18">
        <v>74</v>
      </c>
      <c r="L21" s="139"/>
      <c r="M21" s="20">
        <v>49</v>
      </c>
      <c r="N21" s="22"/>
      <c r="O21" s="80">
        <v>37</v>
      </c>
    </row>
    <row r="22" spans="1:15" ht="14.85" customHeight="1">
      <c r="A22" s="140"/>
      <c r="B22" s="115" t="s">
        <v>156</v>
      </c>
      <c r="C22" s="115"/>
      <c r="D22" s="115"/>
      <c r="E22" s="115"/>
      <c r="F22" s="45"/>
      <c r="G22" s="18">
        <v>140</v>
      </c>
      <c r="H22" s="18"/>
      <c r="I22" s="18">
        <v>138</v>
      </c>
      <c r="J22" s="18"/>
      <c r="K22" s="18">
        <v>136</v>
      </c>
      <c r="L22" s="139"/>
      <c r="M22" s="20">
        <v>80</v>
      </c>
      <c r="N22" s="22"/>
      <c r="O22" s="80">
        <v>88</v>
      </c>
    </row>
    <row r="23" spans="1:15" ht="14.85" customHeight="1">
      <c r="A23" s="26"/>
      <c r="B23" s="26"/>
      <c r="C23" s="115" t="s">
        <v>157</v>
      </c>
      <c r="D23" s="115"/>
      <c r="E23" s="146"/>
      <c r="F23" s="45"/>
      <c r="G23" s="18">
        <v>96</v>
      </c>
      <c r="H23" s="18"/>
      <c r="I23" s="18">
        <v>85</v>
      </c>
      <c r="J23" s="18"/>
      <c r="K23" s="18">
        <v>75</v>
      </c>
      <c r="L23" s="139"/>
      <c r="M23" s="20">
        <v>52</v>
      </c>
      <c r="N23" s="22"/>
      <c r="O23" s="80">
        <v>58</v>
      </c>
    </row>
    <row r="24" spans="1:15" ht="14.85" customHeight="1" thickBot="1">
      <c r="A24" s="147"/>
      <c r="B24" s="120" t="s">
        <v>158</v>
      </c>
      <c r="C24" s="120"/>
      <c r="D24" s="120"/>
      <c r="E24" s="121"/>
      <c r="F24" s="24"/>
      <c r="G24" s="24">
        <v>1</v>
      </c>
      <c r="H24" s="24"/>
      <c r="I24" s="24">
        <v>5</v>
      </c>
      <c r="J24" s="24"/>
      <c r="K24" s="24">
        <v>1</v>
      </c>
      <c r="L24" s="148"/>
      <c r="M24" s="24" t="s">
        <v>16</v>
      </c>
      <c r="N24" s="126"/>
      <c r="O24" s="88">
        <v>1</v>
      </c>
    </row>
    <row r="25" spans="1:15" ht="13.5" customHeight="1">
      <c r="A25" s="149" t="s">
        <v>159</v>
      </c>
      <c r="B25" s="149"/>
      <c r="C25" s="150"/>
      <c r="D25" s="150"/>
      <c r="E25" s="150"/>
      <c r="F25" s="149"/>
      <c r="G25" s="149"/>
      <c r="H25" s="149"/>
      <c r="I25" s="149"/>
      <c r="J25" s="149"/>
      <c r="K25" s="130"/>
      <c r="L25" s="130"/>
      <c r="M25" s="130"/>
      <c r="N25" s="130"/>
      <c r="O25" s="130"/>
    </row>
    <row r="26" spans="1:15" ht="13.5" customHeight="1">
      <c r="A26" s="149" t="s">
        <v>160</v>
      </c>
      <c r="B26" s="149"/>
      <c r="C26" s="150"/>
      <c r="D26" s="150"/>
      <c r="E26" s="150"/>
      <c r="F26" s="149"/>
      <c r="G26" s="149"/>
      <c r="H26" s="149"/>
      <c r="I26" s="149"/>
      <c r="J26" s="149"/>
      <c r="K26" s="130"/>
      <c r="L26" s="130"/>
      <c r="M26" s="130"/>
      <c r="N26" s="130"/>
      <c r="O26" s="130"/>
    </row>
    <row r="27" spans="1:15" ht="13.5" customHeight="1">
      <c r="A27" s="131" t="s">
        <v>128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0"/>
      <c r="L27" s="130"/>
      <c r="M27" s="130"/>
      <c r="N27" s="130"/>
      <c r="O27" s="130"/>
    </row>
    <row r="28" spans="1:15" ht="12.9" customHeight="1">
      <c r="A28" s="93"/>
      <c r="B28" s="93"/>
      <c r="C28" s="93"/>
      <c r="D28" s="93"/>
      <c r="E28" s="93"/>
      <c r="F28" s="93"/>
      <c r="G28" s="93"/>
      <c r="H28" s="93"/>
      <c r="I28" s="93"/>
      <c r="J28" s="93"/>
    </row>
    <row r="29" spans="1:15" ht="12.9" customHeight="1"/>
    <row r="30" spans="1:15" ht="19.2">
      <c r="A30" s="91" t="s">
        <v>161</v>
      </c>
      <c r="B30" s="91"/>
      <c r="C30" s="92"/>
      <c r="D30" s="92"/>
      <c r="E30" s="92"/>
      <c r="F30" s="92"/>
      <c r="G30" s="92"/>
      <c r="H30" s="92"/>
      <c r="I30" s="92"/>
      <c r="J30" s="92"/>
      <c r="K30" s="92"/>
      <c r="L30" s="151"/>
      <c r="M30" s="151"/>
    </row>
    <row r="31" spans="1:15" ht="13.5" customHeight="1" thickBot="1">
      <c r="A31" s="94" t="s">
        <v>0</v>
      </c>
      <c r="B31" s="94"/>
      <c r="C31" s="152"/>
      <c r="D31" s="152"/>
      <c r="E31" s="152"/>
      <c r="F31" s="93"/>
      <c r="G31" s="93"/>
      <c r="H31" s="93"/>
      <c r="I31" s="93"/>
      <c r="J31" s="93"/>
      <c r="K31" s="93"/>
      <c r="L31" s="93"/>
      <c r="M31" s="93"/>
      <c r="N31" s="93"/>
      <c r="O31" s="153" t="s">
        <v>112</v>
      </c>
    </row>
    <row r="32" spans="1:15" ht="15" customHeight="1">
      <c r="A32" s="60" t="s">
        <v>162</v>
      </c>
      <c r="B32" s="60"/>
      <c r="C32" s="60"/>
      <c r="D32" s="60"/>
      <c r="E32" s="61"/>
      <c r="F32" s="40" t="s">
        <v>163</v>
      </c>
      <c r="G32" s="62"/>
      <c r="H32" s="62"/>
      <c r="I32" s="62"/>
      <c r="J32" s="36"/>
      <c r="K32" s="40" t="s">
        <v>164</v>
      </c>
      <c r="L32" s="62"/>
      <c r="M32" s="62"/>
      <c r="N32" s="62"/>
      <c r="O32" s="62"/>
    </row>
    <row r="33" spans="1:15" ht="13.5" customHeight="1">
      <c r="A33" s="63"/>
      <c r="B33" s="63"/>
      <c r="C33" s="63"/>
      <c r="D33" s="63"/>
      <c r="E33" s="64"/>
      <c r="F33" s="41" t="s">
        <v>1</v>
      </c>
      <c r="G33" s="154"/>
      <c r="H33" s="38"/>
      <c r="I33" s="155" t="s">
        <v>2</v>
      </c>
      <c r="J33" s="155" t="s">
        <v>3</v>
      </c>
      <c r="K33" s="41" t="s">
        <v>1</v>
      </c>
      <c r="L33" s="154"/>
      <c r="M33" s="38"/>
      <c r="N33" s="155" t="s">
        <v>2</v>
      </c>
      <c r="O33" s="156" t="s">
        <v>3</v>
      </c>
    </row>
    <row r="34" spans="1:15" ht="13.5" customHeight="1">
      <c r="A34" s="69"/>
      <c r="B34" s="69"/>
      <c r="C34" s="69"/>
      <c r="D34" s="69"/>
      <c r="E34" s="70"/>
      <c r="F34" s="27" t="s">
        <v>4</v>
      </c>
      <c r="G34" s="27" t="s">
        <v>5</v>
      </c>
      <c r="H34" s="27" t="s">
        <v>6</v>
      </c>
      <c r="I34" s="157"/>
      <c r="J34" s="157"/>
      <c r="K34" s="27" t="s">
        <v>4</v>
      </c>
      <c r="L34" s="27" t="s">
        <v>5</v>
      </c>
      <c r="M34" s="27" t="s">
        <v>6</v>
      </c>
      <c r="N34" s="157"/>
      <c r="O34" s="158"/>
    </row>
    <row r="35" spans="1:15" ht="15.9" customHeight="1">
      <c r="A35" s="43" t="s">
        <v>17</v>
      </c>
      <c r="B35" s="43"/>
      <c r="C35" s="43"/>
      <c r="D35" s="43"/>
      <c r="E35" s="159"/>
      <c r="F35" s="19">
        <v>913</v>
      </c>
      <c r="G35" s="20">
        <v>253</v>
      </c>
      <c r="H35" s="20">
        <v>660</v>
      </c>
      <c r="I35" s="20">
        <v>668</v>
      </c>
      <c r="J35" s="20">
        <v>245</v>
      </c>
      <c r="K35" s="20">
        <v>3797</v>
      </c>
      <c r="L35" s="20">
        <v>250</v>
      </c>
      <c r="M35" s="20">
        <v>3547</v>
      </c>
      <c r="N35" s="20">
        <v>3538</v>
      </c>
      <c r="O35" s="20">
        <v>259</v>
      </c>
    </row>
    <row r="36" spans="1:15" ht="15.9" customHeight="1">
      <c r="A36" s="8" t="s">
        <v>18</v>
      </c>
      <c r="B36" s="8"/>
      <c r="C36" s="8"/>
      <c r="D36" s="8"/>
      <c r="E36" s="159"/>
      <c r="F36" s="19">
        <v>881</v>
      </c>
      <c r="G36" s="20">
        <v>245</v>
      </c>
      <c r="H36" s="20">
        <v>636</v>
      </c>
      <c r="I36" s="20">
        <v>632</v>
      </c>
      <c r="J36" s="20">
        <v>249</v>
      </c>
      <c r="K36" s="20">
        <v>3785</v>
      </c>
      <c r="L36" s="20">
        <v>259</v>
      </c>
      <c r="M36" s="20">
        <v>3526</v>
      </c>
      <c r="N36" s="20">
        <v>3564</v>
      </c>
      <c r="O36" s="20">
        <v>221</v>
      </c>
    </row>
    <row r="37" spans="1:15" ht="15.9" customHeight="1">
      <c r="A37" s="8" t="s">
        <v>19</v>
      </c>
      <c r="B37" s="8"/>
      <c r="C37" s="8"/>
      <c r="D37" s="8"/>
      <c r="E37" s="159"/>
      <c r="F37" s="19">
        <v>874</v>
      </c>
      <c r="G37" s="20">
        <v>249</v>
      </c>
      <c r="H37" s="20">
        <v>625</v>
      </c>
      <c r="I37" s="20">
        <v>609</v>
      </c>
      <c r="J37" s="20">
        <v>265</v>
      </c>
      <c r="K37" s="20">
        <v>3944</v>
      </c>
      <c r="L37" s="20">
        <v>221</v>
      </c>
      <c r="M37" s="20">
        <v>3723</v>
      </c>
      <c r="N37" s="20">
        <v>3689</v>
      </c>
      <c r="O37" s="20">
        <v>255</v>
      </c>
    </row>
    <row r="38" spans="1:15" ht="15.9" customHeight="1">
      <c r="A38" s="8" t="s">
        <v>63</v>
      </c>
      <c r="B38" s="8"/>
      <c r="C38" s="8"/>
      <c r="D38" s="8"/>
      <c r="E38" s="159"/>
      <c r="F38" s="19">
        <v>875</v>
      </c>
      <c r="G38" s="20">
        <v>265</v>
      </c>
      <c r="H38" s="20">
        <v>610</v>
      </c>
      <c r="I38" s="20">
        <v>593</v>
      </c>
      <c r="J38" s="20">
        <v>282</v>
      </c>
      <c r="K38" s="20">
        <v>3837</v>
      </c>
      <c r="L38" s="20">
        <v>255</v>
      </c>
      <c r="M38" s="20">
        <v>3582</v>
      </c>
      <c r="N38" s="20">
        <v>3603</v>
      </c>
      <c r="O38" s="20">
        <v>234</v>
      </c>
    </row>
    <row r="39" spans="1:15" ht="15.9" customHeight="1" thickBot="1">
      <c r="A39" s="160" t="s">
        <v>64</v>
      </c>
      <c r="B39" s="160"/>
      <c r="C39" s="160"/>
      <c r="D39" s="160"/>
      <c r="E39" s="161"/>
      <c r="F39" s="162">
        <v>947</v>
      </c>
      <c r="G39" s="126">
        <v>282</v>
      </c>
      <c r="H39" s="126">
        <v>665</v>
      </c>
      <c r="I39" s="126">
        <v>552</v>
      </c>
      <c r="J39" s="126">
        <v>395</v>
      </c>
      <c r="K39" s="126">
        <v>3726</v>
      </c>
      <c r="L39" s="126">
        <v>234</v>
      </c>
      <c r="M39" s="126">
        <v>3492</v>
      </c>
      <c r="N39" s="126">
        <v>3500</v>
      </c>
      <c r="O39" s="126">
        <v>226</v>
      </c>
    </row>
    <row r="40" spans="1:15" ht="13.5" customHeight="1">
      <c r="A40" s="93" t="s">
        <v>165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</row>
    <row r="41" spans="1:15" ht="12.9" customHeight="1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</row>
    <row r="42" spans="1:15" ht="12.9" customHeight="1"/>
    <row r="43" spans="1:15" ht="19.2">
      <c r="A43" s="128" t="s">
        <v>166</v>
      </c>
      <c r="B43" s="128"/>
      <c r="C43" s="129"/>
      <c r="D43" s="129"/>
      <c r="E43" s="129"/>
      <c r="F43" s="129"/>
      <c r="G43" s="129"/>
      <c r="H43" s="129"/>
      <c r="I43" s="129"/>
      <c r="J43" s="129"/>
      <c r="K43" s="130"/>
      <c r="L43" s="130"/>
      <c r="M43" s="130"/>
      <c r="N43" s="130"/>
      <c r="O43" s="130"/>
    </row>
    <row r="44" spans="1:15" ht="13.5" customHeight="1" thickBot="1">
      <c r="A44" s="132" t="s">
        <v>0</v>
      </c>
      <c r="B44" s="132"/>
      <c r="C44" s="132"/>
      <c r="D44" s="132"/>
      <c r="E44" s="132"/>
      <c r="F44" s="134"/>
      <c r="G44" s="132"/>
      <c r="H44" s="132"/>
      <c r="I44" s="133"/>
      <c r="J44" s="133"/>
      <c r="K44" s="134"/>
      <c r="L44" s="134"/>
      <c r="M44" s="134"/>
      <c r="N44" s="134"/>
      <c r="O44" s="133" t="s">
        <v>112</v>
      </c>
    </row>
    <row r="45" spans="1:15" ht="13.5" customHeight="1">
      <c r="A45" s="63" t="s">
        <v>76</v>
      </c>
      <c r="B45" s="63"/>
      <c r="C45" s="63"/>
      <c r="D45" s="63"/>
      <c r="E45" s="64"/>
      <c r="F45" s="97" t="s">
        <v>113</v>
      </c>
      <c r="G45" s="98"/>
      <c r="H45" s="97" t="s">
        <v>114</v>
      </c>
      <c r="I45" s="98"/>
      <c r="J45" s="97" t="s">
        <v>115</v>
      </c>
      <c r="K45" s="98"/>
      <c r="L45" s="97" t="s">
        <v>116</v>
      </c>
      <c r="M45" s="98"/>
      <c r="N45" s="99" t="s">
        <v>117</v>
      </c>
      <c r="O45" s="100"/>
    </row>
    <row r="46" spans="1:15">
      <c r="A46" s="69"/>
      <c r="B46" s="69"/>
      <c r="C46" s="69"/>
      <c r="D46" s="69"/>
      <c r="E46" s="70"/>
      <c r="F46" s="101"/>
      <c r="G46" s="102"/>
      <c r="H46" s="101"/>
      <c r="I46" s="102"/>
      <c r="J46" s="101"/>
      <c r="K46" s="102"/>
      <c r="L46" s="101"/>
      <c r="M46" s="102"/>
      <c r="N46" s="103"/>
      <c r="O46" s="104"/>
    </row>
    <row r="47" spans="1:15" ht="14.85" customHeight="1">
      <c r="A47" s="105" t="s">
        <v>167</v>
      </c>
      <c r="B47" s="105"/>
      <c r="C47" s="105"/>
      <c r="D47" s="105"/>
      <c r="E47" s="106"/>
      <c r="F47" s="163"/>
      <c r="G47" s="163">
        <v>660</v>
      </c>
      <c r="H47" s="163"/>
      <c r="I47" s="163">
        <v>636</v>
      </c>
      <c r="J47" s="43"/>
      <c r="K47" s="43">
        <v>625</v>
      </c>
      <c r="L47" s="43"/>
      <c r="M47" s="43">
        <v>610</v>
      </c>
      <c r="N47" s="164"/>
      <c r="O47" s="165">
        <v>665</v>
      </c>
    </row>
    <row r="48" spans="1:15" ht="14.85" customHeight="1">
      <c r="A48" s="140"/>
      <c r="B48" s="30" t="s">
        <v>168</v>
      </c>
      <c r="C48" s="30"/>
      <c r="D48" s="30"/>
      <c r="E48" s="17"/>
      <c r="F48" s="15"/>
      <c r="G48" s="15">
        <v>5</v>
      </c>
      <c r="H48" s="15"/>
      <c r="I48" s="15">
        <v>4</v>
      </c>
      <c r="J48" s="8"/>
      <c r="K48" s="8">
        <v>3</v>
      </c>
      <c r="L48" s="8"/>
      <c r="M48" s="8">
        <v>9</v>
      </c>
      <c r="N48" s="9"/>
      <c r="O48" s="52">
        <v>9</v>
      </c>
    </row>
    <row r="49" spans="1:15" ht="14.85" customHeight="1">
      <c r="A49" s="140"/>
      <c r="B49" s="30" t="s">
        <v>169</v>
      </c>
      <c r="C49" s="30"/>
      <c r="D49" s="30"/>
      <c r="E49" s="17"/>
      <c r="F49" s="15"/>
      <c r="G49" s="15">
        <v>1</v>
      </c>
      <c r="H49" s="15"/>
      <c r="I49" s="15" t="s">
        <v>16</v>
      </c>
      <c r="J49" s="8"/>
      <c r="K49" s="15">
        <v>4</v>
      </c>
      <c r="L49" s="8"/>
      <c r="M49" s="15" t="s">
        <v>16</v>
      </c>
      <c r="N49" s="9"/>
      <c r="O49" s="52">
        <v>3</v>
      </c>
    </row>
    <row r="50" spans="1:15" ht="14.85" customHeight="1">
      <c r="A50" s="140"/>
      <c r="B50" s="30" t="s">
        <v>170</v>
      </c>
      <c r="C50" s="30"/>
      <c r="D50" s="30"/>
      <c r="E50" s="17"/>
      <c r="F50" s="14"/>
      <c r="G50" s="15">
        <v>54</v>
      </c>
      <c r="H50" s="15"/>
      <c r="I50" s="15">
        <v>75</v>
      </c>
      <c r="J50" s="8"/>
      <c r="K50" s="8">
        <v>63</v>
      </c>
      <c r="L50" s="8"/>
      <c r="M50" s="8">
        <v>64</v>
      </c>
      <c r="N50" s="9"/>
      <c r="O50" s="52">
        <v>59</v>
      </c>
    </row>
    <row r="51" spans="1:15" ht="14.85" customHeight="1">
      <c r="A51" s="140"/>
      <c r="B51" s="30" t="s">
        <v>171</v>
      </c>
      <c r="C51" s="30"/>
      <c r="D51" s="30"/>
      <c r="E51" s="17"/>
      <c r="F51" s="14"/>
      <c r="G51" s="15">
        <v>208</v>
      </c>
      <c r="H51" s="15"/>
      <c r="I51" s="15">
        <v>201</v>
      </c>
      <c r="J51" s="8"/>
      <c r="K51" s="8">
        <v>190</v>
      </c>
      <c r="L51" s="8"/>
      <c r="M51" s="8">
        <v>158</v>
      </c>
      <c r="N51" s="9"/>
      <c r="O51" s="52">
        <v>197</v>
      </c>
    </row>
    <row r="52" spans="1:15" ht="14.85" customHeight="1">
      <c r="A52" s="140"/>
      <c r="B52" s="30" t="s">
        <v>172</v>
      </c>
      <c r="C52" s="30"/>
      <c r="D52" s="30"/>
      <c r="E52" s="17"/>
      <c r="F52" s="14"/>
      <c r="G52" s="15">
        <v>2</v>
      </c>
      <c r="H52" s="15"/>
      <c r="I52" s="15" t="s">
        <v>16</v>
      </c>
      <c r="J52" s="8"/>
      <c r="K52" s="15">
        <v>1</v>
      </c>
      <c r="L52" s="8"/>
      <c r="M52" s="15" t="s">
        <v>16</v>
      </c>
      <c r="N52" s="9"/>
      <c r="O52" s="52" t="s">
        <v>16</v>
      </c>
    </row>
    <row r="53" spans="1:15" ht="14.85" customHeight="1">
      <c r="A53" s="8"/>
      <c r="B53" s="30" t="s">
        <v>173</v>
      </c>
      <c r="C53" s="30"/>
      <c r="D53" s="30"/>
      <c r="E53" s="26"/>
      <c r="F53" s="14"/>
      <c r="G53" s="15">
        <v>29</v>
      </c>
      <c r="H53" s="15"/>
      <c r="I53" s="15">
        <v>13</v>
      </c>
      <c r="J53" s="8"/>
      <c r="K53" s="8">
        <v>23</v>
      </c>
      <c r="L53" s="8"/>
      <c r="M53" s="8">
        <v>17</v>
      </c>
      <c r="N53" s="9"/>
      <c r="O53" s="52">
        <v>11</v>
      </c>
    </row>
    <row r="54" spans="1:15" ht="14.85" customHeight="1">
      <c r="A54" s="8"/>
      <c r="B54" s="30" t="s">
        <v>174</v>
      </c>
      <c r="C54" s="30"/>
      <c r="D54" s="30"/>
      <c r="E54" s="17"/>
      <c r="F54" s="14"/>
      <c r="G54" s="15">
        <v>5</v>
      </c>
      <c r="H54" s="15"/>
      <c r="I54" s="15">
        <v>18</v>
      </c>
      <c r="J54" s="8"/>
      <c r="K54" s="8">
        <v>3</v>
      </c>
      <c r="L54" s="8"/>
      <c r="M54" s="8">
        <v>9</v>
      </c>
      <c r="N54" s="9"/>
      <c r="O54" s="52">
        <v>10</v>
      </c>
    </row>
    <row r="55" spans="1:15" ht="14.85" customHeight="1" thickBot="1">
      <c r="A55" s="147"/>
      <c r="B55" s="33" t="s">
        <v>103</v>
      </c>
      <c r="C55" s="33"/>
      <c r="D55" s="33"/>
      <c r="E55" s="166"/>
      <c r="F55" s="25"/>
      <c r="G55" s="25">
        <v>356</v>
      </c>
      <c r="H55" s="25"/>
      <c r="I55" s="25">
        <v>325</v>
      </c>
      <c r="J55" s="147"/>
      <c r="K55" s="147">
        <v>338</v>
      </c>
      <c r="L55" s="147"/>
      <c r="M55" s="147">
        <v>353</v>
      </c>
      <c r="N55" s="160"/>
      <c r="O55" s="89">
        <v>376</v>
      </c>
    </row>
    <row r="56" spans="1:15" ht="13.5" customHeight="1">
      <c r="A56" s="131" t="s">
        <v>175</v>
      </c>
      <c r="B56" s="131"/>
      <c r="C56" s="131"/>
      <c r="D56" s="131"/>
      <c r="E56" s="131"/>
      <c r="F56" s="131"/>
      <c r="G56" s="131"/>
      <c r="H56" s="131"/>
      <c r="I56" s="130"/>
      <c r="J56" s="131"/>
      <c r="K56" s="130"/>
      <c r="L56" s="130"/>
      <c r="M56" s="130"/>
      <c r="N56" s="130"/>
      <c r="O56" s="130"/>
    </row>
    <row r="57" spans="1:15" ht="13.5" customHeight="1">
      <c r="A57" s="167"/>
      <c r="B57" s="167"/>
      <c r="C57" s="167"/>
      <c r="D57" s="167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</row>
  </sheetData>
  <mergeCells count="42">
    <mergeCell ref="B53:D53"/>
    <mergeCell ref="B54:D54"/>
    <mergeCell ref="B55:D55"/>
    <mergeCell ref="A57:O57"/>
    <mergeCell ref="A47:E47"/>
    <mergeCell ref="B48:D48"/>
    <mergeCell ref="B49:D49"/>
    <mergeCell ref="B50:D50"/>
    <mergeCell ref="B51:D51"/>
    <mergeCell ref="B52:D52"/>
    <mergeCell ref="A45:E46"/>
    <mergeCell ref="F45:G46"/>
    <mergeCell ref="H45:I46"/>
    <mergeCell ref="J45:K46"/>
    <mergeCell ref="L45:M46"/>
    <mergeCell ref="N45:O46"/>
    <mergeCell ref="F32:J32"/>
    <mergeCell ref="K32:O32"/>
    <mergeCell ref="F33:H33"/>
    <mergeCell ref="I33:I34"/>
    <mergeCell ref="J33:J34"/>
    <mergeCell ref="K33:M33"/>
    <mergeCell ref="N33:N34"/>
    <mergeCell ref="O33:O34"/>
    <mergeCell ref="C19:D19"/>
    <mergeCell ref="C20:E20"/>
    <mergeCell ref="B22:E22"/>
    <mergeCell ref="C23:D23"/>
    <mergeCell ref="B24:E24"/>
    <mergeCell ref="A32:E34"/>
    <mergeCell ref="A5:E5"/>
    <mergeCell ref="B6:E6"/>
    <mergeCell ref="C7:E7"/>
    <mergeCell ref="C12:E12"/>
    <mergeCell ref="C17:D17"/>
    <mergeCell ref="C18:D18"/>
    <mergeCell ref="A3:E4"/>
    <mergeCell ref="F3:G4"/>
    <mergeCell ref="H3:I4"/>
    <mergeCell ref="J3:K4"/>
    <mergeCell ref="L3:M4"/>
    <mergeCell ref="N3:O4"/>
  </mergeCells>
  <phoneticPr fontId="2"/>
  <pageMargins left="0.51181102362204722" right="0.78740157480314965" top="0.59055118110236227" bottom="0.59055118110236227" header="0.51181102362204722" footer="0.51181102362204722"/>
  <pageSetup paperSize="9" scale="94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1"/>
  <sheetViews>
    <sheetView view="pageBreakPreview" zoomScale="85" zoomScaleNormal="100" zoomScaleSheetLayoutView="85" workbookViewId="0"/>
  </sheetViews>
  <sheetFormatPr defaultRowHeight="13.2"/>
  <cols>
    <col min="1" max="2" width="2.33203125" style="170" customWidth="1"/>
    <col min="3" max="3" width="3.6640625" style="170" customWidth="1"/>
    <col min="4" max="4" width="9.109375" style="170" customWidth="1"/>
    <col min="5" max="5" width="6.109375" style="170" customWidth="1"/>
    <col min="6" max="6" width="3.6640625" style="170" customWidth="1"/>
    <col min="7" max="7" width="2.33203125" style="170" customWidth="1"/>
    <col min="8" max="8" width="4.33203125" style="170" customWidth="1"/>
    <col min="9" max="9" width="2.33203125" style="170" customWidth="1"/>
    <col min="10" max="10" width="2.6640625" style="170" customWidth="1"/>
    <col min="11" max="11" width="4.77734375" style="220" customWidth="1"/>
    <col min="12" max="12" width="4.6640625" style="170" customWidth="1"/>
    <col min="13" max="13" width="4.33203125" style="170" customWidth="1"/>
    <col min="14" max="14" width="2.33203125" style="170" customWidth="1"/>
    <col min="15" max="15" width="6.109375" style="221" customWidth="1"/>
    <col min="16" max="16" width="4.6640625" style="221" customWidth="1"/>
    <col min="17" max="17" width="4.6640625" style="170" customWidth="1"/>
    <col min="18" max="18" width="4.33203125" style="170" customWidth="1"/>
    <col min="19" max="19" width="4.109375" style="170" customWidth="1"/>
    <col min="20" max="20" width="5.77734375" style="170" customWidth="1"/>
    <col min="21" max="22" width="5.6640625" style="170" customWidth="1"/>
    <col min="23" max="23" width="5.21875" style="170" customWidth="1"/>
    <col min="24" max="16384" width="8.88671875" style="170"/>
  </cols>
  <sheetData>
    <row r="1" spans="1:24" ht="19.2">
      <c r="A1" s="91" t="s">
        <v>176</v>
      </c>
      <c r="B1" s="91"/>
      <c r="C1" s="91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169"/>
      <c r="P1" s="169"/>
    </row>
    <row r="2" spans="1:24" ht="14.25" customHeight="1" thickBot="1">
      <c r="A2" s="93" t="s">
        <v>0</v>
      </c>
      <c r="B2" s="93"/>
      <c r="C2" s="93"/>
      <c r="D2" s="93"/>
      <c r="E2" s="93"/>
      <c r="F2" s="93"/>
      <c r="G2" s="93"/>
      <c r="H2" s="171"/>
      <c r="I2" s="171"/>
      <c r="J2" s="171"/>
      <c r="K2" s="171"/>
      <c r="L2" s="95"/>
      <c r="M2" s="95"/>
      <c r="N2" s="95"/>
      <c r="O2" s="172"/>
      <c r="P2" s="172"/>
      <c r="Q2" s="173"/>
      <c r="R2" s="173"/>
      <c r="S2" s="173"/>
      <c r="T2" s="174"/>
      <c r="U2" s="175" t="s">
        <v>112</v>
      </c>
    </row>
    <row r="3" spans="1:24" ht="13.5" customHeight="1">
      <c r="A3" s="60" t="s">
        <v>76</v>
      </c>
      <c r="B3" s="60"/>
      <c r="C3" s="60"/>
      <c r="D3" s="60"/>
      <c r="E3" s="60"/>
      <c r="F3" s="60"/>
      <c r="G3" s="61"/>
      <c r="H3" s="97" t="s">
        <v>113</v>
      </c>
      <c r="I3" s="176"/>
      <c r="J3" s="176"/>
      <c r="K3" s="98"/>
      <c r="L3" s="97" t="s">
        <v>114</v>
      </c>
      <c r="M3" s="176"/>
      <c r="N3" s="98"/>
      <c r="O3" s="97" t="s">
        <v>177</v>
      </c>
      <c r="P3" s="98"/>
      <c r="Q3" s="97" t="s">
        <v>178</v>
      </c>
      <c r="R3" s="176"/>
      <c r="S3" s="98"/>
      <c r="T3" s="99" t="s">
        <v>132</v>
      </c>
      <c r="U3" s="100"/>
    </row>
    <row r="4" spans="1:24">
      <c r="A4" s="69"/>
      <c r="B4" s="69"/>
      <c r="C4" s="69"/>
      <c r="D4" s="69"/>
      <c r="E4" s="69"/>
      <c r="F4" s="69"/>
      <c r="G4" s="70"/>
      <c r="H4" s="101"/>
      <c r="I4" s="177"/>
      <c r="J4" s="177"/>
      <c r="K4" s="102"/>
      <c r="L4" s="101"/>
      <c r="M4" s="177"/>
      <c r="N4" s="102"/>
      <c r="O4" s="101"/>
      <c r="P4" s="102"/>
      <c r="Q4" s="101"/>
      <c r="R4" s="177"/>
      <c r="S4" s="102"/>
      <c r="T4" s="103"/>
      <c r="U4" s="104"/>
    </row>
    <row r="5" spans="1:24" ht="15" customHeight="1">
      <c r="A5" s="178" t="s">
        <v>167</v>
      </c>
      <c r="B5" s="178"/>
      <c r="C5" s="178"/>
      <c r="D5" s="178"/>
      <c r="E5" s="178"/>
      <c r="F5" s="178"/>
      <c r="G5" s="179"/>
      <c r="H5" s="180">
        <v>3547</v>
      </c>
      <c r="I5" s="181"/>
      <c r="J5" s="181"/>
      <c r="K5" s="181"/>
      <c r="L5" s="182">
        <v>3526</v>
      </c>
      <c r="M5" s="182"/>
      <c r="N5" s="182"/>
      <c r="O5" s="183">
        <v>3723</v>
      </c>
      <c r="P5" s="183"/>
      <c r="Q5" s="183">
        <v>3582</v>
      </c>
      <c r="R5" s="183"/>
      <c r="S5" s="183"/>
      <c r="T5" s="184">
        <v>3492</v>
      </c>
      <c r="U5" s="184"/>
      <c r="V5" s="185"/>
      <c r="W5" s="185"/>
      <c r="X5" s="185"/>
    </row>
    <row r="6" spans="1:24" ht="15" customHeight="1">
      <c r="A6" s="186"/>
      <c r="B6" s="187" t="s">
        <v>179</v>
      </c>
      <c r="C6" s="187"/>
      <c r="D6" s="187"/>
      <c r="E6" s="187"/>
      <c r="F6" s="187"/>
      <c r="G6" s="188"/>
      <c r="H6" s="189">
        <v>3428</v>
      </c>
      <c r="I6" s="190"/>
      <c r="J6" s="190"/>
      <c r="K6" s="190"/>
      <c r="L6" s="191">
        <v>3398</v>
      </c>
      <c r="M6" s="191"/>
      <c r="N6" s="191"/>
      <c r="O6" s="192">
        <v>3625</v>
      </c>
      <c r="P6" s="192"/>
      <c r="Q6" s="192">
        <v>3486</v>
      </c>
      <c r="R6" s="192"/>
      <c r="S6" s="192"/>
      <c r="T6" s="193">
        <v>3391</v>
      </c>
      <c r="U6" s="193"/>
    </row>
    <row r="7" spans="1:24" ht="15" customHeight="1">
      <c r="A7" s="8"/>
      <c r="B7" s="8"/>
      <c r="C7" s="30" t="s">
        <v>180</v>
      </c>
      <c r="D7" s="30"/>
      <c r="E7" s="30"/>
      <c r="F7" s="30"/>
      <c r="G7" s="17"/>
      <c r="H7" s="189">
        <v>12</v>
      </c>
      <c r="I7" s="190"/>
      <c r="J7" s="190"/>
      <c r="K7" s="190"/>
      <c r="L7" s="191">
        <v>10</v>
      </c>
      <c r="M7" s="191"/>
      <c r="N7" s="191"/>
      <c r="O7" s="192">
        <v>8</v>
      </c>
      <c r="P7" s="192"/>
      <c r="Q7" s="194"/>
      <c r="R7" s="194"/>
      <c r="S7" s="194">
        <v>4</v>
      </c>
      <c r="T7" s="22"/>
      <c r="U7" s="22">
        <v>4</v>
      </c>
    </row>
    <row r="8" spans="1:24" ht="15" customHeight="1">
      <c r="A8" s="195"/>
      <c r="B8" s="195"/>
      <c r="C8" s="83" t="s">
        <v>181</v>
      </c>
      <c r="D8" s="83"/>
      <c r="E8" s="83"/>
      <c r="F8" s="83"/>
      <c r="G8" s="17"/>
      <c r="H8" s="189">
        <v>894</v>
      </c>
      <c r="I8" s="190"/>
      <c r="J8" s="190"/>
      <c r="K8" s="190"/>
      <c r="L8" s="191">
        <v>821</v>
      </c>
      <c r="M8" s="191"/>
      <c r="N8" s="191"/>
      <c r="O8" s="192">
        <v>738</v>
      </c>
      <c r="P8" s="192"/>
      <c r="Q8" s="194"/>
      <c r="R8" s="194"/>
      <c r="S8" s="194">
        <v>795</v>
      </c>
      <c r="T8" s="193">
        <v>747</v>
      </c>
      <c r="U8" s="193"/>
    </row>
    <row r="9" spans="1:24" ht="15" customHeight="1">
      <c r="A9" s="8"/>
      <c r="B9" s="8"/>
      <c r="C9" s="83" t="s">
        <v>182</v>
      </c>
      <c r="D9" s="83"/>
      <c r="E9" s="83"/>
      <c r="F9" s="83"/>
      <c r="G9" s="17"/>
      <c r="H9" s="196">
        <v>3</v>
      </c>
      <c r="I9" s="167"/>
      <c r="J9" s="167"/>
      <c r="K9" s="167"/>
      <c r="L9" s="197">
        <v>5</v>
      </c>
      <c r="M9" s="197"/>
      <c r="N9" s="197"/>
      <c r="O9" s="192">
        <v>3</v>
      </c>
      <c r="P9" s="192"/>
      <c r="Q9" s="194"/>
      <c r="R9" s="194"/>
      <c r="S9" s="194">
        <v>6</v>
      </c>
      <c r="T9" s="22"/>
      <c r="U9" s="22">
        <v>7</v>
      </c>
    </row>
    <row r="10" spans="1:24">
      <c r="A10" s="8"/>
      <c r="B10" s="8"/>
      <c r="C10" s="30" t="s">
        <v>183</v>
      </c>
      <c r="D10" s="30"/>
      <c r="E10" s="30"/>
      <c r="F10" s="30"/>
      <c r="G10" s="17"/>
      <c r="H10" s="196">
        <v>5</v>
      </c>
      <c r="I10" s="167"/>
      <c r="J10" s="167"/>
      <c r="K10" s="167"/>
      <c r="L10" s="197">
        <v>1</v>
      </c>
      <c r="M10" s="197"/>
      <c r="N10" s="197"/>
      <c r="O10" s="192">
        <v>3</v>
      </c>
      <c r="P10" s="192"/>
      <c r="Q10" s="194"/>
      <c r="R10" s="194"/>
      <c r="S10" s="194">
        <v>2</v>
      </c>
      <c r="T10" s="22"/>
      <c r="U10" s="22">
        <v>4</v>
      </c>
    </row>
    <row r="11" spans="1:24">
      <c r="A11" s="8"/>
      <c r="B11" s="8"/>
      <c r="C11" s="30" t="s">
        <v>184</v>
      </c>
      <c r="D11" s="30"/>
      <c r="E11" s="30"/>
      <c r="F11" s="30"/>
      <c r="G11" s="17"/>
      <c r="H11" s="196">
        <v>901</v>
      </c>
      <c r="I11" s="167"/>
      <c r="J11" s="167"/>
      <c r="K11" s="167"/>
      <c r="L11" s="197">
        <v>961</v>
      </c>
      <c r="M11" s="197"/>
      <c r="N11" s="197"/>
      <c r="O11" s="192">
        <v>1058</v>
      </c>
      <c r="P11" s="192"/>
      <c r="Q11" s="194"/>
      <c r="R11" s="194"/>
      <c r="S11" s="194">
        <v>959</v>
      </c>
      <c r="T11" s="22"/>
      <c r="U11" s="22">
        <v>972</v>
      </c>
    </row>
    <row r="12" spans="1:24">
      <c r="A12" s="8"/>
      <c r="B12" s="8"/>
      <c r="C12" s="198" t="s">
        <v>185</v>
      </c>
      <c r="D12" s="198"/>
      <c r="E12" s="198"/>
      <c r="F12" s="198"/>
      <c r="G12" s="199"/>
      <c r="H12" s="12"/>
      <c r="I12" s="8"/>
      <c r="J12" s="8"/>
      <c r="K12" s="15" t="s">
        <v>16</v>
      </c>
      <c r="L12" s="200"/>
      <c r="M12" s="8"/>
      <c r="N12" s="201">
        <v>1</v>
      </c>
      <c r="O12" s="202"/>
      <c r="P12" s="194">
        <v>3</v>
      </c>
      <c r="Q12" s="194"/>
      <c r="R12" s="194"/>
      <c r="S12" s="203" t="s">
        <v>16</v>
      </c>
      <c r="T12" s="22"/>
      <c r="U12" s="22">
        <v>1</v>
      </c>
    </row>
    <row r="13" spans="1:24">
      <c r="A13" s="8"/>
      <c r="B13" s="8"/>
      <c r="C13" s="30" t="s">
        <v>186</v>
      </c>
      <c r="D13" s="30"/>
      <c r="E13" s="30"/>
      <c r="F13" s="30"/>
      <c r="G13" s="17"/>
      <c r="H13" s="196">
        <v>55</v>
      </c>
      <c r="I13" s="167"/>
      <c r="J13" s="167"/>
      <c r="K13" s="167"/>
      <c r="L13" s="197">
        <v>67</v>
      </c>
      <c r="M13" s="197"/>
      <c r="N13" s="197"/>
      <c r="O13" s="202"/>
      <c r="P13" s="194">
        <v>39</v>
      </c>
      <c r="Q13" s="194"/>
      <c r="R13" s="194"/>
      <c r="S13" s="194">
        <v>62</v>
      </c>
      <c r="T13" s="22"/>
      <c r="U13" s="22">
        <v>51</v>
      </c>
    </row>
    <row r="14" spans="1:24">
      <c r="A14" s="8"/>
      <c r="B14" s="8"/>
      <c r="C14" s="30" t="s">
        <v>103</v>
      </c>
      <c r="D14" s="30"/>
      <c r="E14" s="30"/>
      <c r="F14" s="30"/>
      <c r="G14" s="17"/>
      <c r="H14" s="189">
        <v>1558</v>
      </c>
      <c r="I14" s="190"/>
      <c r="J14" s="190"/>
      <c r="K14" s="190"/>
      <c r="L14" s="191">
        <v>1532</v>
      </c>
      <c r="M14" s="191"/>
      <c r="N14" s="191"/>
      <c r="O14" s="192">
        <v>1773</v>
      </c>
      <c r="P14" s="192"/>
      <c r="Q14" s="192">
        <v>1658</v>
      </c>
      <c r="R14" s="192"/>
      <c r="S14" s="192"/>
      <c r="T14" s="22"/>
      <c r="U14" s="22">
        <v>1605</v>
      </c>
    </row>
    <row r="15" spans="1:24">
      <c r="A15" s="204"/>
      <c r="B15" s="30" t="s">
        <v>187</v>
      </c>
      <c r="C15" s="30"/>
      <c r="D15" s="30"/>
      <c r="E15" s="30"/>
      <c r="F15" s="30"/>
      <c r="G15" s="188"/>
      <c r="H15" s="19"/>
      <c r="I15" s="20"/>
      <c r="J15" s="20"/>
      <c r="K15" s="20">
        <v>119</v>
      </c>
      <c r="L15" s="191">
        <v>128</v>
      </c>
      <c r="M15" s="191"/>
      <c r="N15" s="191"/>
      <c r="O15" s="202"/>
      <c r="P15" s="194">
        <v>98</v>
      </c>
      <c r="Q15" s="194"/>
      <c r="R15" s="194"/>
      <c r="S15" s="194">
        <v>96</v>
      </c>
      <c r="T15" s="22"/>
      <c r="U15" s="22">
        <v>101</v>
      </c>
    </row>
    <row r="16" spans="1:24">
      <c r="A16" s="8"/>
      <c r="B16" s="8"/>
      <c r="C16" s="30" t="s">
        <v>188</v>
      </c>
      <c r="D16" s="30"/>
      <c r="E16" s="30"/>
      <c r="F16" s="30"/>
      <c r="G16" s="17"/>
      <c r="H16" s="196">
        <v>1</v>
      </c>
      <c r="I16" s="167"/>
      <c r="J16" s="167"/>
      <c r="K16" s="167"/>
      <c r="L16" s="197">
        <v>1</v>
      </c>
      <c r="M16" s="197"/>
      <c r="N16" s="197"/>
      <c r="O16" s="205" t="s">
        <v>16</v>
      </c>
      <c r="P16" s="205"/>
      <c r="Q16" s="194"/>
      <c r="R16" s="194"/>
      <c r="S16" s="194">
        <v>3</v>
      </c>
      <c r="T16" s="22"/>
      <c r="U16" s="80" t="s">
        <v>16</v>
      </c>
    </row>
    <row r="17" spans="1:32" ht="15" customHeight="1">
      <c r="A17" s="8"/>
      <c r="B17" s="8"/>
      <c r="C17" s="30" t="s">
        <v>169</v>
      </c>
      <c r="D17" s="30"/>
      <c r="E17" s="30"/>
      <c r="F17" s="30"/>
      <c r="G17" s="17"/>
      <c r="H17" s="206" t="s">
        <v>16</v>
      </c>
      <c r="I17" s="207"/>
      <c r="J17" s="207"/>
      <c r="K17" s="207"/>
      <c r="L17" s="208" t="s">
        <v>16</v>
      </c>
      <c r="M17" s="208"/>
      <c r="N17" s="208"/>
      <c r="O17" s="192">
        <v>1</v>
      </c>
      <c r="P17" s="192"/>
      <c r="Q17" s="194"/>
      <c r="R17" s="194"/>
      <c r="S17" s="203" t="s">
        <v>16</v>
      </c>
      <c r="T17" s="22"/>
      <c r="U17" s="22">
        <v>2</v>
      </c>
    </row>
    <row r="18" spans="1:32" ht="15" customHeight="1">
      <c r="A18" s="8"/>
      <c r="B18" s="8"/>
      <c r="C18" s="30" t="s">
        <v>170</v>
      </c>
      <c r="D18" s="30"/>
      <c r="E18" s="30"/>
      <c r="F18" s="30"/>
      <c r="G18" s="17"/>
      <c r="H18" s="196">
        <v>14</v>
      </c>
      <c r="I18" s="167"/>
      <c r="J18" s="167"/>
      <c r="K18" s="167"/>
      <c r="L18" s="197">
        <v>5</v>
      </c>
      <c r="M18" s="197"/>
      <c r="N18" s="197"/>
      <c r="O18" s="192">
        <v>12</v>
      </c>
      <c r="P18" s="192"/>
      <c r="Q18" s="194"/>
      <c r="R18" s="194"/>
      <c r="S18" s="194">
        <v>14</v>
      </c>
      <c r="T18" s="22"/>
      <c r="U18" s="22">
        <v>10</v>
      </c>
    </row>
    <row r="19" spans="1:32" ht="15" customHeight="1" thickBot="1">
      <c r="A19" s="147"/>
      <c r="B19" s="147"/>
      <c r="C19" s="33" t="s">
        <v>103</v>
      </c>
      <c r="D19" s="33"/>
      <c r="E19" s="33"/>
      <c r="F19" s="33"/>
      <c r="G19" s="166"/>
      <c r="H19" s="209">
        <v>104</v>
      </c>
      <c r="I19" s="210"/>
      <c r="J19" s="210"/>
      <c r="K19" s="210"/>
      <c r="L19" s="211">
        <v>122</v>
      </c>
      <c r="M19" s="211"/>
      <c r="N19" s="211"/>
      <c r="O19" s="212">
        <v>85</v>
      </c>
      <c r="P19" s="212"/>
      <c r="Q19" s="213"/>
      <c r="R19" s="213"/>
      <c r="S19" s="213">
        <v>79</v>
      </c>
      <c r="T19" s="126"/>
      <c r="U19" s="126">
        <v>89</v>
      </c>
    </row>
    <row r="20" spans="1:32" ht="13.5" customHeight="1">
      <c r="A20" s="214" t="s">
        <v>189</v>
      </c>
      <c r="B20" s="214"/>
      <c r="C20" s="214"/>
      <c r="D20" s="215"/>
      <c r="E20" s="215"/>
      <c r="F20" s="215"/>
      <c r="G20" s="215"/>
      <c r="H20" s="215"/>
      <c r="I20" s="215"/>
      <c r="J20" s="215"/>
      <c r="K20" s="2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32" ht="13.5" customHeight="1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53"/>
      <c r="P21" s="153"/>
      <c r="Q21" s="93"/>
      <c r="R21" s="93"/>
      <c r="S21" s="93"/>
      <c r="T21" s="93"/>
      <c r="U21" s="93"/>
    </row>
    <row r="22" spans="1:32" ht="13.5" customHeight="1">
      <c r="A22" s="93"/>
      <c r="B22" s="93"/>
      <c r="C22" s="93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7"/>
      <c r="P22" s="217"/>
      <c r="Q22" s="216"/>
      <c r="R22" s="216"/>
      <c r="S22" s="216"/>
      <c r="T22" s="216"/>
      <c r="U22" s="216"/>
      <c r="V22" s="175"/>
    </row>
    <row r="23" spans="1:32" ht="18.899999999999999" customHeight="1">
      <c r="A23" s="218"/>
      <c r="B23" s="218"/>
      <c r="C23" s="218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15"/>
      <c r="O23" s="15"/>
      <c r="P23" s="15"/>
      <c r="Q23" s="15"/>
      <c r="R23" s="15"/>
      <c r="S23" s="15"/>
      <c r="T23" s="15"/>
      <c r="U23" s="15"/>
    </row>
    <row r="24" spans="1:32" ht="17.25" customHeight="1">
      <c r="A24" s="91" t="s">
        <v>190</v>
      </c>
      <c r="B24" s="91"/>
      <c r="C24" s="91"/>
    </row>
    <row r="25" spans="1:32" ht="14.25" customHeight="1" thickBot="1">
      <c r="A25" s="94" t="s">
        <v>111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171"/>
      <c r="O25" s="175"/>
      <c r="P25" s="175"/>
      <c r="Q25" s="94" t="s">
        <v>191</v>
      </c>
      <c r="R25" s="222"/>
      <c r="S25" s="222"/>
      <c r="T25" s="222"/>
      <c r="U25" s="220"/>
    </row>
    <row r="26" spans="1:32" ht="15" customHeight="1">
      <c r="A26" s="60" t="s">
        <v>26</v>
      </c>
      <c r="B26" s="60"/>
      <c r="C26" s="60"/>
      <c r="D26" s="60"/>
      <c r="E26" s="60"/>
      <c r="F26" s="61"/>
      <c r="G26" s="40" t="s">
        <v>1</v>
      </c>
      <c r="H26" s="62"/>
      <c r="I26" s="62"/>
      <c r="J26" s="62"/>
      <c r="K26" s="62"/>
      <c r="L26" s="62"/>
      <c r="M26" s="36"/>
      <c r="N26" s="40" t="s">
        <v>192</v>
      </c>
      <c r="O26" s="62"/>
      <c r="P26" s="62"/>
      <c r="Q26" s="62"/>
      <c r="R26" s="62"/>
      <c r="S26" s="62"/>
      <c r="T26" s="62"/>
      <c r="U26" s="223"/>
    </row>
    <row r="27" spans="1:32" ht="15" customHeight="1">
      <c r="A27" s="69"/>
      <c r="B27" s="69"/>
      <c r="C27" s="69"/>
      <c r="D27" s="69"/>
      <c r="E27" s="69"/>
      <c r="F27" s="70"/>
      <c r="G27" s="41" t="s">
        <v>4</v>
      </c>
      <c r="H27" s="154"/>
      <c r="I27" s="38"/>
      <c r="J27" s="41" t="s">
        <v>5</v>
      </c>
      <c r="K27" s="38"/>
      <c r="L27" s="41" t="s">
        <v>6</v>
      </c>
      <c r="M27" s="38"/>
      <c r="N27" s="158" t="s">
        <v>4</v>
      </c>
      <c r="O27" s="70"/>
      <c r="P27" s="158" t="s">
        <v>193</v>
      </c>
      <c r="Q27" s="70"/>
      <c r="R27" s="158" t="s">
        <v>194</v>
      </c>
      <c r="S27" s="70"/>
      <c r="T27" s="28" t="s">
        <v>195</v>
      </c>
      <c r="U27" s="223"/>
    </row>
    <row r="28" spans="1:32" ht="16.5" customHeight="1">
      <c r="A28" s="8" t="s">
        <v>17</v>
      </c>
      <c r="B28" s="8"/>
      <c r="C28" s="8"/>
      <c r="D28" s="8"/>
      <c r="E28" s="8"/>
      <c r="G28" s="224">
        <v>5055</v>
      </c>
      <c r="H28" s="225"/>
      <c r="I28" s="225"/>
      <c r="J28" s="77"/>
      <c r="K28" s="226">
        <v>60</v>
      </c>
      <c r="L28" s="225">
        <v>4995</v>
      </c>
      <c r="M28" s="225"/>
      <c r="N28" s="77"/>
      <c r="O28" s="226">
        <v>4952</v>
      </c>
      <c r="P28" s="225">
        <v>1346</v>
      </c>
      <c r="Q28" s="225"/>
      <c r="R28" s="225">
        <v>2885</v>
      </c>
      <c r="S28" s="225"/>
      <c r="T28" s="18">
        <v>721</v>
      </c>
      <c r="U28" s="18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</row>
    <row r="29" spans="1:32" ht="16.5" customHeight="1">
      <c r="A29" s="44" t="s">
        <v>18</v>
      </c>
      <c r="B29" s="8"/>
      <c r="C29" s="8"/>
      <c r="D29" s="8"/>
      <c r="E29" s="8"/>
      <c r="G29" s="227">
        <v>4889</v>
      </c>
      <c r="H29" s="228"/>
      <c r="I29" s="228"/>
      <c r="J29" s="18"/>
      <c r="K29" s="229">
        <v>103</v>
      </c>
      <c r="L29" s="228">
        <v>4786</v>
      </c>
      <c r="M29" s="228"/>
      <c r="N29" s="18"/>
      <c r="O29" s="229">
        <v>4768</v>
      </c>
      <c r="P29" s="228">
        <v>1200</v>
      </c>
      <c r="Q29" s="228"/>
      <c r="R29" s="228">
        <v>2938</v>
      </c>
      <c r="S29" s="228"/>
      <c r="T29" s="18">
        <v>630</v>
      </c>
      <c r="U29" s="18"/>
    </row>
    <row r="30" spans="1:32" ht="16.5" customHeight="1">
      <c r="A30" s="44" t="s">
        <v>19</v>
      </c>
      <c r="B30" s="8"/>
      <c r="C30" s="8"/>
      <c r="D30" s="8"/>
      <c r="E30" s="8"/>
      <c r="G30" s="227">
        <v>4368</v>
      </c>
      <c r="H30" s="228"/>
      <c r="I30" s="228"/>
      <c r="J30" s="18"/>
      <c r="K30" s="229">
        <v>121</v>
      </c>
      <c r="L30" s="228">
        <v>4247</v>
      </c>
      <c r="M30" s="228"/>
      <c r="N30" s="18"/>
      <c r="O30" s="229">
        <v>4343</v>
      </c>
      <c r="P30" s="228">
        <v>1114</v>
      </c>
      <c r="Q30" s="228"/>
      <c r="R30" s="228">
        <v>2620</v>
      </c>
      <c r="S30" s="228"/>
      <c r="T30" s="18">
        <v>609</v>
      </c>
      <c r="U30" s="18"/>
    </row>
    <row r="31" spans="1:32" ht="16.5" customHeight="1">
      <c r="A31" s="44" t="s">
        <v>196</v>
      </c>
      <c r="B31" s="8"/>
      <c r="C31" s="8"/>
      <c r="D31" s="8"/>
      <c r="E31" s="8"/>
      <c r="G31" s="227">
        <v>4014</v>
      </c>
      <c r="H31" s="230"/>
      <c r="I31" s="230"/>
      <c r="J31" s="18"/>
      <c r="K31" s="231">
        <v>25</v>
      </c>
      <c r="L31" s="230">
        <v>3989</v>
      </c>
      <c r="M31" s="230"/>
      <c r="N31" s="18"/>
      <c r="O31" s="231">
        <v>4007</v>
      </c>
      <c r="P31" s="230">
        <v>1104</v>
      </c>
      <c r="Q31" s="230"/>
      <c r="R31" s="230">
        <v>2285</v>
      </c>
      <c r="S31" s="230"/>
      <c r="T31" s="18">
        <v>618</v>
      </c>
      <c r="U31" s="18"/>
    </row>
    <row r="32" spans="1:32" ht="16.5" customHeight="1">
      <c r="A32" s="46" t="s">
        <v>197</v>
      </c>
      <c r="B32" s="9"/>
      <c r="C32" s="9"/>
      <c r="D32" s="9"/>
      <c r="E32" s="9"/>
      <c r="G32" s="232">
        <v>3583</v>
      </c>
      <c r="H32" s="233"/>
      <c r="I32" s="233"/>
      <c r="J32" s="80"/>
      <c r="K32" s="234">
        <v>7</v>
      </c>
      <c r="L32" s="235">
        <v>3576</v>
      </c>
      <c r="M32" s="235"/>
      <c r="N32" s="80"/>
      <c r="O32" s="234">
        <v>3559</v>
      </c>
      <c r="P32" s="235">
        <v>1038</v>
      </c>
      <c r="Q32" s="235"/>
      <c r="R32" s="235">
        <v>1970</v>
      </c>
      <c r="S32" s="235"/>
      <c r="T32" s="80">
        <v>551</v>
      </c>
      <c r="U32" s="80"/>
    </row>
    <row r="33" spans="1:22" ht="16.5" customHeight="1">
      <c r="B33" s="8" t="s">
        <v>198</v>
      </c>
      <c r="C33" s="8"/>
      <c r="D33" s="8"/>
      <c r="E33" s="8"/>
      <c r="G33" s="236">
        <v>2165</v>
      </c>
      <c r="H33" s="237"/>
      <c r="I33" s="237"/>
      <c r="J33" s="18"/>
      <c r="K33" s="231">
        <v>7</v>
      </c>
      <c r="L33" s="230">
        <v>2158</v>
      </c>
      <c r="M33" s="230"/>
      <c r="N33" s="18"/>
      <c r="O33" s="231">
        <v>2149</v>
      </c>
      <c r="P33" s="18"/>
      <c r="Q33" s="231">
        <v>477</v>
      </c>
      <c r="R33" s="230">
        <v>1323</v>
      </c>
      <c r="S33" s="230"/>
      <c r="T33" s="18">
        <v>349</v>
      </c>
      <c r="U33" s="18"/>
    </row>
    <row r="34" spans="1:22" ht="16.5" customHeight="1">
      <c r="C34" s="8" t="s">
        <v>199</v>
      </c>
      <c r="D34" s="198" t="s">
        <v>200</v>
      </c>
      <c r="E34" s="198"/>
      <c r="F34" s="198"/>
      <c r="G34" s="236">
        <v>1102</v>
      </c>
      <c r="H34" s="237"/>
      <c r="I34" s="237"/>
      <c r="J34" s="18"/>
      <c r="K34" s="231" t="s">
        <v>16</v>
      </c>
      <c r="L34" s="230">
        <v>1102</v>
      </c>
      <c r="M34" s="230"/>
      <c r="N34" s="18"/>
      <c r="O34" s="231">
        <v>1106</v>
      </c>
      <c r="P34" s="18"/>
      <c r="Q34" s="231">
        <v>161</v>
      </c>
      <c r="R34" s="18"/>
      <c r="S34" s="231">
        <v>854</v>
      </c>
      <c r="T34" s="18">
        <v>91</v>
      </c>
      <c r="U34" s="18"/>
    </row>
    <row r="35" spans="1:22" ht="16.5" customHeight="1">
      <c r="B35" s="8" t="s">
        <v>201</v>
      </c>
      <c r="C35" s="8"/>
      <c r="D35" s="8"/>
      <c r="E35" s="8"/>
      <c r="G35" s="236">
        <v>1418</v>
      </c>
      <c r="H35" s="237"/>
      <c r="I35" s="237"/>
      <c r="J35" s="18"/>
      <c r="K35" s="231" t="s">
        <v>16</v>
      </c>
      <c r="L35" s="230">
        <v>1418</v>
      </c>
      <c r="M35" s="230"/>
      <c r="N35" s="18"/>
      <c r="O35" s="231">
        <v>1410</v>
      </c>
      <c r="P35" s="18"/>
      <c r="Q35" s="231">
        <v>561</v>
      </c>
      <c r="R35" s="18"/>
      <c r="S35" s="231">
        <v>647</v>
      </c>
      <c r="T35" s="18">
        <v>202</v>
      </c>
      <c r="U35" s="18"/>
    </row>
    <row r="36" spans="1:22" ht="16.5" customHeight="1" thickBot="1">
      <c r="A36" s="147"/>
      <c r="B36" s="147"/>
      <c r="C36" s="147" t="s">
        <v>199</v>
      </c>
      <c r="D36" s="33" t="s">
        <v>202</v>
      </c>
      <c r="E36" s="33"/>
      <c r="F36" s="33"/>
      <c r="G36" s="238">
        <v>913</v>
      </c>
      <c r="H36" s="239"/>
      <c r="I36" s="239"/>
      <c r="J36" s="24"/>
      <c r="K36" s="240" t="s">
        <v>16</v>
      </c>
      <c r="L36" s="241">
        <v>913</v>
      </c>
      <c r="M36" s="241"/>
      <c r="N36" s="24"/>
      <c r="O36" s="240">
        <v>906</v>
      </c>
      <c r="P36" s="24"/>
      <c r="Q36" s="240">
        <v>407</v>
      </c>
      <c r="R36" s="24"/>
      <c r="S36" s="240">
        <v>356</v>
      </c>
      <c r="T36" s="24">
        <v>143</v>
      </c>
      <c r="U36" s="18"/>
    </row>
    <row r="37" spans="1:22" ht="13.5" customHeight="1">
      <c r="A37" s="93" t="s">
        <v>203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153"/>
      <c r="P37" s="153"/>
      <c r="Q37" s="93"/>
      <c r="R37" s="93"/>
      <c r="S37" s="93"/>
      <c r="T37" s="93"/>
      <c r="U37" s="93"/>
    </row>
    <row r="38" spans="1:22" ht="13.5" customHeight="1">
      <c r="A38" s="93" t="s">
        <v>204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153"/>
      <c r="P38" s="153"/>
      <c r="Q38" s="93"/>
      <c r="R38" s="93"/>
      <c r="S38" s="93"/>
      <c r="T38" s="93"/>
      <c r="U38" s="93"/>
    </row>
    <row r="39" spans="1:22" ht="18.899999999999999" customHeight="1"/>
    <row r="40" spans="1:22" ht="20.25" customHeight="1">
      <c r="A40" s="91" t="s">
        <v>205</v>
      </c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169"/>
      <c r="P40" s="169"/>
      <c r="Q40" s="91"/>
      <c r="R40" s="91"/>
      <c r="S40" s="91"/>
      <c r="T40" s="242"/>
      <c r="U40" s="242"/>
    </row>
    <row r="41" spans="1:22" ht="14.25" customHeight="1" thickBot="1">
      <c r="A41" s="171" t="s">
        <v>206</v>
      </c>
      <c r="B41" s="171"/>
      <c r="C41" s="171"/>
      <c r="D41" s="174"/>
      <c r="E41" s="93"/>
      <c r="F41" s="93"/>
      <c r="G41" s="93"/>
      <c r="H41" s="93"/>
      <c r="I41" s="93"/>
      <c r="J41" s="93"/>
      <c r="K41" s="94"/>
      <c r="L41" s="94"/>
      <c r="M41" s="94"/>
      <c r="N41" s="94"/>
      <c r="O41" s="95"/>
      <c r="P41" s="95"/>
      <c r="Q41" s="94"/>
      <c r="R41" s="94"/>
      <c r="S41" s="94"/>
      <c r="T41" s="94"/>
      <c r="U41" s="95" t="s">
        <v>207</v>
      </c>
      <c r="V41" s="174"/>
    </row>
    <row r="42" spans="1:22" ht="18.899999999999999" customHeight="1">
      <c r="A42" s="243" t="s">
        <v>208</v>
      </c>
      <c r="B42" s="243"/>
      <c r="C42" s="243"/>
      <c r="D42" s="244"/>
      <c r="E42" s="245" t="s">
        <v>209</v>
      </c>
      <c r="F42" s="243"/>
      <c r="G42" s="244"/>
      <c r="H42" s="245" t="s">
        <v>210</v>
      </c>
      <c r="I42" s="246"/>
      <c r="J42" s="246"/>
      <c r="K42" s="247" t="s">
        <v>211</v>
      </c>
      <c r="L42" s="247"/>
      <c r="M42" s="245" t="s">
        <v>212</v>
      </c>
      <c r="N42" s="246"/>
      <c r="O42" s="248"/>
      <c r="P42" s="247" t="s">
        <v>213</v>
      </c>
      <c r="Q42" s="247"/>
      <c r="R42" s="247" t="s">
        <v>214</v>
      </c>
      <c r="S42" s="247"/>
      <c r="T42" s="245" t="s">
        <v>215</v>
      </c>
      <c r="U42" s="246"/>
      <c r="V42" s="174"/>
    </row>
    <row r="43" spans="1:22" ht="18.899999999999999" customHeight="1">
      <c r="A43" s="249"/>
      <c r="B43" s="249"/>
      <c r="C43" s="249"/>
      <c r="D43" s="250"/>
      <c r="E43" s="251" t="s">
        <v>216</v>
      </c>
      <c r="F43" s="252" t="s">
        <v>217</v>
      </c>
      <c r="G43" s="253"/>
      <c r="H43" s="254" t="s">
        <v>216</v>
      </c>
      <c r="I43" s="252" t="s">
        <v>217</v>
      </c>
      <c r="J43" s="253"/>
      <c r="K43" s="254" t="s">
        <v>216</v>
      </c>
      <c r="L43" s="255" t="s">
        <v>217</v>
      </c>
      <c r="M43" s="252" t="s">
        <v>216</v>
      </c>
      <c r="N43" s="253"/>
      <c r="O43" s="256" t="s">
        <v>217</v>
      </c>
      <c r="P43" s="256" t="s">
        <v>216</v>
      </c>
      <c r="Q43" s="254" t="s">
        <v>217</v>
      </c>
      <c r="R43" s="255" t="s">
        <v>216</v>
      </c>
      <c r="S43" s="255" t="s">
        <v>217</v>
      </c>
      <c r="T43" s="254" t="s">
        <v>216</v>
      </c>
      <c r="U43" s="254" t="s">
        <v>217</v>
      </c>
      <c r="V43" s="174"/>
    </row>
    <row r="44" spans="1:22" ht="17.399999999999999" customHeight="1">
      <c r="A44" s="44" t="s">
        <v>17</v>
      </c>
      <c r="B44" s="8"/>
      <c r="C44" s="171"/>
      <c r="D44" s="257"/>
      <c r="E44" s="258">
        <v>3095</v>
      </c>
      <c r="F44" s="259">
        <v>1277</v>
      </c>
      <c r="G44" s="259"/>
      <c r="H44" s="260">
        <v>14</v>
      </c>
      <c r="I44" s="259">
        <v>16</v>
      </c>
      <c r="J44" s="259"/>
      <c r="K44" s="260">
        <v>206</v>
      </c>
      <c r="L44" s="260">
        <v>172</v>
      </c>
      <c r="M44" s="259">
        <v>2034</v>
      </c>
      <c r="N44" s="259"/>
      <c r="O44" s="260">
        <v>724</v>
      </c>
      <c r="P44" s="260">
        <v>132</v>
      </c>
      <c r="Q44" s="260">
        <v>73</v>
      </c>
      <c r="R44" s="260">
        <v>84</v>
      </c>
      <c r="S44" s="261">
        <v>76</v>
      </c>
      <c r="T44" s="261">
        <v>625</v>
      </c>
      <c r="U44" s="261">
        <v>216</v>
      </c>
      <c r="V44" s="174"/>
    </row>
    <row r="45" spans="1:22" ht="17.399999999999999" customHeight="1">
      <c r="A45" s="44" t="s">
        <v>18</v>
      </c>
      <c r="B45" s="8"/>
      <c r="C45" s="171"/>
      <c r="D45" s="257"/>
      <c r="E45" s="258">
        <v>3064</v>
      </c>
      <c r="F45" s="262">
        <v>1132</v>
      </c>
      <c r="G45" s="262"/>
      <c r="H45" s="260">
        <v>13</v>
      </c>
      <c r="I45" s="262">
        <v>12</v>
      </c>
      <c r="J45" s="262"/>
      <c r="K45" s="260">
        <v>260</v>
      </c>
      <c r="L45" s="260">
        <v>226</v>
      </c>
      <c r="M45" s="262">
        <v>2077</v>
      </c>
      <c r="N45" s="262"/>
      <c r="O45" s="260">
        <v>649</v>
      </c>
      <c r="P45" s="260">
        <v>147</v>
      </c>
      <c r="Q45" s="260">
        <v>70</v>
      </c>
      <c r="R45" s="260">
        <v>25</v>
      </c>
      <c r="S45" s="261">
        <v>13</v>
      </c>
      <c r="T45" s="261">
        <v>542</v>
      </c>
      <c r="U45" s="261">
        <v>162</v>
      </c>
      <c r="V45" s="174"/>
    </row>
    <row r="46" spans="1:22" ht="17.399999999999999" customHeight="1">
      <c r="A46" s="44" t="s">
        <v>19</v>
      </c>
      <c r="B46" s="8"/>
      <c r="C46" s="171"/>
      <c r="D46" s="171"/>
      <c r="E46" s="258">
        <v>2935</v>
      </c>
      <c r="F46" s="262">
        <v>1232</v>
      </c>
      <c r="G46" s="262"/>
      <c r="H46" s="260">
        <v>20</v>
      </c>
      <c r="I46" s="262">
        <v>18</v>
      </c>
      <c r="J46" s="262"/>
      <c r="K46" s="260">
        <v>256</v>
      </c>
      <c r="L46" s="260">
        <v>220</v>
      </c>
      <c r="M46" s="262">
        <v>2010</v>
      </c>
      <c r="N46" s="262"/>
      <c r="O46" s="260">
        <v>764</v>
      </c>
      <c r="P46" s="260">
        <v>98</v>
      </c>
      <c r="Q46" s="260">
        <v>59</v>
      </c>
      <c r="R46" s="260">
        <v>28</v>
      </c>
      <c r="S46" s="261">
        <v>20</v>
      </c>
      <c r="T46" s="261">
        <v>523</v>
      </c>
      <c r="U46" s="261">
        <v>151</v>
      </c>
      <c r="V46" s="174"/>
    </row>
    <row r="47" spans="1:22" ht="17.399999999999999" customHeight="1">
      <c r="A47" s="44" t="s">
        <v>28</v>
      </c>
      <c r="B47" s="8"/>
      <c r="C47" s="171"/>
      <c r="D47" s="171"/>
      <c r="E47" s="258">
        <v>2520</v>
      </c>
      <c r="F47" s="262">
        <v>1129</v>
      </c>
      <c r="G47" s="262"/>
      <c r="H47" s="260">
        <v>13</v>
      </c>
      <c r="I47" s="262">
        <v>13</v>
      </c>
      <c r="J47" s="262"/>
      <c r="K47" s="260">
        <v>278</v>
      </c>
      <c r="L47" s="260">
        <v>238</v>
      </c>
      <c r="M47" s="262">
        <v>1668</v>
      </c>
      <c r="N47" s="262"/>
      <c r="O47" s="260">
        <v>670</v>
      </c>
      <c r="P47" s="260">
        <v>91</v>
      </c>
      <c r="Q47" s="260">
        <v>45</v>
      </c>
      <c r="R47" s="260">
        <v>19</v>
      </c>
      <c r="S47" s="261">
        <v>13</v>
      </c>
      <c r="T47" s="261">
        <v>451</v>
      </c>
      <c r="U47" s="261">
        <v>150</v>
      </c>
      <c r="V47" s="174"/>
    </row>
    <row r="48" spans="1:22" ht="17.399999999999999" customHeight="1" thickBot="1">
      <c r="A48" s="263" t="s">
        <v>32</v>
      </c>
      <c r="B48" s="160"/>
      <c r="C48" s="264"/>
      <c r="D48" s="265"/>
      <c r="E48" s="266">
        <v>2102</v>
      </c>
      <c r="F48" s="267">
        <v>987</v>
      </c>
      <c r="G48" s="267"/>
      <c r="H48" s="268">
        <v>15</v>
      </c>
      <c r="I48" s="267">
        <v>16</v>
      </c>
      <c r="J48" s="267"/>
      <c r="K48" s="268">
        <v>183</v>
      </c>
      <c r="L48" s="268">
        <v>184</v>
      </c>
      <c r="M48" s="267">
        <v>1420</v>
      </c>
      <c r="N48" s="267"/>
      <c r="O48" s="268">
        <v>594</v>
      </c>
      <c r="P48" s="268">
        <v>85</v>
      </c>
      <c r="Q48" s="268">
        <v>48</v>
      </c>
      <c r="R48" s="268">
        <v>25</v>
      </c>
      <c r="S48" s="269">
        <v>23</v>
      </c>
      <c r="T48" s="269">
        <v>374</v>
      </c>
      <c r="U48" s="269">
        <v>122</v>
      </c>
      <c r="V48" s="174"/>
    </row>
    <row r="49" spans="1:21" ht="13.5" customHeight="1">
      <c r="A49" s="93" t="s">
        <v>218</v>
      </c>
      <c r="B49" s="93"/>
      <c r="C49" s="93"/>
      <c r="G49" s="93"/>
      <c r="H49" s="93"/>
      <c r="I49" s="93"/>
      <c r="J49" s="93"/>
      <c r="K49" s="93"/>
      <c r="L49" s="93"/>
      <c r="M49" s="93"/>
      <c r="N49" s="93"/>
      <c r="O49" s="153"/>
      <c r="P49" s="153"/>
      <c r="Q49" s="93"/>
      <c r="R49" s="93"/>
      <c r="S49" s="93"/>
      <c r="T49" s="93"/>
      <c r="U49" s="93"/>
    </row>
    <row r="50" spans="1:21">
      <c r="A50" s="93" t="s">
        <v>219</v>
      </c>
    </row>
    <row r="51" spans="1:21">
      <c r="A51" s="93" t="s">
        <v>220</v>
      </c>
    </row>
  </sheetData>
  <mergeCells count="134">
    <mergeCell ref="F47:G47"/>
    <mergeCell ref="I47:J47"/>
    <mergeCell ref="M47:N47"/>
    <mergeCell ref="F48:G48"/>
    <mergeCell ref="I48:J48"/>
    <mergeCell ref="M48:N48"/>
    <mergeCell ref="F45:G45"/>
    <mergeCell ref="I45:J45"/>
    <mergeCell ref="M45:N45"/>
    <mergeCell ref="F46:G46"/>
    <mergeCell ref="I46:J46"/>
    <mergeCell ref="M46:N46"/>
    <mergeCell ref="R42:S42"/>
    <mergeCell ref="T42:U42"/>
    <mergeCell ref="F43:G43"/>
    <mergeCell ref="I43:J43"/>
    <mergeCell ref="M43:N43"/>
    <mergeCell ref="F44:G44"/>
    <mergeCell ref="I44:J44"/>
    <mergeCell ref="M44:N44"/>
    <mergeCell ref="A42:D43"/>
    <mergeCell ref="E42:G42"/>
    <mergeCell ref="H42:J42"/>
    <mergeCell ref="K42:L42"/>
    <mergeCell ref="M42:O42"/>
    <mergeCell ref="P42:Q42"/>
    <mergeCell ref="D34:F34"/>
    <mergeCell ref="G34:I34"/>
    <mergeCell ref="L34:M34"/>
    <mergeCell ref="G35:I35"/>
    <mergeCell ref="L35:M35"/>
    <mergeCell ref="D36:F36"/>
    <mergeCell ref="G36:I36"/>
    <mergeCell ref="L36:M36"/>
    <mergeCell ref="G32:I32"/>
    <mergeCell ref="L32:M32"/>
    <mergeCell ref="P32:Q32"/>
    <mergeCell ref="R32:S32"/>
    <mergeCell ref="G33:I33"/>
    <mergeCell ref="L33:M33"/>
    <mergeCell ref="R33:S33"/>
    <mergeCell ref="G30:I30"/>
    <mergeCell ref="L30:M30"/>
    <mergeCell ref="P30:Q30"/>
    <mergeCell ref="R30:S30"/>
    <mergeCell ref="G31:I31"/>
    <mergeCell ref="L31:M31"/>
    <mergeCell ref="P31:Q31"/>
    <mergeCell ref="R31:S31"/>
    <mergeCell ref="R27:S27"/>
    <mergeCell ref="G28:I28"/>
    <mergeCell ref="L28:M28"/>
    <mergeCell ref="P28:Q28"/>
    <mergeCell ref="R28:S28"/>
    <mergeCell ref="G29:I29"/>
    <mergeCell ref="L29:M29"/>
    <mergeCell ref="P29:Q29"/>
    <mergeCell ref="R29:S29"/>
    <mergeCell ref="A20:K20"/>
    <mergeCell ref="A26:F27"/>
    <mergeCell ref="G26:M26"/>
    <mergeCell ref="N26:T26"/>
    <mergeCell ref="U26:U27"/>
    <mergeCell ref="G27:I27"/>
    <mergeCell ref="J27:K27"/>
    <mergeCell ref="L27:M27"/>
    <mergeCell ref="N27:O27"/>
    <mergeCell ref="P27:Q27"/>
    <mergeCell ref="C18:F18"/>
    <mergeCell ref="H18:K18"/>
    <mergeCell ref="L18:N18"/>
    <mergeCell ref="O18:P18"/>
    <mergeCell ref="C19:F19"/>
    <mergeCell ref="H19:K19"/>
    <mergeCell ref="L19:N19"/>
    <mergeCell ref="O19:P19"/>
    <mergeCell ref="C16:F16"/>
    <mergeCell ref="H16:K16"/>
    <mergeCell ref="L16:N16"/>
    <mergeCell ref="O16:P16"/>
    <mergeCell ref="C17:F17"/>
    <mergeCell ref="H17:K17"/>
    <mergeCell ref="L17:N17"/>
    <mergeCell ref="O17:P17"/>
    <mergeCell ref="C14:F14"/>
    <mergeCell ref="H14:K14"/>
    <mergeCell ref="L14:N14"/>
    <mergeCell ref="O14:P14"/>
    <mergeCell ref="Q14:S14"/>
    <mergeCell ref="B15:F15"/>
    <mergeCell ref="L15:N15"/>
    <mergeCell ref="C11:F11"/>
    <mergeCell ref="H11:K11"/>
    <mergeCell ref="L11:N11"/>
    <mergeCell ref="O11:P11"/>
    <mergeCell ref="C12:F12"/>
    <mergeCell ref="C13:F13"/>
    <mergeCell ref="H13:K13"/>
    <mergeCell ref="L13:N13"/>
    <mergeCell ref="T8:U8"/>
    <mergeCell ref="C9:F9"/>
    <mergeCell ref="H9:K9"/>
    <mergeCell ref="L9:N9"/>
    <mergeCell ref="O9:P9"/>
    <mergeCell ref="C10:F10"/>
    <mergeCell ref="H10:K10"/>
    <mergeCell ref="L10:N10"/>
    <mergeCell ref="O10:P10"/>
    <mergeCell ref="C7:F7"/>
    <mergeCell ref="H7:K7"/>
    <mergeCell ref="L7:N7"/>
    <mergeCell ref="O7:P7"/>
    <mergeCell ref="C8:F8"/>
    <mergeCell ref="H8:K8"/>
    <mergeCell ref="L8:N8"/>
    <mergeCell ref="O8:P8"/>
    <mergeCell ref="B6:F6"/>
    <mergeCell ref="H6:K6"/>
    <mergeCell ref="L6:N6"/>
    <mergeCell ref="O6:P6"/>
    <mergeCell ref="Q6:S6"/>
    <mergeCell ref="T6:U6"/>
    <mergeCell ref="A5:G5"/>
    <mergeCell ref="H5:K5"/>
    <mergeCell ref="L5:N5"/>
    <mergeCell ref="O5:P5"/>
    <mergeCell ref="Q5:S5"/>
    <mergeCell ref="T5:U5"/>
    <mergeCell ref="A3:G4"/>
    <mergeCell ref="H3:K4"/>
    <mergeCell ref="L3:N4"/>
    <mergeCell ref="O3:P4"/>
    <mergeCell ref="Q3:S4"/>
    <mergeCell ref="T3:U4"/>
  </mergeCells>
  <phoneticPr fontId="2"/>
  <pageMargins left="0.70866141732283472" right="0.51181102362204722" top="0.59055118110236227" bottom="0.59055118110236227" header="0.51181102362204722" footer="0.51181102362204722"/>
  <pageSetup paperSize="9" scale="97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view="pageBreakPreview" zoomScale="90" zoomScaleNormal="100" zoomScaleSheetLayoutView="90" workbookViewId="0"/>
  </sheetViews>
  <sheetFormatPr defaultRowHeight="13.2"/>
  <cols>
    <col min="1" max="1" width="17.109375" style="170" customWidth="1"/>
    <col min="2" max="2" width="5.109375" style="170" customWidth="1"/>
    <col min="3" max="3" width="4.44140625" style="170" customWidth="1"/>
    <col min="4" max="4" width="8.21875" style="170" customWidth="1"/>
    <col min="5" max="5" width="7.21875" style="170" customWidth="1"/>
    <col min="6" max="6" width="1.88671875" style="170" customWidth="1"/>
    <col min="7" max="7" width="7.109375" style="170" customWidth="1"/>
    <col min="8" max="8" width="3.6640625" style="170" customWidth="1"/>
    <col min="9" max="9" width="7.6640625" style="170" customWidth="1"/>
    <col min="10" max="11" width="5.6640625" style="170" customWidth="1"/>
    <col min="12" max="13" width="5.88671875" style="170" customWidth="1"/>
    <col min="14" max="14" width="4.6640625" style="170" customWidth="1"/>
    <col min="15" max="15" width="5.21875" style="170" customWidth="1"/>
    <col min="16" max="16" width="7.109375" style="170" customWidth="1"/>
    <col min="17" max="16384" width="8.88671875" style="170"/>
  </cols>
  <sheetData>
    <row r="1" spans="1:17" ht="21">
      <c r="A1" s="270" t="s">
        <v>221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151"/>
      <c r="N1" s="151"/>
      <c r="O1" s="151"/>
      <c r="P1" s="151"/>
    </row>
    <row r="2" spans="1:17" ht="13.8" thickBot="1">
      <c r="A2" s="216" t="s">
        <v>111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71"/>
      <c r="N2" s="271"/>
      <c r="O2" s="271"/>
      <c r="P2" s="272" t="s">
        <v>222</v>
      </c>
    </row>
    <row r="3" spans="1:17" ht="17.100000000000001" customHeight="1">
      <c r="A3" s="273" t="s">
        <v>223</v>
      </c>
      <c r="B3" s="274" t="s">
        <v>4</v>
      </c>
      <c r="C3" s="275" t="s">
        <v>224</v>
      </c>
      <c r="D3" s="276"/>
      <c r="E3" s="276"/>
      <c r="F3" s="276"/>
      <c r="G3" s="276"/>
      <c r="H3" s="276"/>
      <c r="I3" s="276"/>
      <c r="J3" s="276"/>
      <c r="K3" s="276"/>
      <c r="L3" s="276"/>
      <c r="M3" s="277" t="s">
        <v>225</v>
      </c>
      <c r="N3" s="278"/>
      <c r="O3" s="278"/>
      <c r="P3" s="278"/>
    </row>
    <row r="4" spans="1:17" ht="35.1" customHeight="1">
      <c r="A4" s="279"/>
      <c r="B4" s="280"/>
      <c r="C4" s="281" t="s">
        <v>226</v>
      </c>
      <c r="D4" s="281" t="s">
        <v>227</v>
      </c>
      <c r="E4" s="282" t="s">
        <v>228</v>
      </c>
      <c r="F4" s="279"/>
      <c r="G4" s="282" t="s">
        <v>229</v>
      </c>
      <c r="H4" s="279"/>
      <c r="I4" s="281" t="s">
        <v>230</v>
      </c>
      <c r="J4" s="281" t="s">
        <v>231</v>
      </c>
      <c r="K4" s="281" t="s">
        <v>232</v>
      </c>
      <c r="L4" s="281" t="s">
        <v>103</v>
      </c>
      <c r="M4" s="281" t="s">
        <v>4</v>
      </c>
      <c r="N4" s="283" t="s">
        <v>233</v>
      </c>
      <c r="O4" s="284"/>
      <c r="P4" s="285" t="s">
        <v>103</v>
      </c>
    </row>
    <row r="5" spans="1:17" ht="23.1" customHeight="1">
      <c r="A5" s="8" t="s">
        <v>17</v>
      </c>
      <c r="B5" s="14">
        <v>118</v>
      </c>
      <c r="C5" s="15">
        <v>85</v>
      </c>
      <c r="D5" s="15">
        <v>44</v>
      </c>
      <c r="E5" s="163"/>
      <c r="F5" s="163">
        <v>2</v>
      </c>
      <c r="G5" s="163"/>
      <c r="H5" s="163">
        <v>13</v>
      </c>
      <c r="I5" s="15">
        <v>1</v>
      </c>
      <c r="J5" s="15">
        <v>6</v>
      </c>
      <c r="K5" s="15" t="s">
        <v>16</v>
      </c>
      <c r="L5" s="15">
        <v>19</v>
      </c>
      <c r="M5" s="15">
        <v>33</v>
      </c>
      <c r="N5" s="163"/>
      <c r="O5" s="286" t="s">
        <v>16</v>
      </c>
      <c r="P5" s="15">
        <v>33</v>
      </c>
    </row>
    <row r="6" spans="1:17" ht="23.1" customHeight="1">
      <c r="A6" s="44" t="s">
        <v>18</v>
      </c>
      <c r="B6" s="14">
        <v>88</v>
      </c>
      <c r="C6" s="15">
        <v>60</v>
      </c>
      <c r="D6" s="15">
        <v>34</v>
      </c>
      <c r="E6" s="15"/>
      <c r="F6" s="15" t="s">
        <v>16</v>
      </c>
      <c r="G6" s="15"/>
      <c r="H6" s="15">
        <v>13</v>
      </c>
      <c r="I6" s="15">
        <v>1</v>
      </c>
      <c r="J6" s="15">
        <v>2</v>
      </c>
      <c r="K6" s="15" t="s">
        <v>16</v>
      </c>
      <c r="L6" s="15">
        <v>10</v>
      </c>
      <c r="M6" s="15">
        <v>28</v>
      </c>
      <c r="N6" s="15"/>
      <c r="O6" s="153">
        <v>2</v>
      </c>
      <c r="P6" s="15">
        <v>26</v>
      </c>
    </row>
    <row r="7" spans="1:17" ht="23.1" customHeight="1">
      <c r="A7" s="44" t="s">
        <v>19</v>
      </c>
      <c r="B7" s="14">
        <v>104</v>
      </c>
      <c r="C7" s="15">
        <v>77</v>
      </c>
      <c r="D7" s="15">
        <v>53</v>
      </c>
      <c r="E7" s="15"/>
      <c r="F7" s="15">
        <v>2</v>
      </c>
      <c r="G7" s="15"/>
      <c r="H7" s="15">
        <v>10</v>
      </c>
      <c r="I7" s="15">
        <v>1</v>
      </c>
      <c r="J7" s="15">
        <v>3</v>
      </c>
      <c r="K7" s="15" t="s">
        <v>16</v>
      </c>
      <c r="L7" s="15">
        <v>8</v>
      </c>
      <c r="M7" s="15">
        <v>27</v>
      </c>
      <c r="N7" s="15"/>
      <c r="O7" s="153" t="s">
        <v>16</v>
      </c>
      <c r="P7" s="15">
        <v>27</v>
      </c>
    </row>
    <row r="8" spans="1:17" ht="23.1" customHeight="1">
      <c r="A8" s="44" t="s">
        <v>234</v>
      </c>
      <c r="B8" s="14">
        <v>84</v>
      </c>
      <c r="C8" s="15">
        <v>67</v>
      </c>
      <c r="D8" s="15">
        <v>40</v>
      </c>
      <c r="E8" s="15"/>
      <c r="F8" s="15">
        <v>1</v>
      </c>
      <c r="G8" s="15"/>
      <c r="H8" s="15">
        <v>10</v>
      </c>
      <c r="I8" s="15" t="s">
        <v>16</v>
      </c>
      <c r="J8" s="15">
        <v>1</v>
      </c>
      <c r="K8" s="15" t="s">
        <v>16</v>
      </c>
      <c r="L8" s="15">
        <v>15</v>
      </c>
      <c r="M8" s="15">
        <v>17</v>
      </c>
      <c r="N8" s="15"/>
      <c r="O8" s="153" t="s">
        <v>16</v>
      </c>
      <c r="P8" s="15">
        <v>17</v>
      </c>
    </row>
    <row r="9" spans="1:17" ht="23.1" customHeight="1" thickBot="1">
      <c r="A9" s="287" t="s">
        <v>235</v>
      </c>
      <c r="B9" s="288">
        <v>108</v>
      </c>
      <c r="C9" s="89">
        <v>83</v>
      </c>
      <c r="D9" s="89">
        <v>52</v>
      </c>
      <c r="E9" s="289">
        <v>3</v>
      </c>
      <c r="F9" s="289"/>
      <c r="G9" s="89"/>
      <c r="H9" s="89">
        <v>12</v>
      </c>
      <c r="I9" s="89">
        <v>1</v>
      </c>
      <c r="J9" s="89">
        <v>2</v>
      </c>
      <c r="K9" s="89" t="s">
        <v>16</v>
      </c>
      <c r="L9" s="89">
        <v>13</v>
      </c>
      <c r="M9" s="89">
        <v>25</v>
      </c>
      <c r="N9" s="89"/>
      <c r="O9" s="290" t="s">
        <v>16</v>
      </c>
      <c r="P9" s="89">
        <v>25</v>
      </c>
      <c r="Q9" s="174"/>
    </row>
    <row r="13" spans="1:17" ht="21">
      <c r="A13" s="291" t="s">
        <v>236</v>
      </c>
      <c r="B13" s="129"/>
      <c r="C13" s="129"/>
      <c r="D13" s="129"/>
      <c r="E13" s="129"/>
      <c r="F13" s="129"/>
      <c r="G13" s="129"/>
      <c r="H13" s="129"/>
      <c r="I13" s="129"/>
      <c r="J13" s="129"/>
      <c r="K13" s="292"/>
      <c r="L13" s="292"/>
      <c r="M13" s="292"/>
      <c r="N13" s="292"/>
      <c r="O13" s="292"/>
      <c r="P13" s="292"/>
    </row>
    <row r="14" spans="1:17" ht="13.8" thickBot="1">
      <c r="A14" s="293" t="s">
        <v>0</v>
      </c>
      <c r="B14" s="294"/>
      <c r="C14" s="294"/>
      <c r="D14" s="294"/>
      <c r="E14" s="294"/>
      <c r="F14" s="294"/>
      <c r="G14" s="294"/>
      <c r="H14" s="294"/>
      <c r="I14" s="294"/>
      <c r="J14" s="295"/>
      <c r="K14" s="295"/>
      <c r="L14" s="295"/>
      <c r="M14" s="295"/>
      <c r="N14" s="295"/>
      <c r="O14" s="295"/>
      <c r="P14" s="296" t="s">
        <v>237</v>
      </c>
    </row>
    <row r="15" spans="1:17" ht="30" customHeight="1">
      <c r="A15" s="297" t="s">
        <v>162</v>
      </c>
      <c r="B15" s="275" t="s">
        <v>4</v>
      </c>
      <c r="C15" s="276"/>
      <c r="D15" s="273"/>
      <c r="E15" s="298" t="s">
        <v>238</v>
      </c>
      <c r="F15" s="299"/>
      <c r="G15" s="300"/>
      <c r="H15" s="298" t="s">
        <v>239</v>
      </c>
      <c r="I15" s="299"/>
      <c r="J15" s="300"/>
      <c r="K15" s="301" t="s">
        <v>240</v>
      </c>
      <c r="L15" s="302"/>
      <c r="M15" s="277" t="s">
        <v>224</v>
      </c>
      <c r="N15" s="303"/>
      <c r="O15" s="277" t="s">
        <v>103</v>
      </c>
      <c r="P15" s="278"/>
    </row>
    <row r="16" spans="1:17" ht="23.1" customHeight="1">
      <c r="A16" s="8" t="s">
        <v>17</v>
      </c>
      <c r="B16" s="156">
        <v>37</v>
      </c>
      <c r="C16" s="304"/>
      <c r="D16" s="304"/>
      <c r="E16" s="304">
        <v>10</v>
      </c>
      <c r="F16" s="304"/>
      <c r="G16" s="304"/>
      <c r="H16" s="305">
        <v>17</v>
      </c>
      <c r="I16" s="305"/>
      <c r="J16" s="305"/>
      <c r="K16" s="304">
        <v>1</v>
      </c>
      <c r="L16" s="304"/>
      <c r="M16" s="304">
        <v>8</v>
      </c>
      <c r="N16" s="304"/>
      <c r="O16" s="304">
        <v>1</v>
      </c>
      <c r="P16" s="304"/>
    </row>
    <row r="17" spans="1:17" ht="23.1" customHeight="1">
      <c r="A17" s="44" t="s">
        <v>18</v>
      </c>
      <c r="B17" s="306">
        <v>36</v>
      </c>
      <c r="C17" s="63"/>
      <c r="D17" s="63"/>
      <c r="E17" s="63">
        <v>21</v>
      </c>
      <c r="F17" s="63"/>
      <c r="G17" s="63"/>
      <c r="H17" s="307">
        <v>9</v>
      </c>
      <c r="I17" s="307"/>
      <c r="J17" s="307"/>
      <c r="K17" s="63">
        <v>1</v>
      </c>
      <c r="L17" s="63"/>
      <c r="M17" s="63">
        <v>5</v>
      </c>
      <c r="N17" s="63"/>
      <c r="O17" s="63" t="s">
        <v>16</v>
      </c>
      <c r="P17" s="63"/>
    </row>
    <row r="18" spans="1:17" ht="23.1" customHeight="1">
      <c r="A18" s="44" t="s">
        <v>19</v>
      </c>
      <c r="B18" s="306">
        <v>27</v>
      </c>
      <c r="C18" s="63"/>
      <c r="D18" s="63"/>
      <c r="E18" s="63">
        <v>14</v>
      </c>
      <c r="F18" s="63"/>
      <c r="G18" s="63"/>
      <c r="H18" s="307">
        <v>7</v>
      </c>
      <c r="I18" s="307"/>
      <c r="J18" s="307"/>
      <c r="K18" s="63">
        <v>2</v>
      </c>
      <c r="L18" s="63"/>
      <c r="M18" s="63">
        <v>4</v>
      </c>
      <c r="N18" s="63"/>
      <c r="O18" s="63" t="s">
        <v>16</v>
      </c>
      <c r="P18" s="63"/>
    </row>
    <row r="19" spans="1:17" ht="23.1" customHeight="1">
      <c r="A19" s="44" t="s">
        <v>241</v>
      </c>
      <c r="B19" s="306">
        <v>45</v>
      </c>
      <c r="C19" s="63"/>
      <c r="D19" s="63"/>
      <c r="E19" s="63">
        <v>21</v>
      </c>
      <c r="F19" s="63"/>
      <c r="G19" s="63"/>
      <c r="H19" s="308">
        <v>11</v>
      </c>
      <c r="I19" s="308"/>
      <c r="J19" s="308"/>
      <c r="K19" s="63">
        <v>5</v>
      </c>
      <c r="L19" s="63"/>
      <c r="M19" s="63">
        <v>7</v>
      </c>
      <c r="N19" s="63"/>
      <c r="O19" s="63">
        <v>1</v>
      </c>
      <c r="P19" s="63"/>
    </row>
    <row r="20" spans="1:17" ht="23.1" customHeight="1" thickBot="1">
      <c r="A20" s="287" t="s">
        <v>242</v>
      </c>
      <c r="B20" s="309">
        <v>43</v>
      </c>
      <c r="C20" s="310"/>
      <c r="D20" s="310"/>
      <c r="E20" s="310">
        <v>12</v>
      </c>
      <c r="F20" s="310"/>
      <c r="G20" s="310"/>
      <c r="H20" s="311">
        <v>17</v>
      </c>
      <c r="I20" s="311"/>
      <c r="J20" s="311"/>
      <c r="K20" s="310">
        <v>6</v>
      </c>
      <c r="L20" s="310"/>
      <c r="M20" s="310">
        <v>5</v>
      </c>
      <c r="N20" s="310"/>
      <c r="O20" s="310">
        <v>3</v>
      </c>
      <c r="P20" s="310"/>
      <c r="Q20" s="174"/>
    </row>
    <row r="21" spans="1:17"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</row>
    <row r="22" spans="1:17"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</row>
    <row r="23" spans="1:17"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</row>
    <row r="24" spans="1:17" ht="21">
      <c r="A24" s="312" t="s">
        <v>243</v>
      </c>
      <c r="B24" s="313"/>
      <c r="C24" s="313"/>
      <c r="D24" s="313"/>
      <c r="E24" s="313"/>
      <c r="F24" s="313"/>
      <c r="G24" s="313"/>
      <c r="H24" s="313"/>
      <c r="I24" s="313"/>
      <c r="J24" s="313"/>
      <c r="K24" s="313"/>
      <c r="L24" s="92"/>
      <c r="M24" s="151"/>
      <c r="N24" s="151"/>
      <c r="O24" s="151"/>
      <c r="P24" s="151"/>
    </row>
    <row r="25" spans="1:17" ht="13.8" thickBot="1">
      <c r="A25" s="93" t="s">
        <v>0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153" t="s">
        <v>244</v>
      </c>
    </row>
    <row r="26" spans="1:17">
      <c r="A26" s="314" t="s">
        <v>245</v>
      </c>
      <c r="B26" s="315"/>
      <c r="C26" s="37" t="s">
        <v>4</v>
      </c>
      <c r="D26" s="316" t="s">
        <v>246</v>
      </c>
      <c r="E26" s="317"/>
      <c r="F26" s="317"/>
      <c r="G26" s="318"/>
      <c r="H26" s="316" t="s">
        <v>247</v>
      </c>
      <c r="I26" s="318"/>
      <c r="J26" s="319" t="s">
        <v>248</v>
      </c>
      <c r="K26" s="320"/>
      <c r="L26" s="316" t="s">
        <v>249</v>
      </c>
      <c r="M26" s="318"/>
      <c r="N26" s="316" t="s">
        <v>250</v>
      </c>
      <c r="O26" s="321"/>
      <c r="P26" s="171"/>
    </row>
    <row r="27" spans="1:17" ht="72" customHeight="1">
      <c r="A27" s="322"/>
      <c r="B27" s="323"/>
      <c r="C27" s="39"/>
      <c r="D27" s="324" t="s">
        <v>251</v>
      </c>
      <c r="E27" s="325" t="s">
        <v>252</v>
      </c>
      <c r="F27" s="283" t="s">
        <v>253</v>
      </c>
      <c r="G27" s="284"/>
      <c r="H27" s="326" t="s">
        <v>254</v>
      </c>
      <c r="I27" s="326" t="s">
        <v>255</v>
      </c>
      <c r="J27" s="327" t="s">
        <v>256</v>
      </c>
      <c r="K27" s="327" t="s">
        <v>257</v>
      </c>
      <c r="L27" s="328" t="s">
        <v>258</v>
      </c>
      <c r="M27" s="325" t="s">
        <v>259</v>
      </c>
      <c r="N27" s="283" t="s">
        <v>260</v>
      </c>
      <c r="O27" s="329"/>
      <c r="P27" s="171"/>
    </row>
    <row r="28" spans="1:17" ht="22.5" customHeight="1">
      <c r="A28" s="330" t="s">
        <v>261</v>
      </c>
      <c r="B28" s="331"/>
      <c r="C28" s="332">
        <v>253</v>
      </c>
      <c r="D28" s="163">
        <v>18</v>
      </c>
      <c r="E28" s="163">
        <v>5</v>
      </c>
      <c r="F28" s="163"/>
      <c r="G28" s="163">
        <v>94</v>
      </c>
      <c r="H28" s="163"/>
      <c r="I28" s="163" t="s">
        <v>16</v>
      </c>
      <c r="J28" s="163"/>
      <c r="K28" s="163" t="s">
        <v>16</v>
      </c>
      <c r="L28" s="163">
        <v>31</v>
      </c>
      <c r="M28" s="163">
        <v>48</v>
      </c>
      <c r="N28" s="163"/>
      <c r="O28" s="163">
        <v>57</v>
      </c>
      <c r="P28" s="15"/>
    </row>
    <row r="29" spans="1:17" ht="22.5" customHeight="1">
      <c r="A29" s="330" t="s">
        <v>262</v>
      </c>
      <c r="B29" s="333"/>
      <c r="C29" s="14">
        <v>257</v>
      </c>
      <c r="D29" s="15">
        <v>17</v>
      </c>
      <c r="E29" s="15">
        <v>5</v>
      </c>
      <c r="F29" s="15"/>
      <c r="G29" s="15">
        <v>95</v>
      </c>
      <c r="H29" s="15"/>
      <c r="I29" s="15" t="s">
        <v>16</v>
      </c>
      <c r="J29" s="15"/>
      <c r="K29" s="15" t="s">
        <v>16</v>
      </c>
      <c r="L29" s="15">
        <v>34</v>
      </c>
      <c r="M29" s="15">
        <v>48</v>
      </c>
      <c r="N29" s="15"/>
      <c r="O29" s="15">
        <v>58</v>
      </c>
      <c r="P29" s="15"/>
    </row>
    <row r="30" spans="1:17" ht="23.1" customHeight="1">
      <c r="A30" s="330" t="s">
        <v>263</v>
      </c>
      <c r="B30" s="330"/>
      <c r="C30" s="14">
        <v>269</v>
      </c>
      <c r="D30" s="15">
        <v>14</v>
      </c>
      <c r="E30" s="15">
        <v>5</v>
      </c>
      <c r="F30" s="15"/>
      <c r="G30" s="15">
        <v>109</v>
      </c>
      <c r="H30" s="15"/>
      <c r="I30" s="15" t="s">
        <v>16</v>
      </c>
      <c r="J30" s="15"/>
      <c r="K30" s="15" t="s">
        <v>16</v>
      </c>
      <c r="L30" s="15">
        <v>34</v>
      </c>
      <c r="M30" s="15">
        <v>49</v>
      </c>
      <c r="N30" s="15"/>
      <c r="O30" s="15">
        <v>58</v>
      </c>
    </row>
    <row r="31" spans="1:17" ht="23.1" customHeight="1">
      <c r="A31" s="330" t="s">
        <v>264</v>
      </c>
      <c r="B31" s="330"/>
      <c r="C31" s="14">
        <v>255</v>
      </c>
      <c r="D31" s="15">
        <v>14</v>
      </c>
      <c r="E31" s="15">
        <v>4</v>
      </c>
      <c r="F31" s="15"/>
      <c r="G31" s="15">
        <v>96</v>
      </c>
      <c r="H31" s="15"/>
      <c r="I31" s="15" t="s">
        <v>16</v>
      </c>
      <c r="J31" s="15"/>
      <c r="K31" s="15" t="s">
        <v>16</v>
      </c>
      <c r="L31" s="15">
        <v>34</v>
      </c>
      <c r="M31" s="15">
        <v>49</v>
      </c>
      <c r="N31" s="15"/>
      <c r="O31" s="15">
        <v>58</v>
      </c>
    </row>
    <row r="32" spans="1:17" ht="23.1" customHeight="1">
      <c r="A32" s="46" t="s">
        <v>265</v>
      </c>
      <c r="B32" s="46"/>
      <c r="C32" s="51">
        <v>257</v>
      </c>
      <c r="D32" s="52">
        <v>10</v>
      </c>
      <c r="E32" s="52">
        <v>4</v>
      </c>
      <c r="F32" s="52"/>
      <c r="G32" s="52">
        <v>106</v>
      </c>
      <c r="H32" s="52"/>
      <c r="I32" s="52" t="s">
        <v>267</v>
      </c>
      <c r="J32" s="52"/>
      <c r="K32" s="52" t="s">
        <v>266</v>
      </c>
      <c r="L32" s="52">
        <v>34</v>
      </c>
      <c r="M32" s="52">
        <v>45</v>
      </c>
      <c r="N32" s="52"/>
      <c r="O32" s="52">
        <v>58</v>
      </c>
    </row>
    <row r="33" spans="1:15" ht="23.1" customHeight="1">
      <c r="A33" s="334" t="s">
        <v>268</v>
      </c>
      <c r="B33" s="334"/>
      <c r="C33" s="14">
        <v>205</v>
      </c>
      <c r="D33" s="15">
        <v>10</v>
      </c>
      <c r="E33" s="15" t="s">
        <v>16</v>
      </c>
      <c r="F33" s="15"/>
      <c r="G33" s="15">
        <v>101</v>
      </c>
      <c r="H33" s="15"/>
      <c r="I33" s="15" t="s">
        <v>16</v>
      </c>
      <c r="J33" s="15"/>
      <c r="K33" s="15" t="s">
        <v>16</v>
      </c>
      <c r="L33" s="15">
        <v>29</v>
      </c>
      <c r="M33" s="15">
        <v>25</v>
      </c>
      <c r="N33" s="15"/>
      <c r="O33" s="15">
        <v>40</v>
      </c>
    </row>
    <row r="34" spans="1:15" ht="23.1" customHeight="1">
      <c r="A34" s="334" t="s">
        <v>269</v>
      </c>
      <c r="B34" s="335"/>
      <c r="C34" s="14">
        <v>27</v>
      </c>
      <c r="D34" s="15" t="s">
        <v>16</v>
      </c>
      <c r="E34" s="15">
        <v>4</v>
      </c>
      <c r="F34" s="15"/>
      <c r="G34" s="15" t="s">
        <v>16</v>
      </c>
      <c r="H34" s="15"/>
      <c r="I34" s="15" t="s">
        <v>16</v>
      </c>
      <c r="J34" s="15"/>
      <c r="K34" s="15" t="s">
        <v>16</v>
      </c>
      <c r="L34" s="15">
        <v>3</v>
      </c>
      <c r="M34" s="15">
        <v>9</v>
      </c>
      <c r="N34" s="15"/>
      <c r="O34" s="15">
        <v>11</v>
      </c>
    </row>
    <row r="35" spans="1:15" ht="23.1" customHeight="1" thickBot="1">
      <c r="A35" s="336" t="s">
        <v>270</v>
      </c>
      <c r="B35" s="337"/>
      <c r="C35" s="338">
        <v>25</v>
      </c>
      <c r="D35" s="25" t="s">
        <v>16</v>
      </c>
      <c r="E35" s="25" t="s">
        <v>16</v>
      </c>
      <c r="F35" s="25"/>
      <c r="G35" s="25">
        <v>5</v>
      </c>
      <c r="H35" s="25"/>
      <c r="I35" s="25" t="s">
        <v>16</v>
      </c>
      <c r="J35" s="25"/>
      <c r="K35" s="25" t="s">
        <v>16</v>
      </c>
      <c r="L35" s="25">
        <v>2</v>
      </c>
      <c r="M35" s="25">
        <v>11</v>
      </c>
      <c r="N35" s="25"/>
      <c r="O35" s="25">
        <v>7</v>
      </c>
    </row>
    <row r="36" spans="1:15" ht="14.1" customHeight="1">
      <c r="A36" s="339" t="s">
        <v>271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</row>
    <row r="37" spans="1:15" ht="14.1" customHeight="1">
      <c r="A37" s="216" t="s">
        <v>272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</row>
    <row r="38" spans="1:15" ht="14.1" customHeight="1">
      <c r="A38" s="216" t="s">
        <v>273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1"/>
    </row>
    <row r="39" spans="1:15">
      <c r="A39" s="8"/>
      <c r="B39" s="171"/>
      <c r="C39" s="171"/>
      <c r="D39" s="171"/>
      <c r="E39" s="171"/>
      <c r="F39" s="171"/>
      <c r="G39" s="171"/>
      <c r="H39" s="171"/>
      <c r="I39" s="171"/>
      <c r="J39" s="171"/>
      <c r="K39" s="171"/>
      <c r="L39" s="171"/>
    </row>
    <row r="40" spans="1:15">
      <c r="A40" s="171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</row>
    <row r="41" spans="1:15">
      <c r="A41" s="93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</row>
  </sheetData>
  <mergeCells count="59">
    <mergeCell ref="A33:B33"/>
    <mergeCell ref="A34:B34"/>
    <mergeCell ref="A35:B35"/>
    <mergeCell ref="L26:M26"/>
    <mergeCell ref="N26:O26"/>
    <mergeCell ref="F27:G27"/>
    <mergeCell ref="H27:I27"/>
    <mergeCell ref="J27:K27"/>
    <mergeCell ref="N27:O27"/>
    <mergeCell ref="A24:K24"/>
    <mergeCell ref="A26:B27"/>
    <mergeCell ref="C26:C27"/>
    <mergeCell ref="D26:G26"/>
    <mergeCell ref="H26:I26"/>
    <mergeCell ref="J26:K26"/>
    <mergeCell ref="B20:D20"/>
    <mergeCell ref="E20:G20"/>
    <mergeCell ref="H20:J20"/>
    <mergeCell ref="K20:L20"/>
    <mergeCell ref="M20:N20"/>
    <mergeCell ref="O20:P20"/>
    <mergeCell ref="B19:D19"/>
    <mergeCell ref="E19:G19"/>
    <mergeCell ref="H19:J19"/>
    <mergeCell ref="K19:L19"/>
    <mergeCell ref="M19:N19"/>
    <mergeCell ref="O19:P19"/>
    <mergeCell ref="B18:D18"/>
    <mergeCell ref="E18:G18"/>
    <mergeCell ref="H18:J18"/>
    <mergeCell ref="K18:L18"/>
    <mergeCell ref="M18:N18"/>
    <mergeCell ref="O18:P18"/>
    <mergeCell ref="B17:D17"/>
    <mergeCell ref="E17:G17"/>
    <mergeCell ref="H17:J17"/>
    <mergeCell ref="K17:L17"/>
    <mergeCell ref="M17:N17"/>
    <mergeCell ref="O17:P17"/>
    <mergeCell ref="O15:P15"/>
    <mergeCell ref="B16:D16"/>
    <mergeCell ref="E16:G16"/>
    <mergeCell ref="H16:J16"/>
    <mergeCell ref="K16:L16"/>
    <mergeCell ref="M16:N16"/>
    <mergeCell ref="O16:P16"/>
    <mergeCell ref="E9:F9"/>
    <mergeCell ref="B15:D15"/>
    <mergeCell ref="E15:G15"/>
    <mergeCell ref="H15:J15"/>
    <mergeCell ref="K15:L15"/>
    <mergeCell ref="M15:N15"/>
    <mergeCell ref="A3:A4"/>
    <mergeCell ref="B3:B4"/>
    <mergeCell ref="C3:L3"/>
    <mergeCell ref="M3:P3"/>
    <mergeCell ref="E4:F4"/>
    <mergeCell ref="G4:H4"/>
    <mergeCell ref="N4:O4"/>
  </mergeCells>
  <phoneticPr fontId="2"/>
  <pageMargins left="0.59055118110236227" right="0.51181102362204722" top="0.74803149606299213" bottom="0.55118110236220474" header="0.51181102362204722" footer="0.51181102362204722"/>
  <pageSetup paperSize="9" scale="86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view="pageBreakPreview" zoomScale="85" zoomScaleNormal="100" zoomScaleSheetLayoutView="85" workbookViewId="0"/>
  </sheetViews>
  <sheetFormatPr defaultRowHeight="13.2"/>
  <cols>
    <col min="1" max="8" width="12.6640625" customWidth="1"/>
    <col min="9" max="10" width="8.6640625" customWidth="1"/>
  </cols>
  <sheetData>
    <row r="1" spans="1:11" ht="21">
      <c r="A1" s="270" t="s">
        <v>274</v>
      </c>
      <c r="B1" s="91"/>
      <c r="C1" s="92"/>
      <c r="D1" s="92"/>
      <c r="E1" s="92"/>
      <c r="F1" s="340"/>
      <c r="G1" s="340"/>
      <c r="H1" s="340"/>
      <c r="I1" s="340"/>
      <c r="J1" s="340"/>
      <c r="K1" s="340"/>
    </row>
    <row r="2" spans="1:11" ht="13.8" thickBot="1">
      <c r="A2" s="216" t="s">
        <v>275</v>
      </c>
      <c r="B2" s="216"/>
      <c r="C2" s="216"/>
      <c r="D2" s="216"/>
      <c r="E2" s="216"/>
      <c r="F2" s="341"/>
      <c r="G2" s="339"/>
      <c r="H2" s="342" t="s">
        <v>276</v>
      </c>
      <c r="I2" s="93"/>
      <c r="J2" s="93"/>
    </row>
    <row r="3" spans="1:11" ht="15" customHeight="1">
      <c r="A3" s="343" t="s">
        <v>223</v>
      </c>
      <c r="B3" s="344"/>
      <c r="C3" s="275" t="s">
        <v>277</v>
      </c>
      <c r="D3" s="276"/>
      <c r="E3" s="276"/>
      <c r="F3" s="273"/>
      <c r="G3" s="275" t="s">
        <v>278</v>
      </c>
      <c r="H3" s="276"/>
    </row>
    <row r="4" spans="1:11" ht="15" customHeight="1">
      <c r="A4" s="278"/>
      <c r="B4" s="303"/>
      <c r="C4" s="277" t="s">
        <v>279</v>
      </c>
      <c r="D4" s="303"/>
      <c r="E4" s="282" t="s">
        <v>280</v>
      </c>
      <c r="F4" s="279"/>
      <c r="G4" s="285" t="s">
        <v>279</v>
      </c>
      <c r="H4" s="285" t="s">
        <v>280</v>
      </c>
    </row>
    <row r="5" spans="1:11" ht="24" customHeight="1">
      <c r="A5" s="8" t="s">
        <v>17</v>
      </c>
      <c r="B5" s="345"/>
      <c r="C5" s="346">
        <v>71537</v>
      </c>
      <c r="D5" s="347"/>
      <c r="E5" s="347">
        <v>131692</v>
      </c>
      <c r="F5" s="347"/>
      <c r="G5" s="348">
        <v>26</v>
      </c>
      <c r="H5" s="348">
        <v>27</v>
      </c>
    </row>
    <row r="6" spans="1:11" ht="24" customHeight="1">
      <c r="A6" s="44" t="s">
        <v>18</v>
      </c>
      <c r="B6" s="345"/>
      <c r="C6" s="349">
        <v>70097</v>
      </c>
      <c r="D6" s="350"/>
      <c r="E6" s="350">
        <v>125583</v>
      </c>
      <c r="F6" s="350"/>
      <c r="G6" s="348">
        <v>32</v>
      </c>
      <c r="H6" s="348">
        <v>35</v>
      </c>
    </row>
    <row r="7" spans="1:11" ht="24" customHeight="1">
      <c r="A7" s="44" t="s">
        <v>19</v>
      </c>
      <c r="B7" s="345"/>
      <c r="C7" s="349">
        <v>62847</v>
      </c>
      <c r="D7" s="350"/>
      <c r="E7" s="350">
        <v>118993</v>
      </c>
      <c r="F7" s="350"/>
      <c r="G7" s="348">
        <v>15</v>
      </c>
      <c r="H7" s="348">
        <v>20</v>
      </c>
    </row>
    <row r="8" spans="1:11" ht="24" customHeight="1">
      <c r="A8" s="44" t="s">
        <v>281</v>
      </c>
      <c r="B8" s="345"/>
      <c r="C8" s="349">
        <v>44823</v>
      </c>
      <c r="D8" s="350"/>
      <c r="E8" s="350">
        <v>104884</v>
      </c>
      <c r="F8" s="350"/>
      <c r="G8" s="348">
        <v>34</v>
      </c>
      <c r="H8" s="348">
        <v>34</v>
      </c>
    </row>
    <row r="9" spans="1:11" ht="24" customHeight="1" thickBot="1">
      <c r="A9" s="263" t="s">
        <v>282</v>
      </c>
      <c r="B9" s="351"/>
      <c r="C9" s="352">
        <v>61115</v>
      </c>
      <c r="D9" s="353"/>
      <c r="E9" s="353">
        <v>121515</v>
      </c>
      <c r="F9" s="353"/>
      <c r="G9" s="354">
        <v>11</v>
      </c>
      <c r="H9" s="354">
        <v>11</v>
      </c>
    </row>
    <row r="10" spans="1:11">
      <c r="A10" s="355" t="s">
        <v>283</v>
      </c>
      <c r="B10" s="355"/>
      <c r="C10" s="216"/>
      <c r="D10" s="216"/>
      <c r="E10" s="216"/>
      <c r="F10" s="216"/>
      <c r="G10" s="216"/>
      <c r="H10" s="216"/>
      <c r="I10" s="93"/>
      <c r="J10" s="93"/>
      <c r="K10" s="93"/>
    </row>
    <row r="11" spans="1:11">
      <c r="A11" s="8"/>
      <c r="B11" s="8"/>
    </row>
    <row r="16" spans="1:11" ht="21">
      <c r="A16" s="270" t="s">
        <v>284</v>
      </c>
      <c r="B16" s="91"/>
      <c r="C16" s="92"/>
      <c r="D16" s="92"/>
      <c r="E16" s="92"/>
      <c r="F16" s="92"/>
      <c r="G16" s="50"/>
      <c r="H16" s="50"/>
    </row>
    <row r="17" spans="1:9" ht="13.8" thickBot="1">
      <c r="A17" s="216" t="s">
        <v>285</v>
      </c>
      <c r="B17" s="216"/>
      <c r="C17" s="271"/>
      <c r="D17" s="271"/>
      <c r="E17" s="271"/>
      <c r="F17" s="356"/>
      <c r="G17" s="356"/>
      <c r="H17" s="272" t="s">
        <v>244</v>
      </c>
    </row>
    <row r="18" spans="1:9" ht="18" customHeight="1">
      <c r="A18" s="343" t="s">
        <v>286</v>
      </c>
      <c r="B18" s="344"/>
      <c r="C18" s="298" t="s">
        <v>287</v>
      </c>
      <c r="D18" s="299"/>
      <c r="E18" s="298" t="s">
        <v>288</v>
      </c>
      <c r="F18" s="300"/>
      <c r="G18" s="298" t="s">
        <v>289</v>
      </c>
      <c r="H18" s="299"/>
    </row>
    <row r="19" spans="1:9" ht="18" customHeight="1">
      <c r="A19" s="278"/>
      <c r="B19" s="303"/>
      <c r="C19" s="357" t="s">
        <v>290</v>
      </c>
      <c r="D19" s="357" t="s">
        <v>291</v>
      </c>
      <c r="E19" s="357" t="s">
        <v>290</v>
      </c>
      <c r="F19" s="358" t="s">
        <v>291</v>
      </c>
      <c r="G19" s="358" t="s">
        <v>290</v>
      </c>
      <c r="H19" s="357" t="s">
        <v>291</v>
      </c>
    </row>
    <row r="20" spans="1:9" ht="24" customHeight="1">
      <c r="A20" s="8" t="s">
        <v>17</v>
      </c>
      <c r="B20" s="359"/>
      <c r="C20" s="14">
        <v>203</v>
      </c>
      <c r="D20" s="15">
        <v>125</v>
      </c>
      <c r="E20" s="15">
        <v>172</v>
      </c>
      <c r="F20" s="15">
        <v>120</v>
      </c>
      <c r="G20" s="15">
        <v>31</v>
      </c>
      <c r="H20" s="15">
        <v>5</v>
      </c>
      <c r="I20" s="68"/>
    </row>
    <row r="21" spans="1:9" ht="24" customHeight="1">
      <c r="A21" s="8" t="s">
        <v>18</v>
      </c>
      <c r="B21" s="359"/>
      <c r="C21" s="14">
        <v>195</v>
      </c>
      <c r="D21" s="15">
        <v>112</v>
      </c>
      <c r="E21" s="15">
        <v>151</v>
      </c>
      <c r="F21" s="15">
        <v>109</v>
      </c>
      <c r="G21" s="15">
        <v>44</v>
      </c>
      <c r="H21" s="15">
        <v>3</v>
      </c>
      <c r="I21" s="68"/>
    </row>
    <row r="22" spans="1:9" ht="24" customHeight="1">
      <c r="A22" s="8" t="s">
        <v>19</v>
      </c>
      <c r="B22" s="359"/>
      <c r="C22" s="14">
        <v>183</v>
      </c>
      <c r="D22" s="15">
        <v>84</v>
      </c>
      <c r="E22" s="15">
        <v>137</v>
      </c>
      <c r="F22" s="15">
        <v>81</v>
      </c>
      <c r="G22" s="15">
        <v>46</v>
      </c>
      <c r="H22" s="15">
        <v>3</v>
      </c>
      <c r="I22" s="68"/>
    </row>
    <row r="23" spans="1:9" ht="24" customHeight="1">
      <c r="A23" s="8" t="s">
        <v>292</v>
      </c>
      <c r="B23" s="359"/>
      <c r="C23" s="14">
        <v>128</v>
      </c>
      <c r="D23" s="15">
        <v>63</v>
      </c>
      <c r="E23" s="15">
        <v>105</v>
      </c>
      <c r="F23" s="15">
        <v>62</v>
      </c>
      <c r="G23" s="15">
        <v>23</v>
      </c>
      <c r="H23" s="15">
        <v>1</v>
      </c>
      <c r="I23" s="68"/>
    </row>
    <row r="24" spans="1:9" ht="24" customHeight="1">
      <c r="A24" s="9" t="s">
        <v>293</v>
      </c>
      <c r="B24" s="359"/>
      <c r="C24" s="360">
        <f t="shared" ref="C24:H24" si="0">SUM(C25:C27)</f>
        <v>122</v>
      </c>
      <c r="D24" s="361">
        <f t="shared" si="0"/>
        <v>56</v>
      </c>
      <c r="E24" s="361">
        <f t="shared" si="0"/>
        <v>102</v>
      </c>
      <c r="F24" s="361">
        <f t="shared" si="0"/>
        <v>53</v>
      </c>
      <c r="G24" s="361">
        <f t="shared" si="0"/>
        <v>20</v>
      </c>
      <c r="H24" s="361">
        <f t="shared" si="0"/>
        <v>3</v>
      </c>
      <c r="I24" s="68"/>
    </row>
    <row r="25" spans="1:9" ht="24" customHeight="1">
      <c r="A25" s="362"/>
      <c r="B25" s="362" t="s">
        <v>294</v>
      </c>
      <c r="C25" s="363">
        <v>63</v>
      </c>
      <c r="D25" s="364">
        <v>28</v>
      </c>
      <c r="E25" s="364">
        <v>52</v>
      </c>
      <c r="F25" s="364">
        <v>27</v>
      </c>
      <c r="G25" s="364">
        <v>11</v>
      </c>
      <c r="H25" s="15">
        <v>1</v>
      </c>
    </row>
    <row r="26" spans="1:9" ht="24" customHeight="1">
      <c r="A26" s="362"/>
      <c r="B26" s="362" t="s">
        <v>295</v>
      </c>
      <c r="C26" s="363">
        <v>15</v>
      </c>
      <c r="D26" s="364">
        <v>12</v>
      </c>
      <c r="E26" s="364">
        <v>15</v>
      </c>
      <c r="F26" s="364">
        <v>11</v>
      </c>
      <c r="G26" s="364" t="s">
        <v>296</v>
      </c>
      <c r="H26" s="15">
        <v>1</v>
      </c>
    </row>
    <row r="27" spans="1:9" ht="24" customHeight="1" thickBot="1">
      <c r="A27" s="365"/>
      <c r="B27" s="365" t="s">
        <v>297</v>
      </c>
      <c r="C27" s="366">
        <v>44</v>
      </c>
      <c r="D27" s="367">
        <v>16</v>
      </c>
      <c r="E27" s="367">
        <v>35</v>
      </c>
      <c r="F27" s="367">
        <v>15</v>
      </c>
      <c r="G27" s="367">
        <v>9</v>
      </c>
      <c r="H27" s="25">
        <v>1</v>
      </c>
    </row>
    <row r="28" spans="1:9" ht="14.25" customHeight="1">
      <c r="A28" s="368" t="s">
        <v>298</v>
      </c>
      <c r="B28" s="368"/>
      <c r="C28" s="369"/>
      <c r="D28" s="369"/>
      <c r="E28" s="369"/>
      <c r="F28" s="369"/>
      <c r="G28" s="369"/>
      <c r="H28" s="369"/>
    </row>
    <row r="29" spans="1:9" ht="14.25" customHeight="1">
      <c r="A29" s="370" t="s">
        <v>299</v>
      </c>
      <c r="B29" s="370"/>
      <c r="C29" s="371"/>
      <c r="D29" s="371"/>
      <c r="E29" s="371"/>
      <c r="F29" s="371"/>
      <c r="G29" s="371"/>
      <c r="H29" s="371"/>
    </row>
    <row r="30" spans="1:9">
      <c r="A30" s="370" t="s">
        <v>300</v>
      </c>
      <c r="B30" s="371"/>
      <c r="C30" s="371"/>
      <c r="D30" s="371"/>
      <c r="E30" s="371"/>
      <c r="F30" s="371"/>
      <c r="G30" s="371"/>
      <c r="H30" s="371"/>
    </row>
  </sheetData>
  <mergeCells count="19">
    <mergeCell ref="C9:D9"/>
    <mergeCell ref="E9:F9"/>
    <mergeCell ref="A18:B19"/>
    <mergeCell ref="C18:D18"/>
    <mergeCell ref="E18:F18"/>
    <mergeCell ref="G18:H18"/>
    <mergeCell ref="C6:D6"/>
    <mergeCell ref="E6:F6"/>
    <mergeCell ref="C7:D7"/>
    <mergeCell ref="E7:F7"/>
    <mergeCell ref="C8:D8"/>
    <mergeCell ref="E8:F8"/>
    <mergeCell ref="A3:B4"/>
    <mergeCell ref="C3:F3"/>
    <mergeCell ref="G3:H3"/>
    <mergeCell ref="C4:D4"/>
    <mergeCell ref="E4:F4"/>
    <mergeCell ref="C5:D5"/>
    <mergeCell ref="E5:F5"/>
  </mergeCells>
  <phoneticPr fontId="2"/>
  <pageMargins left="0.59055118110236227" right="0.51181102362204722" top="0.74803149606299213" bottom="0.55118110236220474" header="0.51181102362204722" footer="0.51181102362204722"/>
  <pageSetup paperSize="9" scale="90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view="pageBreakPreview" zoomScaleNormal="100" zoomScaleSheetLayoutView="100" workbookViewId="0"/>
  </sheetViews>
  <sheetFormatPr defaultColWidth="9" defaultRowHeight="13.2"/>
  <cols>
    <col min="1" max="1" width="2.6640625" style="1" customWidth="1"/>
    <col min="2" max="2" width="17.6640625" style="1" customWidth="1"/>
    <col min="3" max="13" width="6.109375" style="1" customWidth="1"/>
    <col min="14" max="16384" width="9" style="1"/>
  </cols>
  <sheetData>
    <row r="1" spans="1:13" ht="19.2">
      <c r="A1" s="372" t="s">
        <v>301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</row>
    <row r="2" spans="1:13" ht="14.25" customHeight="1" thickBot="1">
      <c r="A2" s="373" t="s">
        <v>111</v>
      </c>
      <c r="B2" s="373"/>
      <c r="C2" s="373"/>
      <c r="D2" s="373"/>
      <c r="E2" s="373"/>
      <c r="F2" s="373"/>
      <c r="G2" s="373"/>
      <c r="H2" s="373"/>
      <c r="I2" s="373"/>
      <c r="J2" s="374" t="s">
        <v>302</v>
      </c>
      <c r="K2" s="375"/>
      <c r="L2" s="375"/>
      <c r="M2" s="375"/>
    </row>
    <row r="3" spans="1:13" ht="15" customHeight="1">
      <c r="A3" s="376" t="s">
        <v>303</v>
      </c>
      <c r="B3" s="377"/>
      <c r="C3" s="378" t="s">
        <v>4</v>
      </c>
      <c r="D3" s="379" t="s">
        <v>304</v>
      </c>
      <c r="E3" s="378" t="s">
        <v>305</v>
      </c>
      <c r="F3" s="378"/>
      <c r="G3" s="378"/>
      <c r="H3" s="378"/>
      <c r="I3" s="378"/>
      <c r="J3" s="378"/>
      <c r="K3" s="378" t="s">
        <v>306</v>
      </c>
      <c r="L3" s="378" t="s">
        <v>307</v>
      </c>
      <c r="M3" s="380" t="s">
        <v>103</v>
      </c>
    </row>
    <row r="4" spans="1:13" ht="26.1" customHeight="1">
      <c r="A4" s="381"/>
      <c r="B4" s="382"/>
      <c r="C4" s="383"/>
      <c r="D4" s="383"/>
      <c r="E4" s="384" t="s">
        <v>4</v>
      </c>
      <c r="F4" s="384" t="s">
        <v>308</v>
      </c>
      <c r="G4" s="384" t="s">
        <v>309</v>
      </c>
      <c r="H4" s="384" t="s">
        <v>310</v>
      </c>
      <c r="I4" s="384" t="s">
        <v>311</v>
      </c>
      <c r="J4" s="385" t="s">
        <v>312</v>
      </c>
      <c r="K4" s="383"/>
      <c r="L4" s="383"/>
      <c r="M4" s="386"/>
    </row>
    <row r="5" spans="1:13" ht="14.4" customHeight="1">
      <c r="A5" s="387" t="s">
        <v>313</v>
      </c>
      <c r="B5" s="388"/>
      <c r="C5" s="45">
        <v>501</v>
      </c>
      <c r="D5" s="18" t="s">
        <v>16</v>
      </c>
      <c r="E5" s="18">
        <v>490</v>
      </c>
      <c r="F5" s="18" t="s">
        <v>16</v>
      </c>
      <c r="G5" s="18">
        <v>46</v>
      </c>
      <c r="H5" s="18">
        <v>444</v>
      </c>
      <c r="I5" s="18" t="s">
        <v>16</v>
      </c>
      <c r="J5" s="18" t="s">
        <v>16</v>
      </c>
      <c r="K5" s="18">
        <v>7</v>
      </c>
      <c r="L5" s="18">
        <v>4</v>
      </c>
      <c r="M5" s="18" t="s">
        <v>16</v>
      </c>
    </row>
    <row r="6" spans="1:13" ht="14.4" customHeight="1">
      <c r="A6" s="44" t="s">
        <v>314</v>
      </c>
      <c r="B6" s="330"/>
      <c r="C6" s="45">
        <v>421</v>
      </c>
      <c r="D6" s="18" t="s">
        <v>16</v>
      </c>
      <c r="E6" s="18">
        <v>418</v>
      </c>
      <c r="F6" s="18" t="s">
        <v>16</v>
      </c>
      <c r="G6" s="18">
        <v>58</v>
      </c>
      <c r="H6" s="18">
        <v>356</v>
      </c>
      <c r="I6" s="18" t="s">
        <v>16</v>
      </c>
      <c r="J6" s="18">
        <v>4</v>
      </c>
      <c r="K6" s="18">
        <v>1</v>
      </c>
      <c r="L6" s="18">
        <v>2</v>
      </c>
      <c r="M6" s="18" t="s">
        <v>16</v>
      </c>
    </row>
    <row r="7" spans="1:13" ht="14.4" customHeight="1">
      <c r="A7" s="44" t="s">
        <v>315</v>
      </c>
      <c r="B7" s="330"/>
      <c r="C7" s="45">
        <v>577</v>
      </c>
      <c r="D7" s="18" t="s">
        <v>16</v>
      </c>
      <c r="E7" s="18">
        <v>575</v>
      </c>
      <c r="F7" s="18" t="s">
        <v>16</v>
      </c>
      <c r="G7" s="18">
        <v>66</v>
      </c>
      <c r="H7" s="18">
        <v>509</v>
      </c>
      <c r="I7" s="18" t="s">
        <v>16</v>
      </c>
      <c r="J7" s="18" t="s">
        <v>16</v>
      </c>
      <c r="K7" s="18">
        <v>1</v>
      </c>
      <c r="L7" s="18">
        <v>1</v>
      </c>
      <c r="M7" s="18" t="s">
        <v>16</v>
      </c>
    </row>
    <row r="8" spans="1:13" ht="14.4" customHeight="1">
      <c r="A8" s="44" t="s">
        <v>316</v>
      </c>
      <c r="B8" s="330"/>
      <c r="C8" s="45">
        <v>504</v>
      </c>
      <c r="D8" s="18" t="s">
        <v>16</v>
      </c>
      <c r="E8" s="18">
        <v>499</v>
      </c>
      <c r="F8" s="18" t="s">
        <v>16</v>
      </c>
      <c r="G8" s="18">
        <v>59</v>
      </c>
      <c r="H8" s="18">
        <v>437</v>
      </c>
      <c r="I8" s="18" t="s">
        <v>16</v>
      </c>
      <c r="J8" s="18">
        <v>3</v>
      </c>
      <c r="K8" s="18" t="s">
        <v>16</v>
      </c>
      <c r="L8" s="18">
        <v>5</v>
      </c>
      <c r="M8" s="18" t="s">
        <v>16</v>
      </c>
    </row>
    <row r="9" spans="1:13" ht="14.4" customHeight="1">
      <c r="A9" s="46" t="s">
        <v>317</v>
      </c>
      <c r="B9" s="389"/>
      <c r="C9" s="390">
        <v>467</v>
      </c>
      <c r="D9" s="80" t="s">
        <v>16</v>
      </c>
      <c r="E9" s="80">
        <v>447</v>
      </c>
      <c r="F9" s="80">
        <v>10</v>
      </c>
      <c r="G9" s="80">
        <v>50</v>
      </c>
      <c r="H9" s="80">
        <v>381</v>
      </c>
      <c r="I9" s="80">
        <v>6</v>
      </c>
      <c r="J9" s="80" t="s">
        <v>16</v>
      </c>
      <c r="K9" s="80">
        <v>14</v>
      </c>
      <c r="L9" s="80">
        <v>6</v>
      </c>
      <c r="M9" s="80" t="s">
        <v>16</v>
      </c>
    </row>
    <row r="10" spans="1:13" ht="14.4" customHeight="1">
      <c r="B10" s="391" t="s">
        <v>318</v>
      </c>
      <c r="C10" s="45">
        <v>9</v>
      </c>
      <c r="D10" s="18" t="s">
        <v>16</v>
      </c>
      <c r="E10" s="18">
        <v>7</v>
      </c>
      <c r="F10" s="18" t="s">
        <v>16</v>
      </c>
      <c r="G10" s="18">
        <v>2</v>
      </c>
      <c r="H10" s="18">
        <v>5</v>
      </c>
      <c r="I10" s="18" t="s">
        <v>16</v>
      </c>
      <c r="J10" s="18" t="s">
        <v>16</v>
      </c>
      <c r="K10" s="18">
        <v>2</v>
      </c>
      <c r="L10" s="18" t="s">
        <v>16</v>
      </c>
      <c r="M10" s="18" t="s">
        <v>16</v>
      </c>
    </row>
    <row r="11" spans="1:13" ht="14.4" customHeight="1">
      <c r="B11" s="391" t="s">
        <v>319</v>
      </c>
      <c r="C11" s="45" t="s">
        <v>320</v>
      </c>
      <c r="D11" s="18" t="s">
        <v>320</v>
      </c>
      <c r="E11" s="18" t="s">
        <v>320</v>
      </c>
      <c r="F11" s="18" t="s">
        <v>266</v>
      </c>
      <c r="G11" s="18" t="s">
        <v>320</v>
      </c>
      <c r="H11" s="18" t="s">
        <v>320</v>
      </c>
      <c r="I11" s="18" t="s">
        <v>320</v>
      </c>
      <c r="J11" s="18" t="s">
        <v>266</v>
      </c>
      <c r="K11" s="18" t="s">
        <v>266</v>
      </c>
      <c r="L11" s="18" t="s">
        <v>320</v>
      </c>
      <c r="M11" s="18" t="s">
        <v>266</v>
      </c>
    </row>
    <row r="12" spans="1:13" ht="14.4" customHeight="1">
      <c r="B12" s="391" t="s">
        <v>321</v>
      </c>
      <c r="C12" s="45" t="s">
        <v>266</v>
      </c>
      <c r="D12" s="18" t="s">
        <v>320</v>
      </c>
      <c r="E12" s="18" t="s">
        <v>320</v>
      </c>
      <c r="F12" s="18" t="s">
        <v>320</v>
      </c>
      <c r="G12" s="18" t="s">
        <v>320</v>
      </c>
      <c r="H12" s="18" t="s">
        <v>320</v>
      </c>
      <c r="I12" s="18" t="s">
        <v>266</v>
      </c>
      <c r="J12" s="18" t="s">
        <v>320</v>
      </c>
      <c r="K12" s="18" t="s">
        <v>266</v>
      </c>
      <c r="L12" s="18" t="s">
        <v>266</v>
      </c>
      <c r="M12" s="18" t="s">
        <v>320</v>
      </c>
    </row>
    <row r="13" spans="1:13" ht="14.4" customHeight="1">
      <c r="B13" s="391" t="s">
        <v>322</v>
      </c>
      <c r="C13" s="45" t="s">
        <v>320</v>
      </c>
      <c r="D13" s="18" t="s">
        <v>320</v>
      </c>
      <c r="E13" s="18" t="s">
        <v>320</v>
      </c>
      <c r="F13" s="18" t="s">
        <v>266</v>
      </c>
      <c r="G13" s="18" t="s">
        <v>320</v>
      </c>
      <c r="H13" s="18" t="s">
        <v>320</v>
      </c>
      <c r="I13" s="18" t="s">
        <v>266</v>
      </c>
      <c r="J13" s="18" t="s">
        <v>266</v>
      </c>
      <c r="K13" s="18" t="s">
        <v>320</v>
      </c>
      <c r="L13" s="18" t="s">
        <v>266</v>
      </c>
      <c r="M13" s="18" t="s">
        <v>320</v>
      </c>
    </row>
    <row r="14" spans="1:13" ht="14.4" customHeight="1">
      <c r="B14" s="391" t="s">
        <v>323</v>
      </c>
      <c r="C14" s="45" t="s">
        <v>266</v>
      </c>
      <c r="D14" s="18" t="s">
        <v>320</v>
      </c>
      <c r="E14" s="18" t="s">
        <v>266</v>
      </c>
      <c r="F14" s="18" t="s">
        <v>320</v>
      </c>
      <c r="G14" s="18" t="s">
        <v>266</v>
      </c>
      <c r="H14" s="18" t="s">
        <v>266</v>
      </c>
      <c r="I14" s="18" t="s">
        <v>266</v>
      </c>
      <c r="J14" s="18" t="s">
        <v>320</v>
      </c>
      <c r="K14" s="18" t="s">
        <v>320</v>
      </c>
      <c r="L14" s="18" t="s">
        <v>320</v>
      </c>
      <c r="M14" s="18" t="s">
        <v>320</v>
      </c>
    </row>
    <row r="15" spans="1:13" ht="14.4" customHeight="1">
      <c r="B15" s="391" t="s">
        <v>324</v>
      </c>
      <c r="C15" s="45" t="s">
        <v>320</v>
      </c>
      <c r="D15" s="18" t="s">
        <v>266</v>
      </c>
      <c r="E15" s="18" t="s">
        <v>320</v>
      </c>
      <c r="F15" s="18" t="s">
        <v>266</v>
      </c>
      <c r="G15" s="18" t="s">
        <v>266</v>
      </c>
      <c r="H15" s="18" t="s">
        <v>266</v>
      </c>
      <c r="I15" s="18" t="s">
        <v>320</v>
      </c>
      <c r="J15" s="18" t="s">
        <v>320</v>
      </c>
      <c r="K15" s="18" t="s">
        <v>320</v>
      </c>
      <c r="L15" s="18" t="s">
        <v>266</v>
      </c>
      <c r="M15" s="18" t="s">
        <v>266</v>
      </c>
    </row>
    <row r="16" spans="1:13" ht="14.4" customHeight="1">
      <c r="B16" s="391" t="s">
        <v>325</v>
      </c>
      <c r="C16" s="45" t="s">
        <v>266</v>
      </c>
      <c r="D16" s="18" t="s">
        <v>320</v>
      </c>
      <c r="E16" s="18" t="s">
        <v>266</v>
      </c>
      <c r="F16" s="18" t="s">
        <v>320</v>
      </c>
      <c r="G16" s="18" t="s">
        <v>320</v>
      </c>
      <c r="H16" s="18" t="s">
        <v>320</v>
      </c>
      <c r="I16" s="18" t="s">
        <v>320</v>
      </c>
      <c r="J16" s="18" t="s">
        <v>320</v>
      </c>
      <c r="K16" s="18" t="s">
        <v>266</v>
      </c>
      <c r="L16" s="18" t="s">
        <v>320</v>
      </c>
      <c r="M16" s="18" t="s">
        <v>320</v>
      </c>
    </row>
    <row r="17" spans="1:13" ht="14.4" customHeight="1">
      <c r="B17" s="391" t="s">
        <v>326</v>
      </c>
      <c r="C17" s="45" t="s">
        <v>320</v>
      </c>
      <c r="D17" s="18" t="s">
        <v>320</v>
      </c>
      <c r="E17" s="18" t="s">
        <v>266</v>
      </c>
      <c r="F17" s="18" t="s">
        <v>266</v>
      </c>
      <c r="G17" s="18" t="s">
        <v>266</v>
      </c>
      <c r="H17" s="18" t="s">
        <v>266</v>
      </c>
      <c r="I17" s="18" t="s">
        <v>320</v>
      </c>
      <c r="J17" s="18" t="s">
        <v>266</v>
      </c>
      <c r="K17" s="18" t="s">
        <v>320</v>
      </c>
      <c r="L17" s="18" t="s">
        <v>266</v>
      </c>
      <c r="M17" s="18" t="s">
        <v>320</v>
      </c>
    </row>
    <row r="18" spans="1:13" ht="14.4" customHeight="1">
      <c r="B18" s="391" t="s">
        <v>327</v>
      </c>
      <c r="C18" s="45" t="s">
        <v>320</v>
      </c>
      <c r="D18" s="18" t="s">
        <v>320</v>
      </c>
      <c r="E18" s="18" t="s">
        <v>320</v>
      </c>
      <c r="F18" s="18" t="s">
        <v>320</v>
      </c>
      <c r="G18" s="18" t="s">
        <v>320</v>
      </c>
      <c r="H18" s="18" t="s">
        <v>266</v>
      </c>
      <c r="I18" s="18" t="s">
        <v>320</v>
      </c>
      <c r="J18" s="18" t="s">
        <v>266</v>
      </c>
      <c r="K18" s="18" t="s">
        <v>320</v>
      </c>
      <c r="L18" s="18" t="s">
        <v>320</v>
      </c>
      <c r="M18" s="18" t="s">
        <v>320</v>
      </c>
    </row>
    <row r="19" spans="1:13" ht="14.4" customHeight="1">
      <c r="B19" s="391" t="s">
        <v>328</v>
      </c>
      <c r="C19" s="45" t="s">
        <v>266</v>
      </c>
      <c r="D19" s="18" t="s">
        <v>320</v>
      </c>
      <c r="E19" s="18" t="s">
        <v>320</v>
      </c>
      <c r="F19" s="18" t="s">
        <v>320</v>
      </c>
      <c r="G19" s="18" t="s">
        <v>320</v>
      </c>
      <c r="H19" s="18" t="s">
        <v>320</v>
      </c>
      <c r="I19" s="18" t="s">
        <v>320</v>
      </c>
      <c r="J19" s="18" t="s">
        <v>266</v>
      </c>
      <c r="K19" s="18" t="s">
        <v>320</v>
      </c>
      <c r="L19" s="18" t="s">
        <v>266</v>
      </c>
      <c r="M19" s="18" t="s">
        <v>266</v>
      </c>
    </row>
    <row r="20" spans="1:13" ht="14.4" customHeight="1">
      <c r="B20" s="391" t="s">
        <v>329</v>
      </c>
      <c r="C20" s="45" t="s">
        <v>320</v>
      </c>
      <c r="D20" s="18" t="s">
        <v>320</v>
      </c>
      <c r="E20" s="18" t="s">
        <v>320</v>
      </c>
      <c r="F20" s="18" t="s">
        <v>320</v>
      </c>
      <c r="G20" s="18" t="s">
        <v>320</v>
      </c>
      <c r="H20" s="18" t="s">
        <v>320</v>
      </c>
      <c r="I20" s="18" t="s">
        <v>320</v>
      </c>
      <c r="J20" s="18" t="s">
        <v>320</v>
      </c>
      <c r="K20" s="18" t="s">
        <v>320</v>
      </c>
      <c r="L20" s="18" t="s">
        <v>320</v>
      </c>
      <c r="M20" s="18" t="s">
        <v>320</v>
      </c>
    </row>
    <row r="21" spans="1:13" ht="14.4" customHeight="1">
      <c r="B21" s="391" t="s">
        <v>330</v>
      </c>
      <c r="C21" s="45" t="s">
        <v>320</v>
      </c>
      <c r="D21" s="18" t="s">
        <v>266</v>
      </c>
      <c r="E21" s="18" t="s">
        <v>266</v>
      </c>
      <c r="F21" s="18" t="s">
        <v>320</v>
      </c>
      <c r="G21" s="18" t="s">
        <v>320</v>
      </c>
      <c r="H21" s="18" t="s">
        <v>320</v>
      </c>
      <c r="I21" s="18" t="s">
        <v>266</v>
      </c>
      <c r="J21" s="18" t="s">
        <v>266</v>
      </c>
      <c r="K21" s="18" t="s">
        <v>320</v>
      </c>
      <c r="L21" s="18" t="s">
        <v>266</v>
      </c>
      <c r="M21" s="18" t="s">
        <v>266</v>
      </c>
    </row>
    <row r="22" spans="1:13" ht="14.4" customHeight="1">
      <c r="B22" s="391" t="s">
        <v>331</v>
      </c>
      <c r="C22" s="45">
        <v>31</v>
      </c>
      <c r="D22" s="18" t="s">
        <v>16</v>
      </c>
      <c r="E22" s="18">
        <v>31</v>
      </c>
      <c r="F22" s="18" t="s">
        <v>16</v>
      </c>
      <c r="G22" s="18">
        <v>6</v>
      </c>
      <c r="H22" s="18">
        <v>25</v>
      </c>
      <c r="I22" s="18" t="s">
        <v>16</v>
      </c>
      <c r="J22" s="18" t="s">
        <v>16</v>
      </c>
      <c r="K22" s="18" t="s">
        <v>16</v>
      </c>
      <c r="L22" s="18" t="s">
        <v>16</v>
      </c>
      <c r="M22" s="18" t="s">
        <v>16</v>
      </c>
    </row>
    <row r="23" spans="1:13" ht="14.4" customHeight="1">
      <c r="B23" s="391" t="s">
        <v>332</v>
      </c>
      <c r="C23" s="45">
        <v>212</v>
      </c>
      <c r="D23" s="18" t="s">
        <v>16</v>
      </c>
      <c r="E23" s="18">
        <v>212</v>
      </c>
      <c r="F23" s="18" t="s">
        <v>16</v>
      </c>
      <c r="G23" s="18">
        <v>4</v>
      </c>
      <c r="H23" s="18">
        <v>208</v>
      </c>
      <c r="I23" s="18" t="s">
        <v>16</v>
      </c>
      <c r="J23" s="18" t="s">
        <v>16</v>
      </c>
      <c r="K23" s="18" t="s">
        <v>16</v>
      </c>
      <c r="L23" s="18" t="s">
        <v>16</v>
      </c>
      <c r="M23" s="18" t="s">
        <v>16</v>
      </c>
    </row>
    <row r="24" spans="1:13" ht="14.4" customHeight="1">
      <c r="B24" s="391" t="s">
        <v>333</v>
      </c>
      <c r="C24" s="45" t="s">
        <v>334</v>
      </c>
      <c r="D24" s="18" t="s">
        <v>334</v>
      </c>
      <c r="E24" s="18" t="s">
        <v>334</v>
      </c>
      <c r="F24" s="18" t="s">
        <v>334</v>
      </c>
      <c r="G24" s="18" t="s">
        <v>334</v>
      </c>
      <c r="H24" s="18" t="s">
        <v>334</v>
      </c>
      <c r="I24" s="18" t="s">
        <v>334</v>
      </c>
      <c r="J24" s="18" t="s">
        <v>334</v>
      </c>
      <c r="K24" s="18" t="s">
        <v>334</v>
      </c>
      <c r="L24" s="18" t="s">
        <v>334</v>
      </c>
      <c r="M24" s="18" t="s">
        <v>334</v>
      </c>
    </row>
    <row r="25" spans="1:13" ht="14.4" customHeight="1">
      <c r="B25" s="391" t="s">
        <v>335</v>
      </c>
      <c r="C25" s="45" t="s">
        <v>334</v>
      </c>
      <c r="D25" s="18" t="s">
        <v>334</v>
      </c>
      <c r="E25" s="18" t="s">
        <v>334</v>
      </c>
      <c r="F25" s="18" t="s">
        <v>334</v>
      </c>
      <c r="G25" s="18" t="s">
        <v>334</v>
      </c>
      <c r="H25" s="18" t="s">
        <v>334</v>
      </c>
      <c r="I25" s="18" t="s">
        <v>334</v>
      </c>
      <c r="J25" s="18" t="s">
        <v>334</v>
      </c>
      <c r="K25" s="18" t="s">
        <v>334</v>
      </c>
      <c r="L25" s="18" t="s">
        <v>334</v>
      </c>
      <c r="M25" s="18" t="s">
        <v>334</v>
      </c>
    </row>
    <row r="26" spans="1:13" ht="14.4" customHeight="1">
      <c r="B26" s="391" t="s">
        <v>336</v>
      </c>
      <c r="C26" s="45" t="s">
        <v>334</v>
      </c>
      <c r="D26" s="18" t="s">
        <v>334</v>
      </c>
      <c r="E26" s="18" t="s">
        <v>334</v>
      </c>
      <c r="F26" s="18" t="s">
        <v>334</v>
      </c>
      <c r="G26" s="18" t="s">
        <v>334</v>
      </c>
      <c r="H26" s="18" t="s">
        <v>334</v>
      </c>
      <c r="I26" s="18" t="s">
        <v>334</v>
      </c>
      <c r="J26" s="18" t="s">
        <v>334</v>
      </c>
      <c r="K26" s="18" t="s">
        <v>334</v>
      </c>
      <c r="L26" s="18" t="s">
        <v>334</v>
      </c>
      <c r="M26" s="18" t="s">
        <v>334</v>
      </c>
    </row>
    <row r="27" spans="1:13" ht="14.4" customHeight="1" thickBot="1">
      <c r="B27" s="392" t="s">
        <v>103</v>
      </c>
      <c r="C27" s="393">
        <v>215</v>
      </c>
      <c r="D27" s="24" t="s">
        <v>16</v>
      </c>
      <c r="E27" s="24">
        <v>197</v>
      </c>
      <c r="F27" s="24">
        <v>10</v>
      </c>
      <c r="G27" s="24">
        <v>38</v>
      </c>
      <c r="H27" s="24">
        <v>143</v>
      </c>
      <c r="I27" s="24">
        <v>6</v>
      </c>
      <c r="J27" s="24" t="s">
        <v>16</v>
      </c>
      <c r="K27" s="24">
        <v>12</v>
      </c>
      <c r="L27" s="24">
        <v>6</v>
      </c>
      <c r="M27" s="24" t="s">
        <v>16</v>
      </c>
    </row>
    <row r="28" spans="1:13" ht="12.9" customHeight="1">
      <c r="A28" s="394" t="s">
        <v>337</v>
      </c>
      <c r="B28" s="395"/>
      <c r="C28" s="395"/>
      <c r="D28" s="395"/>
      <c r="E28" s="395"/>
      <c r="F28" s="395"/>
      <c r="G28" s="395"/>
      <c r="H28" s="395"/>
      <c r="I28" s="395"/>
      <c r="J28" s="395"/>
      <c r="K28" s="373"/>
      <c r="L28" s="373"/>
      <c r="M28" s="373"/>
    </row>
    <row r="30" spans="1:13" ht="19.5" customHeight="1">
      <c r="A30" s="372" t="s">
        <v>338</v>
      </c>
      <c r="B30" s="372"/>
      <c r="C30" s="396"/>
      <c r="D30" s="396"/>
      <c r="E30" s="396"/>
      <c r="F30" s="396"/>
      <c r="G30" s="3"/>
    </row>
    <row r="31" spans="1:13" ht="14.25" customHeight="1" thickBot="1">
      <c r="A31" s="373" t="s">
        <v>111</v>
      </c>
      <c r="B31" s="373"/>
      <c r="C31" s="397"/>
      <c r="D31" s="397"/>
      <c r="E31" s="397"/>
      <c r="F31" s="397"/>
      <c r="G31" s="398"/>
      <c r="H31" s="398"/>
      <c r="I31" s="399" t="s">
        <v>339</v>
      </c>
      <c r="J31" s="375"/>
      <c r="K31" s="375"/>
      <c r="L31" s="375"/>
    </row>
    <row r="32" spans="1:13" ht="29.1" customHeight="1">
      <c r="A32" s="400" t="s">
        <v>76</v>
      </c>
      <c r="B32" s="401"/>
      <c r="C32" s="316" t="s">
        <v>340</v>
      </c>
      <c r="D32" s="318"/>
      <c r="E32" s="316" t="s">
        <v>341</v>
      </c>
      <c r="F32" s="318"/>
      <c r="G32" s="316" t="s">
        <v>342</v>
      </c>
      <c r="H32" s="318"/>
      <c r="I32" s="316" t="s">
        <v>343</v>
      </c>
      <c r="J32" s="318"/>
      <c r="K32" s="402" t="s">
        <v>344</v>
      </c>
      <c r="L32" s="403"/>
      <c r="M32" s="16"/>
    </row>
    <row r="33" spans="1:13" ht="14.4" customHeight="1">
      <c r="A33" s="404" t="s">
        <v>345</v>
      </c>
      <c r="B33" s="404"/>
      <c r="C33" s="405"/>
      <c r="D33" s="77">
        <v>501</v>
      </c>
      <c r="E33" s="77"/>
      <c r="F33" s="77">
        <v>421</v>
      </c>
      <c r="G33" s="18"/>
      <c r="H33" s="18" t="s">
        <v>346</v>
      </c>
      <c r="I33" s="77"/>
      <c r="J33" s="77">
        <v>504</v>
      </c>
      <c r="K33" s="406"/>
      <c r="L33" s="78">
        <v>467</v>
      </c>
      <c r="M33" s="16"/>
    </row>
    <row r="34" spans="1:13" ht="14.4" customHeight="1">
      <c r="B34" s="391" t="s">
        <v>318</v>
      </c>
      <c r="C34" s="19"/>
      <c r="D34" s="18">
        <v>47</v>
      </c>
      <c r="E34" s="18"/>
      <c r="F34" s="18">
        <v>15</v>
      </c>
      <c r="G34" s="18"/>
      <c r="H34" s="18">
        <v>9</v>
      </c>
      <c r="I34" s="18"/>
      <c r="J34" s="18">
        <v>23</v>
      </c>
      <c r="K34" s="407"/>
      <c r="L34" s="80">
        <v>9</v>
      </c>
      <c r="M34" s="16"/>
    </row>
    <row r="35" spans="1:13" ht="14.4" customHeight="1">
      <c r="B35" s="391" t="s">
        <v>319</v>
      </c>
      <c r="C35" s="19"/>
      <c r="D35" s="18" t="s">
        <v>16</v>
      </c>
      <c r="E35" s="18"/>
      <c r="F35" s="18" t="s">
        <v>16</v>
      </c>
      <c r="G35" s="18"/>
      <c r="H35" s="18" t="s">
        <v>16</v>
      </c>
      <c r="I35" s="18"/>
      <c r="J35" s="18" t="s">
        <v>16</v>
      </c>
      <c r="K35" s="407"/>
      <c r="L35" s="80" t="s">
        <v>16</v>
      </c>
      <c r="M35" s="16"/>
    </row>
    <row r="36" spans="1:13" ht="14.4" customHeight="1">
      <c r="B36" s="391" t="s">
        <v>321</v>
      </c>
      <c r="C36" s="19"/>
      <c r="D36" s="18" t="s">
        <v>16</v>
      </c>
      <c r="E36" s="18"/>
      <c r="F36" s="18" t="s">
        <v>16</v>
      </c>
      <c r="G36" s="18"/>
      <c r="H36" s="18" t="s">
        <v>16</v>
      </c>
      <c r="I36" s="18"/>
      <c r="J36" s="18" t="s">
        <v>16</v>
      </c>
      <c r="K36" s="407"/>
      <c r="L36" s="80" t="s">
        <v>16</v>
      </c>
      <c r="M36" s="16"/>
    </row>
    <row r="37" spans="1:13" ht="14.4" customHeight="1">
      <c r="B37" s="391" t="s">
        <v>322</v>
      </c>
      <c r="C37" s="19"/>
      <c r="D37" s="18" t="s">
        <v>16</v>
      </c>
      <c r="E37" s="18"/>
      <c r="F37" s="18" t="s">
        <v>16</v>
      </c>
      <c r="G37" s="18"/>
      <c r="H37" s="18" t="s">
        <v>16</v>
      </c>
      <c r="I37" s="18"/>
      <c r="J37" s="18" t="s">
        <v>16</v>
      </c>
      <c r="K37" s="407"/>
      <c r="L37" s="80" t="s">
        <v>16</v>
      </c>
      <c r="M37" s="16"/>
    </row>
    <row r="38" spans="1:13" ht="14.4" customHeight="1">
      <c r="B38" s="391" t="s">
        <v>323</v>
      </c>
      <c r="C38" s="19"/>
      <c r="D38" s="18" t="s">
        <v>16</v>
      </c>
      <c r="E38" s="18"/>
      <c r="F38" s="18" t="s">
        <v>16</v>
      </c>
      <c r="G38" s="18"/>
      <c r="H38" s="18" t="s">
        <v>16</v>
      </c>
      <c r="I38" s="18"/>
      <c r="J38" s="18" t="s">
        <v>16</v>
      </c>
      <c r="K38" s="407"/>
      <c r="L38" s="80" t="s">
        <v>16</v>
      </c>
      <c r="M38" s="16"/>
    </row>
    <row r="39" spans="1:13" ht="14.4" customHeight="1">
      <c r="B39" s="391" t="s">
        <v>324</v>
      </c>
      <c r="C39" s="19"/>
      <c r="D39" s="18" t="s">
        <v>16</v>
      </c>
      <c r="E39" s="18"/>
      <c r="F39" s="18" t="s">
        <v>16</v>
      </c>
      <c r="G39" s="18"/>
      <c r="H39" s="18" t="s">
        <v>16</v>
      </c>
      <c r="I39" s="18"/>
      <c r="J39" s="18" t="s">
        <v>16</v>
      </c>
      <c r="K39" s="407"/>
      <c r="L39" s="80" t="s">
        <v>16</v>
      </c>
      <c r="M39" s="16"/>
    </row>
    <row r="40" spans="1:13" ht="14.4" customHeight="1">
      <c r="B40" s="391" t="s">
        <v>325</v>
      </c>
      <c r="C40" s="19"/>
      <c r="D40" s="18" t="s">
        <v>16</v>
      </c>
      <c r="E40" s="18"/>
      <c r="F40" s="18" t="s">
        <v>16</v>
      </c>
      <c r="G40" s="18"/>
      <c r="H40" s="18" t="s">
        <v>16</v>
      </c>
      <c r="I40" s="18"/>
      <c r="J40" s="18" t="s">
        <v>16</v>
      </c>
      <c r="K40" s="407"/>
      <c r="L40" s="80" t="s">
        <v>16</v>
      </c>
      <c r="M40" s="16"/>
    </row>
    <row r="41" spans="1:13" ht="14.4" customHeight="1">
      <c r="B41" s="391" t="s">
        <v>326</v>
      </c>
      <c r="C41" s="19"/>
      <c r="D41" s="18" t="s">
        <v>16</v>
      </c>
      <c r="E41" s="18"/>
      <c r="F41" s="18" t="s">
        <v>16</v>
      </c>
      <c r="G41" s="18"/>
      <c r="H41" s="18" t="s">
        <v>16</v>
      </c>
      <c r="I41" s="18"/>
      <c r="J41" s="18" t="s">
        <v>16</v>
      </c>
      <c r="K41" s="407"/>
      <c r="L41" s="80" t="s">
        <v>16</v>
      </c>
      <c r="M41" s="16"/>
    </row>
    <row r="42" spans="1:13" ht="14.4" customHeight="1">
      <c r="B42" s="391" t="s">
        <v>327</v>
      </c>
      <c r="C42" s="19"/>
      <c r="D42" s="18" t="s">
        <v>16</v>
      </c>
      <c r="E42" s="18"/>
      <c r="F42" s="18" t="s">
        <v>16</v>
      </c>
      <c r="G42" s="18"/>
      <c r="H42" s="18" t="s">
        <v>16</v>
      </c>
      <c r="I42" s="18"/>
      <c r="J42" s="18" t="s">
        <v>16</v>
      </c>
      <c r="K42" s="407"/>
      <c r="L42" s="80" t="s">
        <v>16</v>
      </c>
      <c r="M42" s="16"/>
    </row>
    <row r="43" spans="1:13" ht="14.4" customHeight="1">
      <c r="B43" s="391" t="s">
        <v>328</v>
      </c>
      <c r="C43" s="19"/>
      <c r="D43" s="18" t="s">
        <v>16</v>
      </c>
      <c r="E43" s="18"/>
      <c r="F43" s="18" t="s">
        <v>16</v>
      </c>
      <c r="G43" s="18"/>
      <c r="H43" s="18" t="s">
        <v>16</v>
      </c>
      <c r="I43" s="18"/>
      <c r="J43" s="18" t="s">
        <v>16</v>
      </c>
      <c r="K43" s="407"/>
      <c r="L43" s="80" t="s">
        <v>16</v>
      </c>
      <c r="M43" s="16"/>
    </row>
    <row r="44" spans="1:13" ht="14.4" customHeight="1">
      <c r="B44" s="391" t="s">
        <v>329</v>
      </c>
      <c r="C44" s="19"/>
      <c r="D44" s="18" t="s">
        <v>16</v>
      </c>
      <c r="E44" s="18"/>
      <c r="F44" s="18" t="s">
        <v>16</v>
      </c>
      <c r="G44" s="18"/>
      <c r="H44" s="18" t="s">
        <v>16</v>
      </c>
      <c r="I44" s="18"/>
      <c r="J44" s="18" t="s">
        <v>16</v>
      </c>
      <c r="K44" s="407"/>
      <c r="L44" s="80" t="s">
        <v>16</v>
      </c>
      <c r="M44" s="16"/>
    </row>
    <row r="45" spans="1:13" ht="14.4" customHeight="1">
      <c r="B45" s="391" t="s">
        <v>330</v>
      </c>
      <c r="C45" s="19"/>
      <c r="D45" s="18" t="s">
        <v>16</v>
      </c>
      <c r="E45" s="18"/>
      <c r="F45" s="18" t="s">
        <v>16</v>
      </c>
      <c r="G45" s="18"/>
      <c r="H45" s="18" t="s">
        <v>16</v>
      </c>
      <c r="I45" s="18"/>
      <c r="J45" s="18" t="s">
        <v>16</v>
      </c>
      <c r="K45" s="407"/>
      <c r="L45" s="80" t="s">
        <v>16</v>
      </c>
      <c r="M45" s="16"/>
    </row>
    <row r="46" spans="1:13" ht="14.4" customHeight="1">
      <c r="B46" s="391" t="s">
        <v>331</v>
      </c>
      <c r="C46" s="19"/>
      <c r="D46" s="18">
        <v>74</v>
      </c>
      <c r="E46" s="18"/>
      <c r="F46" s="18">
        <v>66</v>
      </c>
      <c r="G46" s="18"/>
      <c r="H46" s="18">
        <v>79</v>
      </c>
      <c r="I46" s="18"/>
      <c r="J46" s="18">
        <v>75</v>
      </c>
      <c r="K46" s="407"/>
      <c r="L46" s="80">
        <v>31</v>
      </c>
      <c r="M46" s="16"/>
    </row>
    <row r="47" spans="1:13" ht="14.4" customHeight="1">
      <c r="B47" s="391" t="s">
        <v>332</v>
      </c>
      <c r="C47" s="19"/>
      <c r="D47" s="18">
        <v>377</v>
      </c>
      <c r="E47" s="18"/>
      <c r="F47" s="18">
        <v>322</v>
      </c>
      <c r="G47" s="18"/>
      <c r="H47" s="18">
        <v>461</v>
      </c>
      <c r="I47" s="18"/>
      <c r="J47" s="18">
        <v>378</v>
      </c>
      <c r="K47" s="407"/>
      <c r="L47" s="80">
        <v>212</v>
      </c>
      <c r="M47" s="16"/>
    </row>
    <row r="48" spans="1:13" ht="14.4" customHeight="1">
      <c r="B48" s="391" t="s">
        <v>333</v>
      </c>
      <c r="C48" s="19"/>
      <c r="D48" s="18" t="s">
        <v>16</v>
      </c>
      <c r="E48" s="18"/>
      <c r="F48" s="18" t="s">
        <v>16</v>
      </c>
      <c r="G48" s="18"/>
      <c r="H48" s="18" t="s">
        <v>16</v>
      </c>
      <c r="I48" s="18"/>
      <c r="J48" s="18" t="s">
        <v>16</v>
      </c>
      <c r="K48" s="407"/>
      <c r="L48" s="80" t="s">
        <v>16</v>
      </c>
      <c r="M48" s="16"/>
    </row>
    <row r="49" spans="2:13" ht="14.4" customHeight="1">
      <c r="B49" s="391" t="s">
        <v>335</v>
      </c>
      <c r="C49" s="19"/>
      <c r="D49" s="18" t="s">
        <v>16</v>
      </c>
      <c r="E49" s="18"/>
      <c r="F49" s="18" t="s">
        <v>16</v>
      </c>
      <c r="G49" s="18"/>
      <c r="H49" s="18" t="s">
        <v>16</v>
      </c>
      <c r="I49" s="18"/>
      <c r="J49" s="18" t="s">
        <v>16</v>
      </c>
      <c r="K49" s="407"/>
      <c r="L49" s="80" t="s">
        <v>16</v>
      </c>
      <c r="M49" s="16"/>
    </row>
    <row r="50" spans="2:13" ht="14.4" customHeight="1">
      <c r="B50" s="391" t="s">
        <v>336</v>
      </c>
      <c r="C50" s="19"/>
      <c r="D50" s="18" t="s">
        <v>16</v>
      </c>
      <c r="E50" s="18"/>
      <c r="F50" s="18" t="s">
        <v>16</v>
      </c>
      <c r="G50" s="18"/>
      <c r="H50" s="18" t="s">
        <v>16</v>
      </c>
      <c r="I50" s="18"/>
      <c r="J50" s="18" t="s">
        <v>16</v>
      </c>
      <c r="K50" s="407"/>
      <c r="L50" s="80" t="s">
        <v>16</v>
      </c>
      <c r="M50" s="16"/>
    </row>
    <row r="51" spans="2:13" ht="14.4" customHeight="1" thickBot="1">
      <c r="B51" s="408" t="s">
        <v>103</v>
      </c>
      <c r="C51" s="124"/>
      <c r="D51" s="24">
        <v>3</v>
      </c>
      <c r="E51" s="24"/>
      <c r="F51" s="24">
        <v>18</v>
      </c>
      <c r="G51" s="24"/>
      <c r="H51" s="24">
        <v>28</v>
      </c>
      <c r="I51" s="24"/>
      <c r="J51" s="24">
        <v>28</v>
      </c>
      <c r="K51" s="409"/>
      <c r="L51" s="88">
        <v>215</v>
      </c>
      <c r="M51" s="16"/>
    </row>
  </sheetData>
  <mergeCells count="16">
    <mergeCell ref="A33:B33"/>
    <mergeCell ref="I31:L31"/>
    <mergeCell ref="A32:B32"/>
    <mergeCell ref="C32:D32"/>
    <mergeCell ref="E32:F32"/>
    <mergeCell ref="G32:H32"/>
    <mergeCell ref="I32:J32"/>
    <mergeCell ref="K32:L32"/>
    <mergeCell ref="J2:M2"/>
    <mergeCell ref="A3:B4"/>
    <mergeCell ref="C3:C4"/>
    <mergeCell ref="D3:D4"/>
    <mergeCell ref="E3:J3"/>
    <mergeCell ref="K3:K4"/>
    <mergeCell ref="L3:L4"/>
    <mergeCell ref="M3:M4"/>
  </mergeCells>
  <phoneticPr fontId="2"/>
  <pageMargins left="0.59055118110236227" right="0.78740157480314965" top="0.98425196850393704" bottom="0.98425196850393704" header="0.51181102362204722" footer="0.51181102362204722"/>
  <pageSetup paperSize="9" scale="98" orientation="portrait" horizontalDpi="4294967293" r:id="rId1"/>
  <headerFooter alignWithMargins="0"/>
  <rowBreaks count="1" manualBreakCount="1">
    <brk id="5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Q-1</vt:lpstr>
      <vt:lpstr>Q-2</vt:lpstr>
      <vt:lpstr>Q-3</vt:lpstr>
      <vt:lpstr>Q-4,5</vt:lpstr>
      <vt:lpstr>Q-6,7,8</vt:lpstr>
      <vt:lpstr>Q-9,10,11</vt:lpstr>
      <vt:lpstr>Q-12,13,14</vt:lpstr>
      <vt:lpstr>Q-15,16</vt:lpstr>
      <vt:lpstr>Q-17,18</vt:lpstr>
      <vt:lpstr>'Q-1'!Print_Area</vt:lpstr>
      <vt:lpstr>'Q-15,16'!Print_Area</vt:lpstr>
      <vt:lpstr>'Q-17,18'!Print_Area</vt:lpstr>
      <vt:lpstr>'Q-2'!Print_Area</vt:lpstr>
      <vt:lpstr>'Q-3'!Print_Area</vt:lpstr>
      <vt:lpstr>'Q-4,5'!Print_Area</vt:lpstr>
      <vt:lpstr>'Q-6,7,8'!Print_Area</vt:lpstr>
      <vt:lpstr>'Q-9,10,11'!Print_Area</vt:lpstr>
    </vt:vector>
  </TitlesOfParts>
  <Company>福山市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髙橋　香乃</cp:lastModifiedBy>
  <cp:lastPrinted>2021-11-01T02:47:10Z</cp:lastPrinted>
  <dcterms:created xsi:type="dcterms:W3CDTF">2011-01-13T02:32:57Z</dcterms:created>
  <dcterms:modified xsi:type="dcterms:W3CDTF">2022-03-16T07:02:28Z</dcterms:modified>
</cp:coreProperties>
</file>