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WTG0291\Desktop\公募資料\"/>
    </mc:Choice>
  </mc:AlternateContent>
  <bookViews>
    <workbookView xWindow="-110" yWindow="-110" windowWidth="19420" windowHeight="11620" tabRatio="703"/>
  </bookViews>
  <sheets>
    <sheet name="費用内訳" sheetId="4" r:id="rId1"/>
    <sheet name="（参考）費目整理" sheetId="41" r:id="rId2"/>
  </sheets>
  <definedNames>
    <definedName name="_xlnm._FilterDatabase" localSheetId="1" hidden="1">'（参考）費目整理'!$E$8:$E$73</definedName>
    <definedName name="_xlnm.Print_Area" localSheetId="1">'（参考）費目整理'!$A$1:$F$73</definedName>
    <definedName name="_xlnm.Print_Area" localSheetId="0">費用内訳!$A$1:$O$30</definedName>
    <definedName name="_xlnm.Print_Titles" localSheetId="1">'（参考）費目整理'!$1:$8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4" l="1"/>
  <c r="E27" i="4"/>
  <c r="E26" i="4"/>
  <c r="E25" i="4"/>
  <c r="E24" i="4"/>
  <c r="E23" i="4"/>
  <c r="E22" i="4"/>
  <c r="E17" i="4"/>
  <c r="E18" i="4"/>
  <c r="E16" i="4"/>
  <c r="E15" i="4"/>
  <c r="E14" i="4"/>
  <c r="E13" i="4"/>
  <c r="E12" i="4"/>
  <c r="E21" i="4"/>
  <c r="E20" i="4"/>
  <c r="E19" i="4"/>
  <c r="E9" i="4"/>
  <c r="E10" i="4"/>
  <c r="E11" i="4"/>
  <c r="E29" i="4" l="1"/>
</calcChain>
</file>

<file path=xl/sharedStrings.xml><?xml version="1.0" encoding="utf-8"?>
<sst xmlns="http://schemas.openxmlformats.org/spreadsheetml/2006/main" count="360" uniqueCount="161">
  <si>
    <t>（単位：円）</t>
    <rPh sb="1" eb="3">
      <t>タンイ</t>
    </rPh>
    <rPh sb="4" eb="5">
      <t>エン</t>
    </rPh>
    <phoneticPr fontId="4"/>
  </si>
  <si>
    <t>合計額</t>
    <phoneticPr fontId="4"/>
  </si>
  <si>
    <t>@</t>
    <phoneticPr fontId="3"/>
  </si>
  <si>
    <t>×</t>
    <phoneticPr fontId="3"/>
  </si>
  <si>
    <t>円</t>
    <rPh sb="0" eb="1">
      <t>エン</t>
    </rPh>
    <phoneticPr fontId="3"/>
  </si>
  <si>
    <t>（単位）</t>
    <rPh sb="1" eb="3">
      <t>タンイ</t>
    </rPh>
    <phoneticPr fontId="3"/>
  </si>
  <si>
    <t>経費項目及び内訳</t>
    <rPh sb="0" eb="2">
      <t>ケイヒ</t>
    </rPh>
    <rPh sb="2" eb="4">
      <t>コウモク</t>
    </rPh>
    <rPh sb="4" eb="5">
      <t>オヨ</t>
    </rPh>
    <rPh sb="6" eb="8">
      <t>ウチワケ</t>
    </rPh>
    <phoneticPr fontId="3"/>
  </si>
  <si>
    <t>想定する費目</t>
  </si>
  <si>
    <t>車両費</t>
  </si>
  <si>
    <t>燃料費・電気代</t>
  </si>
  <si>
    <t>諸経費</t>
  </si>
  <si>
    <t>車両修繕費</t>
  </si>
  <si>
    <t>車両輸送費</t>
  </si>
  <si>
    <t>システム関連費</t>
  </si>
  <si>
    <t>運行管理システム費</t>
  </si>
  <si>
    <t>コンテンツ制作費</t>
  </si>
  <si>
    <t>サーバー保守運営費</t>
  </si>
  <si>
    <t>遠隔監視機材費</t>
  </si>
  <si>
    <t>労務費</t>
  </si>
  <si>
    <t>事務経費</t>
  </si>
  <si>
    <t>モニター調査費</t>
  </si>
  <si>
    <t>アンケート調査費</t>
  </si>
  <si>
    <t>自動車重量税</t>
  </si>
  <si>
    <t>自動車税</t>
  </si>
  <si>
    <t>広告宣伝費</t>
  </si>
  <si>
    <t>ネットワークサイネージ費</t>
  </si>
  <si>
    <t>■費目整理</t>
    <rPh sb="1" eb="3">
      <t>ヒモク</t>
    </rPh>
    <rPh sb="3" eb="5">
      <t>セイリ</t>
    </rPh>
    <phoneticPr fontId="4"/>
  </si>
  <si>
    <t>費目定義</t>
    <rPh sb="2" eb="4">
      <t>テイギ</t>
    </rPh>
    <phoneticPr fontId="3"/>
  </si>
  <si>
    <t>その他雑費</t>
    <rPh sb="2" eb="3">
      <t>タ</t>
    </rPh>
    <rPh sb="3" eb="5">
      <t>ザッピ</t>
    </rPh>
    <phoneticPr fontId="3"/>
  </si>
  <si>
    <t>他</t>
    <rPh sb="0" eb="1">
      <t>ホカ</t>
    </rPh>
    <phoneticPr fontId="3"/>
  </si>
  <si>
    <t>データ通信費・クラウド利用料</t>
  </si>
  <si>
    <t>通信設備費</t>
  </si>
  <si>
    <t>相談料/謝金</t>
    <rPh sb="0" eb="3">
      <t>ソウダンリョウ</t>
    </rPh>
    <rPh sb="2" eb="3">
      <t>リョウ</t>
    </rPh>
    <rPh sb="4" eb="6">
      <t>シャキン</t>
    </rPh>
    <phoneticPr fontId="3"/>
  </si>
  <si>
    <t>金額</t>
    <rPh sb="0" eb="2">
      <t>キンガク</t>
    </rPh>
    <phoneticPr fontId="4"/>
  </si>
  <si>
    <t>算出根拠</t>
    <rPh sb="0" eb="2">
      <t>サンシュツ</t>
    </rPh>
    <rPh sb="2" eb="4">
      <t>コンキョ</t>
    </rPh>
    <phoneticPr fontId="4"/>
  </si>
  <si>
    <t>車両リース費</t>
    <rPh sb="5" eb="6">
      <t>ヒ</t>
    </rPh>
    <phoneticPr fontId="3"/>
  </si>
  <si>
    <t>車両改造費</t>
    <rPh sb="0" eb="5">
      <t>シャリョウカイゾウヒ</t>
    </rPh>
    <phoneticPr fontId="3"/>
  </si>
  <si>
    <t>遠隔監視室賃借料</t>
    <rPh sb="4" eb="5">
      <t>シツ</t>
    </rPh>
    <rPh sb="5" eb="8">
      <t>チンシャクリョウ</t>
    </rPh>
    <phoneticPr fontId="3"/>
  </si>
  <si>
    <t>インフラ機材費</t>
    <rPh sb="4" eb="7">
      <t>キザイヒ</t>
    </rPh>
    <phoneticPr fontId="3"/>
  </si>
  <si>
    <t>車両関連費</t>
    <rPh sb="0" eb="5">
      <t>シャリョウカンレンヒ</t>
    </rPh>
    <phoneticPr fontId="3"/>
  </si>
  <si>
    <t>セキュリティ費</t>
  </si>
  <si>
    <t>地図データ作成費</t>
  </si>
  <si>
    <t>アプリ開発費</t>
  </si>
  <si>
    <t>コールセンター設置費</t>
  </si>
  <si>
    <t>ネットワークカメラ費</t>
  </si>
  <si>
    <t>５G端末費</t>
  </si>
  <si>
    <t>車両調律費</t>
    <rPh sb="0" eb="2">
      <t>シャリョウ</t>
    </rPh>
    <phoneticPr fontId="3"/>
  </si>
  <si>
    <t>旅費・交通費</t>
    <rPh sb="3" eb="6">
      <t>コウツウヒ</t>
    </rPh>
    <phoneticPr fontId="3"/>
  </si>
  <si>
    <t>一般管理費</t>
    <phoneticPr fontId="3"/>
  </si>
  <si>
    <t>車両日常点検・清掃員 (労務費)</t>
    <rPh sb="0" eb="2">
      <t>シャリョウ</t>
    </rPh>
    <rPh sb="2" eb="4">
      <t>ニチジョウ</t>
    </rPh>
    <phoneticPr fontId="3"/>
  </si>
  <si>
    <t>コールセンター対応員 (労務費)</t>
    <rPh sb="7" eb="10">
      <t>タイオウイン</t>
    </rPh>
    <phoneticPr fontId="3"/>
  </si>
  <si>
    <t>遠隔監視員 (労務費)</t>
    <phoneticPr fontId="3"/>
  </si>
  <si>
    <t>保安員 (労務費)</t>
    <rPh sb="0" eb="3">
      <t>ホアンイン</t>
    </rPh>
    <phoneticPr fontId="3"/>
  </si>
  <si>
    <t>運転手 (労務費)</t>
    <rPh sb="0" eb="3">
      <t>ウンテンシュ</t>
    </rPh>
    <rPh sb="5" eb="8">
      <t>ロウムヒ</t>
    </rPh>
    <phoneticPr fontId="3"/>
  </si>
  <si>
    <t>地図データ更新費</t>
    <rPh sb="5" eb="7">
      <t>コウシン</t>
    </rPh>
    <phoneticPr fontId="3"/>
  </si>
  <si>
    <t>自動運転車両の運行を目的とした、リスクアセスメントに係る費用</t>
    <rPh sb="0" eb="6">
      <t>ジドウウンテンシャリョウ</t>
    </rPh>
    <rPh sb="7" eb="9">
      <t>ウンコウ</t>
    </rPh>
    <rPh sb="10" eb="12">
      <t>モクテキ</t>
    </rPh>
    <rPh sb="26" eb="27">
      <t>カカワ</t>
    </rPh>
    <rPh sb="28" eb="30">
      <t>ヒヨウ</t>
    </rPh>
    <phoneticPr fontId="3"/>
  </si>
  <si>
    <t>リスクアセスメント費</t>
    <rPh sb="9" eb="10">
      <t>ヒ</t>
    </rPh>
    <phoneticPr fontId="3"/>
  </si>
  <si>
    <t>駐車場賃借料</t>
    <rPh sb="3" eb="6">
      <t>チンシャクリョウ</t>
    </rPh>
    <phoneticPr fontId="3"/>
  </si>
  <si>
    <t>駐車場設置費</t>
    <rPh sb="3" eb="6">
      <t>セッチヒ</t>
    </rPh>
    <phoneticPr fontId="3"/>
  </si>
  <si>
    <t>通信設備点検・保守費</t>
    <rPh sb="4" eb="6">
      <t>テンケン</t>
    </rPh>
    <rPh sb="7" eb="9">
      <t>ホシュ</t>
    </rPh>
    <phoneticPr fontId="3"/>
  </si>
  <si>
    <t>インフラ機材点検・保守費</t>
    <rPh sb="4" eb="6">
      <t>キザイ</t>
    </rPh>
    <rPh sb="6" eb="8">
      <t>テンケン</t>
    </rPh>
    <rPh sb="9" eb="11">
      <t>ホシュ</t>
    </rPh>
    <rPh sb="11" eb="12">
      <t>ヒ</t>
    </rPh>
    <phoneticPr fontId="3"/>
  </si>
  <si>
    <t>遠隔監視室設置費</t>
    <rPh sb="4" eb="5">
      <t>シツ</t>
    </rPh>
    <rPh sb="5" eb="8">
      <t>セッチヒ</t>
    </rPh>
    <phoneticPr fontId="3"/>
  </si>
  <si>
    <t>設備関連費</t>
    <rPh sb="2" eb="4">
      <t>カンレン</t>
    </rPh>
    <phoneticPr fontId="3"/>
  </si>
  <si>
    <t>コンテンツ配信PF構築費</t>
  </si>
  <si>
    <t>自動運転システム費</t>
    <phoneticPr fontId="3"/>
  </si>
  <si>
    <t>自動車保険料</t>
    <rPh sb="5" eb="6">
      <t>リョウ</t>
    </rPh>
    <phoneticPr fontId="3"/>
  </si>
  <si>
    <t>自賠責保険料</t>
    <rPh sb="5" eb="6">
      <t>リョウ</t>
    </rPh>
    <phoneticPr fontId="3"/>
  </si>
  <si>
    <t>車両ラッピング関連費</t>
    <rPh sb="7" eb="9">
      <t>カンレン</t>
    </rPh>
    <phoneticPr fontId="3"/>
  </si>
  <si>
    <t>自動運転車両の車両定期点検・整備（部品交換を含む）に係る費用</t>
    <rPh sb="0" eb="4">
      <t>ジドウウンテン</t>
    </rPh>
    <rPh sb="4" eb="6">
      <t>シャリョウ</t>
    </rPh>
    <rPh sb="7" eb="9">
      <t>シャリョウ</t>
    </rPh>
    <rPh sb="14" eb="16">
      <t>セイビ</t>
    </rPh>
    <rPh sb="17" eb="19">
      <t>ブヒン</t>
    </rPh>
    <rPh sb="19" eb="21">
      <t>コウカン</t>
    </rPh>
    <rPh sb="22" eb="23">
      <t>フク</t>
    </rPh>
    <rPh sb="26" eb="27">
      <t>カカワ</t>
    </rPh>
    <rPh sb="28" eb="30">
      <t>ヒヨウ</t>
    </rPh>
    <phoneticPr fontId="3"/>
  </si>
  <si>
    <t>車両定期点検・整備費</t>
    <rPh sb="0" eb="2">
      <t>シャリョウ</t>
    </rPh>
    <rPh sb="2" eb="4">
      <t>テイキ</t>
    </rPh>
    <rPh sb="3" eb="4">
      <t>ヒ</t>
    </rPh>
    <rPh sb="4" eb="6">
      <t>テンケン</t>
    </rPh>
    <phoneticPr fontId="3"/>
  </si>
  <si>
    <t>インフラ工事費 (労務費)</t>
    <rPh sb="4" eb="6">
      <t>コウジ</t>
    </rPh>
    <phoneticPr fontId="3"/>
  </si>
  <si>
    <t>リスクアセスメント関連費</t>
    <rPh sb="9" eb="11">
      <t>カンレン</t>
    </rPh>
    <rPh sb="11" eb="12">
      <t>ヒ</t>
    </rPh>
    <phoneticPr fontId="3"/>
  </si>
  <si>
    <t>自動運転実証実験の実施を目的とした車両修繕に係る費用</t>
    <rPh sb="0" eb="2">
      <t>ジドウ</t>
    </rPh>
    <rPh sb="2" eb="4">
      <t>ウンテン</t>
    </rPh>
    <rPh sb="4" eb="6">
      <t>ジッショウ</t>
    </rPh>
    <rPh sb="6" eb="8">
      <t>ジッケン</t>
    </rPh>
    <rPh sb="9" eb="11">
      <t>ジッシ</t>
    </rPh>
    <rPh sb="12" eb="14">
      <t>モクテキ</t>
    </rPh>
    <rPh sb="17" eb="19">
      <t>シャリョウ</t>
    </rPh>
    <phoneticPr fontId="3"/>
  </si>
  <si>
    <t>自動運転実証実験及び今後の実装を目的とした車両購入に係る費用</t>
    <rPh sb="8" eb="9">
      <t>オヨ</t>
    </rPh>
    <rPh sb="10" eb="12">
      <t>コンゴ</t>
    </rPh>
    <rPh sb="13" eb="15">
      <t>ジッソウ</t>
    </rPh>
    <rPh sb="16" eb="18">
      <t>モクテキ</t>
    </rPh>
    <phoneticPr fontId="3"/>
  </si>
  <si>
    <t>自動運転実証実験及び準備に係る燃料費・電気代</t>
    <phoneticPr fontId="3"/>
  </si>
  <si>
    <t>自動運転実証実験及び今後の実装を目的とした車両購入に係る諸経費（車両登録料等）</t>
    <phoneticPr fontId="3"/>
  </si>
  <si>
    <t>自動運転実証実験の実施を目的とした車両リースに係る費用</t>
    <rPh sb="17" eb="19">
      <t>シャリョウ</t>
    </rPh>
    <rPh sb="25" eb="27">
      <t>ヒヨウ</t>
    </rPh>
    <phoneticPr fontId="3"/>
  </si>
  <si>
    <t>自動運転実証実験及び準備を目的とした車両輸送に係る費用</t>
    <phoneticPr fontId="3"/>
  </si>
  <si>
    <t>車両を自動運転実証実験向けに改造する為に係る費用</t>
    <rPh sb="0" eb="2">
      <t>シャリョウ</t>
    </rPh>
    <rPh sb="3" eb="7">
      <t>ジドウウンテン</t>
    </rPh>
    <rPh sb="7" eb="11">
      <t>ジッショウジッケン</t>
    </rPh>
    <rPh sb="11" eb="12">
      <t>ム</t>
    </rPh>
    <rPh sb="14" eb="16">
      <t>カイゾウ</t>
    </rPh>
    <rPh sb="18" eb="19">
      <t>タメ</t>
    </rPh>
    <rPh sb="20" eb="21">
      <t>カカ</t>
    </rPh>
    <rPh sb="22" eb="24">
      <t>ヒヨウ</t>
    </rPh>
    <phoneticPr fontId="3"/>
  </si>
  <si>
    <t>自動運転実証実験の実施を目的とした自動運転システム構築及び設定等に係る費用</t>
    <phoneticPr fontId="3"/>
  </si>
  <si>
    <t>自動運転実証実験における遠隔監視等の実施を目的とした運行管理システムの構築及び設定等に係る費用</t>
    <rPh sb="0" eb="8">
      <t>ジドウウンテンジッショウジッケン</t>
    </rPh>
    <rPh sb="18" eb="20">
      <t>ジッシ</t>
    </rPh>
    <rPh sb="21" eb="23">
      <t>モクテキ</t>
    </rPh>
    <phoneticPr fontId="3"/>
  </si>
  <si>
    <t>自動運転実証実験における車両の遠隔監視等を目的としたデータ通信等に係る費用</t>
    <rPh sb="12" eb="14">
      <t>シャリョウ</t>
    </rPh>
    <phoneticPr fontId="3"/>
  </si>
  <si>
    <t>自動運転実証実験の実施を目的とした自動運転システムのセキュリティ構築及び設定等に係る費用</t>
    <rPh sb="34" eb="35">
      <t>オヨ</t>
    </rPh>
    <rPh sb="36" eb="39">
      <t>セッテイナド</t>
    </rPh>
    <phoneticPr fontId="3"/>
  </si>
  <si>
    <t>車両購入費</t>
    <phoneticPr fontId="3"/>
  </si>
  <si>
    <t>自動運転実証実験におけるPR等を目的とした車両ラッピングに係る費用</t>
    <phoneticPr fontId="3"/>
  </si>
  <si>
    <t>自動運転実証実験の実施を目的とした自動運転システムの保守や運用等に係る費用</t>
    <rPh sb="31" eb="32">
      <t>ナド</t>
    </rPh>
    <rPh sb="33" eb="34">
      <t>カカ</t>
    </rPh>
    <rPh sb="35" eb="37">
      <t>ヒヨウ</t>
    </rPh>
    <phoneticPr fontId="3"/>
  </si>
  <si>
    <t>自動運転実証実験における車両の遠隔監視等の実施を目的とした運行管理システムの保守や運用等に係る費用</t>
    <rPh sb="12" eb="14">
      <t>シャリョウ</t>
    </rPh>
    <phoneticPr fontId="3"/>
  </si>
  <si>
    <t>自動運転システム保守・運用費</t>
  </si>
  <si>
    <t>運行管理システム保守・運用費</t>
  </si>
  <si>
    <t>アプリ保守・運用費</t>
  </si>
  <si>
    <t>コンテンツ配信PF保守・運用費</t>
  </si>
  <si>
    <t>５G端末保守・運用費</t>
  </si>
  <si>
    <t>セキュリティ保守・運用費</t>
    <rPh sb="6" eb="8">
      <t>ホシュ</t>
    </rPh>
    <rPh sb="9" eb="11">
      <t>ウンヨウ</t>
    </rPh>
    <phoneticPr fontId="3"/>
  </si>
  <si>
    <t>自動運転実証実験の実施を目的とした自動運転システムのセキュリティの保守や運用等に係る費用</t>
    <rPh sb="33" eb="35">
      <t>ホシュ</t>
    </rPh>
    <rPh sb="36" eb="38">
      <t>ウンヨウ</t>
    </rPh>
    <rPh sb="38" eb="39">
      <t>トウ</t>
    </rPh>
    <rPh sb="40" eb="41">
      <t>カカワ</t>
    </rPh>
    <rPh sb="42" eb="44">
      <t>ヒヨウ</t>
    </rPh>
    <phoneticPr fontId="3"/>
  </si>
  <si>
    <t>自動運転実証実験の実施を目的とした、地図データの作成に係る費用</t>
    <rPh sb="18" eb="20">
      <t>チズ</t>
    </rPh>
    <rPh sb="24" eb="26">
      <t>サクセイ</t>
    </rPh>
    <phoneticPr fontId="3"/>
  </si>
  <si>
    <t>自動運転実証実験の実施を目的とした、地図データの更新に係る費用</t>
    <rPh sb="24" eb="26">
      <t>コウシン</t>
    </rPh>
    <phoneticPr fontId="3"/>
  </si>
  <si>
    <t>自動運転実証実験の実施を目的としたMaaSアプリ等の開発に係る費用</t>
    <phoneticPr fontId="3"/>
  </si>
  <si>
    <t>自動運転実証実験の実施を目的としたMaaSアプリ等の保守や運用等に係る費用</t>
    <rPh sb="31" eb="32">
      <t>ナド</t>
    </rPh>
    <rPh sb="33" eb="35">
      <t>リヨウ</t>
    </rPh>
    <rPh sb="35" eb="36">
      <t>ナド</t>
    </rPh>
    <phoneticPr fontId="3"/>
  </si>
  <si>
    <t>MaaSアプリ等におけるコンテンツ配信プラットフォームの構築及び設定等に係る費用</t>
    <phoneticPr fontId="3"/>
  </si>
  <si>
    <t>MaaSアプリ等におけるサーバー保守・運営に係る費用</t>
    <phoneticPr fontId="3"/>
  </si>
  <si>
    <t>自動運転実証実験の実施を目的としたインフラの調達に係る費用（磁気マーカ、信号通信機等）</t>
    <rPh sb="0" eb="2">
      <t>ジドウ</t>
    </rPh>
    <rPh sb="2" eb="4">
      <t>ウンテン</t>
    </rPh>
    <rPh sb="4" eb="6">
      <t>ジッショウ</t>
    </rPh>
    <rPh sb="6" eb="8">
      <t>ジッケン</t>
    </rPh>
    <rPh sb="9" eb="11">
      <t>ジッシ</t>
    </rPh>
    <rPh sb="12" eb="14">
      <t>モクテキ</t>
    </rPh>
    <phoneticPr fontId="3"/>
  </si>
  <si>
    <t>自動運転実証実験の実施を目的としたインフラの点検・保守に係る費用（磁気マーカ、信号通信機等）</t>
    <rPh sb="22" eb="24">
      <t>テンケン</t>
    </rPh>
    <rPh sb="25" eb="27">
      <t>ホシュ</t>
    </rPh>
    <phoneticPr fontId="3"/>
  </si>
  <si>
    <t>自動運転実証実験の実施を目的としたネットワークカメラの調達及び設置等に係る費用</t>
    <rPh sb="0" eb="2">
      <t>ジドウ</t>
    </rPh>
    <rPh sb="2" eb="4">
      <t>ウンテン</t>
    </rPh>
    <rPh sb="4" eb="6">
      <t>ジッショウ</t>
    </rPh>
    <rPh sb="6" eb="8">
      <t>ジッケン</t>
    </rPh>
    <rPh sb="9" eb="11">
      <t>ジッシ</t>
    </rPh>
    <rPh sb="12" eb="14">
      <t>モクテキ</t>
    </rPh>
    <phoneticPr fontId="3"/>
  </si>
  <si>
    <t>ネットワークカメラ保守・運用費</t>
    <rPh sb="9" eb="11">
      <t>ホシュ</t>
    </rPh>
    <rPh sb="12" eb="14">
      <t>ウンヨウ</t>
    </rPh>
    <phoneticPr fontId="3"/>
  </si>
  <si>
    <t>自動運転車両の運行を目的としたネットワークカメラの保守や運用等に係る費用</t>
    <rPh sb="25" eb="27">
      <t>ホシュ</t>
    </rPh>
    <rPh sb="28" eb="30">
      <t>ウンヨウ</t>
    </rPh>
    <rPh sb="30" eb="31">
      <t>ナド</t>
    </rPh>
    <phoneticPr fontId="3"/>
  </si>
  <si>
    <t>MaaSアプリ等におけるコンテンツ配信プラットフォームの保守・運用等に係る費用</t>
    <phoneticPr fontId="3"/>
  </si>
  <si>
    <t>自動運転実証実験の実施を目的とした５G端末の保守や運用等に係る費用</t>
    <rPh sb="27" eb="28">
      <t>ナド</t>
    </rPh>
    <phoneticPr fontId="3"/>
  </si>
  <si>
    <t>自動運転移動サービスにおける車両の遠隔監視を目的とした機材の調達に係る費用</t>
    <rPh sb="14" eb="16">
      <t>シャリョウ</t>
    </rPh>
    <phoneticPr fontId="3"/>
  </si>
  <si>
    <t>自動運転移動サービスにおける車両の遠隔監視を目的としたスペース（会議室等）の貸借に係る費用</t>
    <phoneticPr fontId="3"/>
  </si>
  <si>
    <t>自動運転実証実験の実施を目的とした通信設備の点検・保守に係る費用</t>
    <rPh sb="22" eb="24">
      <t>テンケン</t>
    </rPh>
    <rPh sb="25" eb="27">
      <t>ホシュ</t>
    </rPh>
    <phoneticPr fontId="3"/>
  </si>
  <si>
    <t>停車場設置関連費</t>
    <rPh sb="3" eb="5">
      <t>セッチ</t>
    </rPh>
    <rPh sb="5" eb="7">
      <t>カンレン</t>
    </rPh>
    <rPh sb="7" eb="8">
      <t>ヒ</t>
    </rPh>
    <phoneticPr fontId="3"/>
  </si>
  <si>
    <t>自動運転実証実験の実施を目的とした５G端末の設置等に係る費用</t>
    <rPh sb="24" eb="25">
      <t>ナド</t>
    </rPh>
    <phoneticPr fontId="3"/>
  </si>
  <si>
    <t>自動運転移動サービスにおける車両の遠隔監視を目的としたスペース（会議室等）の設置等に係る費用</t>
    <rPh sb="4" eb="6">
      <t>イドウ</t>
    </rPh>
    <rPh sb="38" eb="40">
      <t>セッチ</t>
    </rPh>
    <rPh sb="40" eb="41">
      <t>ナド</t>
    </rPh>
    <phoneticPr fontId="3"/>
  </si>
  <si>
    <t>自動運転実証実験の実施を目的とした通信設備の設置等に係る費用</t>
    <phoneticPr fontId="3"/>
  </si>
  <si>
    <t>自動運転実証実験におけるコールセンターの設置等に係る費用</t>
    <rPh sb="22" eb="23">
      <t>ナド</t>
    </rPh>
    <phoneticPr fontId="3"/>
  </si>
  <si>
    <t>自動運転車両の停車場（停留所を含む）の設置等に係る費用</t>
    <rPh sb="21" eb="22">
      <t>ナド</t>
    </rPh>
    <phoneticPr fontId="3"/>
  </si>
  <si>
    <t>自動運転車両の運行を目的としたインフラの設置等に係る労務費</t>
    <rPh sb="22" eb="23">
      <t>ナド</t>
    </rPh>
    <rPh sb="26" eb="29">
      <t>ロウムヒ</t>
    </rPh>
    <phoneticPr fontId="3"/>
  </si>
  <si>
    <t>自動運転実証実験に係る駐車場の賃借に係る費用</t>
    <rPh sb="9" eb="10">
      <t>カカワ</t>
    </rPh>
    <phoneticPr fontId="3"/>
  </si>
  <si>
    <t>自動運転実証実験に関する駐車場の設置に係る費用</t>
    <rPh sb="6" eb="8">
      <t>ジッケン</t>
    </rPh>
    <rPh sb="9" eb="10">
      <t>カン</t>
    </rPh>
    <phoneticPr fontId="3"/>
  </si>
  <si>
    <t>自動運転車両の運行を目的とした、リスクアセスメントの結果に基づく車両本体の調律(運行速度設定等)に係る費用</t>
    <rPh sb="0" eb="6">
      <t>ジドウウンテンシャリョウ</t>
    </rPh>
    <rPh sb="7" eb="9">
      <t>ウンコウ</t>
    </rPh>
    <rPh sb="10" eb="12">
      <t>モクテキ</t>
    </rPh>
    <rPh sb="26" eb="28">
      <t>ケッカ</t>
    </rPh>
    <rPh sb="29" eb="30">
      <t>モト</t>
    </rPh>
    <rPh sb="32" eb="34">
      <t>シャリョウ</t>
    </rPh>
    <rPh sb="34" eb="36">
      <t>ホンタイ</t>
    </rPh>
    <rPh sb="37" eb="39">
      <t>チョウリツ</t>
    </rPh>
    <rPh sb="40" eb="42">
      <t>ウンコウ</t>
    </rPh>
    <rPh sb="42" eb="44">
      <t>ソクド</t>
    </rPh>
    <rPh sb="44" eb="46">
      <t>セッテイ</t>
    </rPh>
    <rPh sb="46" eb="47">
      <t>ナド</t>
    </rPh>
    <rPh sb="48" eb="49">
      <t>カカワ</t>
    </rPh>
    <rPh sb="50" eb="52">
      <t>ヒヨウ</t>
    </rPh>
    <phoneticPr fontId="3"/>
  </si>
  <si>
    <t>自動運転実証実験の実施を目的とした運転手に係る労務費</t>
    <rPh sb="17" eb="20">
      <t>ウンテンシュ</t>
    </rPh>
    <rPh sb="23" eb="26">
      <t>ロウムヒ</t>
    </rPh>
    <phoneticPr fontId="3"/>
  </si>
  <si>
    <t>自動運転実証実験の実施を目的とした保安員（運転手兼任も含む）に係る労務費</t>
    <rPh sb="17" eb="20">
      <t>ホアンイン</t>
    </rPh>
    <rPh sb="21" eb="24">
      <t>ウンテンシュ</t>
    </rPh>
    <rPh sb="24" eb="26">
      <t>ケンニン</t>
    </rPh>
    <rPh sb="27" eb="28">
      <t>フク</t>
    </rPh>
    <rPh sb="33" eb="36">
      <t>ロウムヒ</t>
    </rPh>
    <phoneticPr fontId="3"/>
  </si>
  <si>
    <t>自動運転実証実験における遠隔監視を目的とした遠隔監視員に係る労務費</t>
    <rPh sb="30" eb="33">
      <t>ロウムヒ</t>
    </rPh>
    <phoneticPr fontId="3"/>
  </si>
  <si>
    <t>自動運転実証実験の実施を目的としたコールセンター等のオペレーターに係る労務費</t>
    <rPh sb="24" eb="25">
      <t>ナド</t>
    </rPh>
    <rPh sb="35" eb="38">
      <t>ロウムヒ</t>
    </rPh>
    <phoneticPr fontId="3"/>
  </si>
  <si>
    <t>自動運転実証実験の実施における車両日常点検・清掃に係る労務費</t>
    <phoneticPr fontId="3"/>
  </si>
  <si>
    <t>自動運転実証実験の企画・運営に係る労務費</t>
    <rPh sb="17" eb="20">
      <t>ロウムヒ</t>
    </rPh>
    <phoneticPr fontId="3"/>
  </si>
  <si>
    <t>自動運転実証実験の実施時に係る旅費・交通費</t>
    <rPh sb="0" eb="2">
      <t>ジドウ</t>
    </rPh>
    <rPh sb="2" eb="4">
      <t>ウンテン</t>
    </rPh>
    <rPh sb="4" eb="6">
      <t>ジッショウ</t>
    </rPh>
    <rPh sb="6" eb="8">
      <t>ジッケン</t>
    </rPh>
    <rPh sb="9" eb="11">
      <t>ジッシ</t>
    </rPh>
    <rPh sb="11" eb="12">
      <t>ジ</t>
    </rPh>
    <phoneticPr fontId="3"/>
  </si>
  <si>
    <t>自動運転実証実験の運営時に必要となる費用</t>
    <phoneticPr fontId="3"/>
  </si>
  <si>
    <t>自動運転実証実験の検証等におけるモニター調査の実施に係る費用</t>
    <phoneticPr fontId="3"/>
  </si>
  <si>
    <t>自動運転実証実験の検証等におけるアンケート調査の実施に係る費用</t>
    <phoneticPr fontId="3"/>
  </si>
  <si>
    <t>自動運転移動サービスのPR等を目的とした広告宣伝に係る費用（クーポン発行費等を含む）</t>
    <rPh sb="34" eb="37">
      <t>ハッコウヒ</t>
    </rPh>
    <rPh sb="37" eb="38">
      <t>ナド</t>
    </rPh>
    <rPh sb="39" eb="40">
      <t>フク</t>
    </rPh>
    <phoneticPr fontId="3"/>
  </si>
  <si>
    <t>自動運転実証実験の実施を目的としたネットワークサイネージの調達及び設置等に係る費用</t>
    <phoneticPr fontId="3"/>
  </si>
  <si>
    <t>MaaSアプリ/ネットワークサイネージ等におけるコンテンツの制作に係る費用</t>
    <rPh sb="19" eb="20">
      <t>トウ</t>
    </rPh>
    <phoneticPr fontId="3"/>
  </si>
  <si>
    <t>自動運転実証実験における車両の自賠責保険に係る費用</t>
    <phoneticPr fontId="3"/>
  </si>
  <si>
    <t>自動運転実証実験における自動車保険に係る費用</t>
    <phoneticPr fontId="3"/>
  </si>
  <si>
    <t>自動運転実証実験における自動車重量税</t>
    <phoneticPr fontId="3"/>
  </si>
  <si>
    <t>自動運転実証実験における自動車税</t>
    <phoneticPr fontId="3"/>
  </si>
  <si>
    <t>自動運転実証実験を目的とした相談料/謝金の費用</t>
    <rPh sb="9" eb="11">
      <t>モクテキ</t>
    </rPh>
    <rPh sb="14" eb="17">
      <t>ソウダンリョウ</t>
    </rPh>
    <rPh sb="18" eb="20">
      <t>シャキン</t>
    </rPh>
    <phoneticPr fontId="3"/>
  </si>
  <si>
    <t>その他、本事業を行うために特に必要と認められる費用</t>
    <rPh sb="2" eb="3">
      <t>タ</t>
    </rPh>
    <rPh sb="4" eb="5">
      <t>ホン</t>
    </rPh>
    <rPh sb="5" eb="7">
      <t>ジギョウ</t>
    </rPh>
    <rPh sb="8" eb="9">
      <t>オコナ</t>
    </rPh>
    <rPh sb="13" eb="14">
      <t>トク</t>
    </rPh>
    <rPh sb="15" eb="17">
      <t>ヒツヨウ</t>
    </rPh>
    <rPh sb="18" eb="19">
      <t>ミト</t>
    </rPh>
    <rPh sb="23" eb="25">
      <t>ヒヨウ</t>
    </rPh>
    <phoneticPr fontId="3"/>
  </si>
  <si>
    <t>広告宣伝費</t>
    <rPh sb="0" eb="2">
      <t>コウコク</t>
    </rPh>
    <rPh sb="2" eb="4">
      <t>センデン</t>
    </rPh>
    <rPh sb="4" eb="5">
      <t>ヒ</t>
    </rPh>
    <phoneticPr fontId="3"/>
  </si>
  <si>
    <t>自動運転実証実験の実施を目的とした車両に係るライセンス料</t>
    <rPh sb="0" eb="2">
      <t>ジドウ</t>
    </rPh>
    <rPh sb="2" eb="4">
      <t>ウンテン</t>
    </rPh>
    <rPh sb="4" eb="6">
      <t>ジッショウ</t>
    </rPh>
    <rPh sb="6" eb="8">
      <t>ジッケン</t>
    </rPh>
    <rPh sb="9" eb="11">
      <t>ジッシ</t>
    </rPh>
    <rPh sb="12" eb="14">
      <t>モクテキ</t>
    </rPh>
    <rPh sb="17" eb="19">
      <t>シャリョウ</t>
    </rPh>
    <rPh sb="20" eb="21">
      <t>カカワ</t>
    </rPh>
    <rPh sb="27" eb="28">
      <t>リョウ</t>
    </rPh>
    <phoneticPr fontId="3"/>
  </si>
  <si>
    <t>車両ライセンス費</t>
    <rPh sb="0" eb="2">
      <t>シャリョウ</t>
    </rPh>
    <rPh sb="7" eb="8">
      <t>ヒ</t>
    </rPh>
    <phoneticPr fontId="3"/>
  </si>
  <si>
    <t>車両購入費</t>
  </si>
  <si>
    <t>自動運転システム費</t>
  </si>
  <si>
    <t>遠隔監視員 (労務費)</t>
  </si>
  <si>
    <t>一般管理費</t>
  </si>
  <si>
    <t>コールセンター保守・運用費</t>
    <rPh sb="7" eb="9">
      <t>ホシュ</t>
    </rPh>
    <rPh sb="10" eb="12">
      <t>ウンヨウ</t>
    </rPh>
    <phoneticPr fontId="3"/>
  </si>
  <si>
    <t>自動運転実証実験におけるコールセンターの保守や運用等に係る費用</t>
    <rPh sb="20" eb="22">
      <t>ホシュ</t>
    </rPh>
    <rPh sb="23" eb="25">
      <t>ウンヨウ</t>
    </rPh>
    <rPh sb="25" eb="26">
      <t>ナド</t>
    </rPh>
    <phoneticPr fontId="3"/>
  </si>
  <si>
    <t>費用分類</t>
    <rPh sb="2" eb="4">
      <t>ブンルイ</t>
    </rPh>
    <phoneticPr fontId="3"/>
  </si>
  <si>
    <t>初期費用</t>
  </si>
  <si>
    <t>ランニング費用</t>
  </si>
  <si>
    <t>内容</t>
    <rPh sb="0" eb="2">
      <t>ナイヨウ</t>
    </rPh>
    <phoneticPr fontId="3"/>
  </si>
  <si>
    <t>※税込</t>
    <rPh sb="1" eb="2">
      <t>ゼイ</t>
    </rPh>
    <rPh sb="2" eb="3">
      <t>コ</t>
    </rPh>
    <phoneticPr fontId="3"/>
  </si>
  <si>
    <t>様式　９　</t>
    <rPh sb="0" eb="2">
      <t>ヨウシキ</t>
    </rPh>
    <phoneticPr fontId="4"/>
  </si>
  <si>
    <t>　２０２４年度の実証実験に要する費用の内訳を記入してください。</t>
    <rPh sb="5" eb="7">
      <t>ネンド</t>
    </rPh>
    <rPh sb="8" eb="10">
      <t>ジッショウ</t>
    </rPh>
    <rPh sb="10" eb="12">
      <t>ジッケン</t>
    </rPh>
    <rPh sb="13" eb="14">
      <t>ヨウ</t>
    </rPh>
    <rPh sb="16" eb="18">
      <t>ヒヨウ</t>
    </rPh>
    <rPh sb="19" eb="21">
      <t>ウチワケ</t>
    </rPh>
    <rPh sb="22" eb="24">
      <t>キニュウ</t>
    </rPh>
    <phoneticPr fontId="4"/>
  </si>
  <si>
    <t>（プルダウン、もしくは自由記入にて費目の分類を記入してください）</t>
    <rPh sb="11" eb="15">
      <t>ジユウキニュウ</t>
    </rPh>
    <rPh sb="17" eb="19">
      <t>ヒモク</t>
    </rPh>
    <rPh sb="20" eb="22">
      <t>ブンルイ</t>
    </rPh>
    <rPh sb="23" eb="25">
      <t>キニュウ</t>
    </rPh>
    <phoneticPr fontId="3"/>
  </si>
  <si>
    <t>※補助対象経費の内訳詳細が明確になるよう、B列のプルダウンを参考に費目内訳を必ず記入してください。</t>
    <rPh sb="8" eb="10">
      <t>ウチワケ</t>
    </rPh>
    <rPh sb="10" eb="12">
      <t>ショウサイ</t>
    </rPh>
    <rPh sb="13" eb="15">
      <t>メイカク</t>
    </rPh>
    <rPh sb="22" eb="23">
      <t>レツ</t>
    </rPh>
    <rPh sb="30" eb="32">
      <t>サンコウ</t>
    </rPh>
    <rPh sb="33" eb="35">
      <t>ヒモク</t>
    </rPh>
    <rPh sb="35" eb="37">
      <t>ウチワケ</t>
    </rPh>
    <rPh sb="38" eb="39">
      <t>カナラ</t>
    </rPh>
    <rPh sb="40" eb="42">
      <t>キニュウ</t>
    </rPh>
    <phoneticPr fontId="3"/>
  </si>
  <si>
    <t>※必要に応じて、経費項目の「行」を追加して内訳詳細を必ず記入してください。</t>
    <rPh sb="28" eb="30">
      <t>キニュウ</t>
    </rPh>
    <phoneticPr fontId="3"/>
  </si>
  <si>
    <t>自動運転実証実験の準備・立ち上げに係る旅費・交通費</t>
    <rPh sb="12" eb="13">
      <t>タ</t>
    </rPh>
    <rPh sb="14" eb="15">
      <t>ア</t>
    </rPh>
    <rPh sb="19" eb="21">
      <t>リョヒ</t>
    </rPh>
    <rPh sb="22" eb="25">
      <t>コウツウヒ</t>
    </rPh>
    <phoneticPr fontId="3"/>
  </si>
  <si>
    <t>自動運転実証実験のPR等を目的とした広告宣伝に係る費用 （クーポン発行費等を含む）</t>
    <phoneticPr fontId="3"/>
  </si>
  <si>
    <t>その他、本事業を行うために特に必要と認められる初期費用</t>
    <rPh sb="2" eb="3">
      <t>タ</t>
    </rPh>
    <rPh sb="4" eb="5">
      <t>ホン</t>
    </rPh>
    <rPh sb="5" eb="7">
      <t>ジギョウ</t>
    </rPh>
    <rPh sb="8" eb="9">
      <t>オコナ</t>
    </rPh>
    <rPh sb="13" eb="14">
      <t>トク</t>
    </rPh>
    <rPh sb="15" eb="17">
      <t>ヒツヨウ</t>
    </rPh>
    <rPh sb="18" eb="19">
      <t>ミト</t>
    </rPh>
    <rPh sb="23" eb="25">
      <t>ショキ</t>
    </rPh>
    <rPh sb="25" eb="27">
      <t>ヒヨウ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</si>
</sst>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color theme="1"/>
      <name val="Meiryo UI"/>
      <family val="2"/>
      <charset val="128"/>
    </font>
    <font>
      <sz val="11"/>
      <color theme="1"/>
      <name val="游ゴシック"/>
      <family val="2"/>
      <charset val="128"/>
      <scheme val="minor"/>
    </font>
    <font>
      <sz val="10"/>
      <color theme="1"/>
      <name val="Meiryo UI"/>
      <family val="2"/>
      <charset val="128"/>
    </font>
    <font>
      <sz val="6"/>
      <name val="Meiryo UI"/>
      <family val="2"/>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0"/>
      <color theme="1"/>
      <name val="ＭＳ Ｐ明朝"/>
      <family val="1"/>
      <charset val="128"/>
    </font>
    <font>
      <b/>
      <sz val="10"/>
      <color theme="1"/>
      <name val="ＭＳ Ｐ明朝"/>
      <family val="1"/>
      <charset val="128"/>
    </font>
    <font>
      <sz val="10"/>
      <name val="ＭＳ Ｐ明朝"/>
      <family val="1"/>
      <charset val="128"/>
    </font>
    <font>
      <b/>
      <sz val="10"/>
      <name val="ＭＳ Ｐ明朝"/>
      <family val="1"/>
      <charset val="128"/>
    </font>
    <font>
      <sz val="10"/>
      <color rgb="FFFF0000"/>
      <name val="ＭＳ Ｐ明朝"/>
      <family val="1"/>
      <charset val="128"/>
    </font>
    <font>
      <b/>
      <sz val="10"/>
      <color rgb="FFFF0000"/>
      <name val="ＭＳ Ｐ明朝"/>
      <family val="1"/>
      <charset val="128"/>
    </font>
    <font>
      <sz val="10"/>
      <color theme="0" tint="-0.499984740745262"/>
      <name val="ＭＳ Ｐ明朝"/>
      <family val="1"/>
      <charset val="128"/>
    </font>
    <font>
      <b/>
      <sz val="10"/>
      <color rgb="FFFFFFFF"/>
      <name val="ＭＳ Ｐ明朝"/>
      <family val="1"/>
      <charset val="128"/>
    </font>
    <font>
      <b/>
      <sz val="8"/>
      <color rgb="FF000000"/>
      <name val="ＭＳ Ｐ明朝"/>
      <family val="1"/>
      <charset val="128"/>
    </font>
    <font>
      <sz val="8"/>
      <name val="ＭＳ Ｐ明朝"/>
      <family val="1"/>
      <charset val="128"/>
    </font>
    <font>
      <sz val="8"/>
      <color rgb="FF000000"/>
      <name val="ＭＳ Ｐ明朝"/>
      <family val="1"/>
      <charset val="128"/>
    </font>
  </fonts>
  <fills count="8">
    <fill>
      <patternFill patternType="none"/>
    </fill>
    <fill>
      <patternFill patternType="gray125"/>
    </fill>
    <fill>
      <patternFill patternType="solid">
        <fgColor theme="0" tint="-0.34998626667073579"/>
        <bgColor indexed="64"/>
      </patternFill>
    </fill>
    <fill>
      <patternFill patternType="solid">
        <fgColor theme="7"/>
        <bgColor indexed="64"/>
      </patternFill>
    </fill>
    <fill>
      <patternFill patternType="solid">
        <fgColor theme="0" tint="-0.249977111117893"/>
        <bgColor indexed="64"/>
      </patternFill>
    </fill>
    <fill>
      <patternFill patternType="solid">
        <fgColor theme="0"/>
        <bgColor indexed="64"/>
      </patternFill>
    </fill>
    <fill>
      <patternFill patternType="solid">
        <fgColor rgb="FF595959"/>
        <bgColor indexed="64"/>
      </patternFill>
    </fill>
    <fill>
      <patternFill patternType="solid">
        <fgColor rgb="FFBFBFBF"/>
        <bgColor indexed="64"/>
      </patternFill>
    </fill>
  </fills>
  <borders count="46">
    <border>
      <left/>
      <right/>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rgb="FF000000"/>
      </left>
      <right/>
      <top style="thin">
        <color rgb="FF000000"/>
      </top>
      <bottom style="thin">
        <color rgb="FF000000"/>
      </bottom>
      <diagonal/>
    </border>
    <border>
      <left/>
      <right style="medium">
        <color rgb="FFFFFFFF"/>
      </right>
      <top style="thin">
        <color rgb="FF000000"/>
      </top>
      <bottom style="thin">
        <color rgb="FF000000"/>
      </bottom>
      <diagonal/>
    </border>
    <border>
      <left style="medium">
        <color rgb="FFFFFFFF"/>
      </left>
      <right style="medium">
        <color rgb="FFFFFFFF"/>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tted">
        <color rgb="FF7F7F7F"/>
      </bottom>
      <diagonal/>
    </border>
    <border>
      <left style="thin">
        <color rgb="FF000000"/>
      </left>
      <right style="thin">
        <color rgb="FF000000"/>
      </right>
      <top style="dotted">
        <color rgb="FF7F7F7F"/>
      </top>
      <bottom style="dotted">
        <color rgb="FF7F7F7F"/>
      </bottom>
      <diagonal/>
    </border>
    <border>
      <left style="thin">
        <color rgb="FF000000"/>
      </left>
      <right style="thin">
        <color rgb="FF000000"/>
      </right>
      <top style="dotted">
        <color rgb="FF7F7F7F"/>
      </top>
      <bottom style="thin">
        <color rgb="FF000000"/>
      </bottom>
      <diagonal/>
    </border>
    <border>
      <left style="thin">
        <color rgb="FF000000"/>
      </left>
      <right style="thin">
        <color rgb="FF000000"/>
      </right>
      <top/>
      <bottom style="thin">
        <color rgb="FF595959"/>
      </bottom>
      <diagonal/>
    </border>
    <border>
      <left style="thin">
        <color rgb="FF000000"/>
      </left>
      <right style="thin">
        <color rgb="FF000000"/>
      </right>
      <top style="dotted">
        <color rgb="FF7F7F7F"/>
      </top>
      <bottom style="thin">
        <color rgb="FF595959"/>
      </bottom>
      <diagonal/>
    </border>
    <border>
      <left style="thin">
        <color rgb="FF000000"/>
      </left>
      <right style="thin">
        <color rgb="FF000000"/>
      </right>
      <top style="thin">
        <color rgb="FF595959"/>
      </top>
      <bottom/>
      <diagonal/>
    </border>
    <border>
      <left style="thin">
        <color rgb="FF000000"/>
      </left>
      <right style="thin">
        <color rgb="FF000000"/>
      </right>
      <top style="thin">
        <color rgb="FF595959"/>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dotted">
        <color rgb="FF7F7F7F"/>
      </bottom>
      <diagonal/>
    </border>
    <border>
      <left style="thin">
        <color rgb="FF000000"/>
      </left>
      <right style="thin">
        <color rgb="FF000000"/>
      </right>
      <top style="medium">
        <color rgb="FFBFBFBF"/>
      </top>
      <bottom style="thin">
        <color rgb="FF000000"/>
      </bottom>
      <diagonal/>
    </border>
    <border>
      <left style="thin">
        <color rgb="FF000000"/>
      </left>
      <right style="thin">
        <color indexed="64"/>
      </right>
      <top style="dotted">
        <color rgb="FF7F7F7F"/>
      </top>
      <bottom style="thin">
        <color rgb="FF595959"/>
      </bottom>
      <diagonal/>
    </border>
    <border>
      <left style="thin">
        <color rgb="FF000000"/>
      </left>
      <right style="thin">
        <color indexed="64"/>
      </right>
      <top style="thin">
        <color rgb="FF595959"/>
      </top>
      <bottom style="dotted">
        <color rgb="FF000000"/>
      </bottom>
      <diagonal/>
    </border>
    <border>
      <left style="thin">
        <color rgb="FF000000"/>
      </left>
      <right style="thin">
        <color rgb="FF000000"/>
      </right>
      <top/>
      <bottom style="dotted">
        <color rgb="FF7F7F7F"/>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style="thin">
        <color indexed="64"/>
      </right>
      <top style="dotted">
        <color rgb="FF7F7F7F"/>
      </top>
      <bottom style="dotted">
        <color rgb="FF7F7F7F"/>
      </bottom>
      <diagonal/>
    </border>
    <border>
      <left style="thin">
        <color rgb="FF000000"/>
      </left>
      <right style="thin">
        <color rgb="FF000000"/>
      </right>
      <top style="dotted">
        <color rgb="FF7F7F7F"/>
      </top>
      <bottom/>
      <diagonal/>
    </border>
    <border>
      <left style="thin">
        <color rgb="FF000000"/>
      </left>
      <right style="thin">
        <color indexed="64"/>
      </right>
      <top style="dotted">
        <color rgb="FF7F7F7F"/>
      </top>
      <bottom/>
      <diagonal/>
    </border>
    <border>
      <left style="thin">
        <color rgb="FF000000"/>
      </left>
      <right/>
      <top style="dotted">
        <color rgb="FF7F7F7F"/>
      </top>
      <bottom/>
      <diagonal/>
    </border>
    <border>
      <left style="thin">
        <color rgb="FF000000"/>
      </left>
      <right/>
      <top style="dotted">
        <color rgb="FF7F7F7F"/>
      </top>
      <bottom style="thin">
        <color rgb="FF595959"/>
      </bottom>
      <diagonal/>
    </border>
    <border>
      <left style="thin">
        <color rgb="FF000000"/>
      </left>
      <right/>
      <top style="thin">
        <color rgb="FF595959"/>
      </top>
      <bottom style="dotted">
        <color rgb="FF000000"/>
      </bottom>
      <diagonal/>
    </border>
    <border>
      <left/>
      <right/>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5" fillId="0" borderId="0"/>
    <xf numFmtId="38" fontId="6" fillId="0" borderId="0" applyFont="0" applyFill="0" applyBorder="0" applyAlignment="0" applyProtection="0">
      <alignment vertical="center"/>
    </xf>
    <xf numFmtId="0" fontId="6" fillId="0" borderId="0">
      <alignment vertical="center"/>
    </xf>
    <xf numFmtId="0" fontId="1" fillId="0" borderId="0">
      <alignment vertical="center"/>
    </xf>
  </cellStyleXfs>
  <cellXfs count="87">
    <xf numFmtId="0" fontId="0" fillId="0" borderId="0" xfId="0">
      <alignment vertical="center"/>
    </xf>
    <xf numFmtId="0" fontId="7" fillId="0" borderId="0" xfId="0" applyFont="1" applyFill="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7" fillId="0" borderId="0" xfId="0" applyFont="1" applyAlignment="1">
      <alignment horizontal="left" vertical="center"/>
    </xf>
    <xf numFmtId="0" fontId="7" fillId="0" borderId="0" xfId="0" applyFont="1" applyAlignment="1" applyProtection="1">
      <alignment horizontal="left" vertical="center"/>
      <protection locked="0"/>
    </xf>
    <xf numFmtId="0" fontId="9" fillId="0" borderId="0" xfId="2" applyFont="1" applyBorder="1" applyAlignment="1">
      <alignment horizontal="right"/>
    </xf>
    <xf numFmtId="38" fontId="9" fillId="0" borderId="2" xfId="1" applyFont="1" applyBorder="1" applyAlignment="1" applyProtection="1">
      <alignment horizontal="left" vertical="center" wrapText="1"/>
      <protection locked="0"/>
    </xf>
    <xf numFmtId="38" fontId="9" fillId="0" borderId="1" xfId="1" applyFont="1" applyBorder="1" applyAlignment="1" applyProtection="1">
      <alignment horizontal="center" vertical="center" wrapText="1"/>
      <protection locked="0"/>
    </xf>
    <xf numFmtId="38" fontId="9" fillId="0" borderId="1" xfId="1" applyFont="1" applyBorder="1" applyAlignment="1" applyProtection="1">
      <alignment horizontal="right" vertical="center" wrapText="1"/>
      <protection locked="0"/>
    </xf>
    <xf numFmtId="38" fontId="9" fillId="0" borderId="1" xfId="1" applyFont="1" applyBorder="1" applyAlignment="1" applyProtection="1">
      <alignment horizontal="center" vertical="top" wrapText="1"/>
      <protection locked="0"/>
    </xf>
    <xf numFmtId="38" fontId="9" fillId="0" borderId="0" xfId="1" applyFont="1" applyBorder="1" applyAlignment="1" applyProtection="1">
      <alignment horizontal="center" vertical="center" wrapText="1"/>
      <protection locked="0"/>
    </xf>
    <xf numFmtId="38" fontId="9" fillId="0" borderId="0" xfId="1" applyFont="1" applyBorder="1" applyAlignment="1" applyProtection="1">
      <alignment horizontal="right" vertical="center" wrapText="1"/>
      <protection locked="0"/>
    </xf>
    <xf numFmtId="38" fontId="9" fillId="0" borderId="0" xfId="1" applyFont="1" applyBorder="1" applyAlignment="1" applyProtection="1">
      <alignment horizontal="center"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9" fillId="0" borderId="0" xfId="0" applyFont="1" applyFill="1">
      <alignment vertical="center"/>
    </xf>
    <xf numFmtId="38" fontId="9" fillId="0" borderId="0" xfId="1" applyFont="1" applyFill="1" applyBorder="1" applyAlignment="1">
      <alignment vertical="center"/>
    </xf>
    <xf numFmtId="0" fontId="9" fillId="0" borderId="11" xfId="0" applyFont="1" applyBorder="1" applyAlignment="1">
      <alignment horizontal="center" vertical="center" wrapText="1"/>
    </xf>
    <xf numFmtId="38" fontId="9" fillId="0" borderId="12" xfId="1" applyFont="1" applyBorder="1" applyAlignment="1" applyProtection="1">
      <alignment horizontal="center" vertical="top" wrapText="1"/>
      <protection locked="0"/>
    </xf>
    <xf numFmtId="38" fontId="9" fillId="0" borderId="10" xfId="1" applyFont="1" applyBorder="1" applyAlignment="1" applyProtection="1">
      <alignment horizontal="center" vertical="top" wrapText="1"/>
      <protection locked="0"/>
    </xf>
    <xf numFmtId="38" fontId="10" fillId="3" borderId="13" xfId="1" applyFont="1" applyFill="1" applyBorder="1" applyAlignment="1">
      <alignment vertical="center"/>
    </xf>
    <xf numFmtId="38" fontId="10" fillId="3" borderId="14" xfId="1" applyFont="1" applyFill="1" applyBorder="1" applyAlignment="1">
      <alignment vertical="center" wrapText="1"/>
    </xf>
    <xf numFmtId="38" fontId="9" fillId="3" borderId="15" xfId="1" applyFont="1" applyFill="1" applyBorder="1" applyAlignment="1">
      <alignment horizontal="left" vertical="center" wrapText="1"/>
    </xf>
    <xf numFmtId="38" fontId="9" fillId="3" borderId="14" xfId="1" applyFont="1" applyFill="1" applyBorder="1" applyAlignment="1">
      <alignment horizontal="center" vertical="center" wrapText="1"/>
    </xf>
    <xf numFmtId="38" fontId="9" fillId="3" borderId="14" xfId="1" applyFont="1" applyFill="1" applyBorder="1" applyAlignment="1">
      <alignment vertical="center" wrapText="1"/>
    </xf>
    <xf numFmtId="0" fontId="9" fillId="3" borderId="17" xfId="0" applyFont="1" applyFill="1" applyBorder="1" applyAlignment="1">
      <alignment horizontal="center" vertical="center" wrapText="1"/>
    </xf>
    <xf numFmtId="38" fontId="9" fillId="0" borderId="1" xfId="1" applyFont="1" applyFill="1" applyBorder="1" applyAlignment="1">
      <alignment vertical="center"/>
    </xf>
    <xf numFmtId="0" fontId="7" fillId="2" borderId="7" xfId="0" applyFont="1" applyFill="1" applyBorder="1" applyAlignment="1" applyProtection="1">
      <alignment horizontal="center" vertical="center" wrapText="1"/>
    </xf>
    <xf numFmtId="38" fontId="9" fillId="0" borderId="3" xfId="1" applyFont="1" applyBorder="1" applyAlignment="1" applyProtection="1">
      <alignment horizontal="right" vertical="center" wrapText="1"/>
    </xf>
    <xf numFmtId="38" fontId="9" fillId="3" borderId="16" xfId="1" applyFont="1" applyFill="1" applyBorder="1" applyAlignment="1" applyProtection="1">
      <alignment vertical="center" wrapText="1"/>
    </xf>
    <xf numFmtId="0" fontId="11" fillId="0" borderId="0" xfId="0" applyFont="1" applyAlignment="1">
      <alignment horizontal="left" vertical="center"/>
    </xf>
    <xf numFmtId="0" fontId="8" fillId="0" borderId="0" xfId="0" applyFont="1" applyAlignment="1">
      <alignment horizontal="left" vertical="center"/>
    </xf>
    <xf numFmtId="0" fontId="13" fillId="0" borderId="0" xfId="0" applyFont="1" applyBorder="1" applyAlignment="1">
      <alignment horizontal="right" vertical="center" wrapText="1"/>
    </xf>
    <xf numFmtId="0" fontId="11" fillId="0" borderId="0" xfId="0" applyFont="1" applyFill="1">
      <alignment vertical="center"/>
    </xf>
    <xf numFmtId="0" fontId="11" fillId="0" borderId="0" xfId="0" applyFont="1" applyBorder="1" applyAlignment="1">
      <alignment horizontal="right" vertical="center" wrapText="1"/>
    </xf>
    <xf numFmtId="0" fontId="8" fillId="0" borderId="0" xfId="0" applyFont="1" applyAlignment="1">
      <alignment horizontal="left" vertical="center"/>
    </xf>
    <xf numFmtId="0" fontId="16" fillId="5" borderId="24" xfId="0" applyFont="1" applyFill="1" applyBorder="1" applyAlignment="1">
      <alignment horizontal="left" vertical="center" wrapText="1" readingOrder="1"/>
    </xf>
    <xf numFmtId="0" fontId="17" fillId="5" borderId="25" xfId="0" applyFont="1" applyFill="1" applyBorder="1" applyAlignment="1">
      <alignment horizontal="left" vertical="center" wrapText="1" readingOrder="1"/>
    </xf>
    <xf numFmtId="0" fontId="17" fillId="5" borderId="26" xfId="0" applyFont="1" applyFill="1" applyBorder="1" applyAlignment="1">
      <alignment horizontal="left" vertical="center" wrapText="1" readingOrder="1"/>
    </xf>
    <xf numFmtId="0" fontId="17" fillId="5" borderId="31" xfId="0" applyFont="1" applyFill="1" applyBorder="1" applyAlignment="1">
      <alignment horizontal="left" vertical="center" wrapText="1" readingOrder="1"/>
    </xf>
    <xf numFmtId="0" fontId="15" fillId="7" borderId="29" xfId="0" applyFont="1" applyFill="1" applyBorder="1" applyAlignment="1">
      <alignment vertical="center" wrapText="1" readingOrder="1"/>
    </xf>
    <xf numFmtId="0" fontId="15" fillId="7" borderId="27" xfId="0" applyFont="1" applyFill="1" applyBorder="1" applyAlignment="1">
      <alignment vertical="center" wrapText="1" readingOrder="1"/>
    </xf>
    <xf numFmtId="0" fontId="15" fillId="7" borderId="23" xfId="0" applyFont="1" applyFill="1" applyBorder="1" applyAlignment="1">
      <alignment vertical="center" wrapText="1" readingOrder="1"/>
    </xf>
    <xf numFmtId="0" fontId="15" fillId="7" borderId="21" xfId="0" applyFont="1" applyFill="1" applyBorder="1" applyAlignment="1">
      <alignment vertical="center" readingOrder="1"/>
    </xf>
    <xf numFmtId="0" fontId="15" fillId="7" borderId="22" xfId="0" applyFont="1" applyFill="1" applyBorder="1" applyAlignment="1">
      <alignment vertical="center" readingOrder="1"/>
    </xf>
    <xf numFmtId="0" fontId="15" fillId="7" borderId="37" xfId="0" applyFont="1" applyFill="1" applyBorder="1" applyAlignment="1">
      <alignment vertical="center" readingOrder="1"/>
    </xf>
    <xf numFmtId="0" fontId="15" fillId="7" borderId="38" xfId="0" applyFont="1" applyFill="1" applyBorder="1" applyAlignment="1">
      <alignment vertical="center" wrapText="1" readingOrder="1"/>
    </xf>
    <xf numFmtId="0" fontId="15" fillId="7" borderId="22" xfId="0" applyFont="1" applyFill="1" applyBorder="1" applyAlignment="1">
      <alignment vertical="center" wrapText="1" readingOrder="1"/>
    </xf>
    <xf numFmtId="0" fontId="15" fillId="7" borderId="37" xfId="0" applyFont="1" applyFill="1" applyBorder="1" applyAlignment="1">
      <alignment vertical="center" wrapText="1" readingOrder="1"/>
    </xf>
    <xf numFmtId="0" fontId="15" fillId="7" borderId="21" xfId="0" applyFont="1" applyFill="1" applyBorder="1" applyAlignment="1">
      <alignment vertical="center" wrapText="1" readingOrder="1"/>
    </xf>
    <xf numFmtId="0" fontId="14" fillId="6" borderId="18" xfId="0" applyFont="1" applyFill="1" applyBorder="1" applyAlignment="1">
      <alignment horizontal="centerContinuous" vertical="center" wrapText="1" readingOrder="1"/>
    </xf>
    <xf numFmtId="0" fontId="14" fillId="6" borderId="19" xfId="0" applyFont="1" applyFill="1" applyBorder="1" applyAlignment="1">
      <alignment horizontal="centerContinuous" vertical="center" wrapText="1" readingOrder="1"/>
    </xf>
    <xf numFmtId="0" fontId="14" fillId="6" borderId="20" xfId="0" applyFont="1" applyFill="1" applyBorder="1" applyAlignment="1">
      <alignment horizontal="centerContinuous" vertical="center" wrapText="1" readingOrder="1"/>
    </xf>
    <xf numFmtId="0" fontId="8" fillId="0" borderId="0" xfId="0" applyFont="1" applyAlignment="1">
      <alignment horizontal="left" vertical="center"/>
    </xf>
    <xf numFmtId="0" fontId="8" fillId="0" borderId="0" xfId="0" applyFont="1" applyAlignment="1">
      <alignment horizontal="left" vertical="center"/>
    </xf>
    <xf numFmtId="0" fontId="7" fillId="2" borderId="6" xfId="0" applyFont="1" applyFill="1" applyBorder="1" applyAlignment="1">
      <alignment horizontal="center" vertical="center" wrapText="1"/>
    </xf>
    <xf numFmtId="0" fontId="8" fillId="0" borderId="0" xfId="0" applyFont="1" applyAlignment="1">
      <alignment horizontal="left" vertical="center"/>
    </xf>
    <xf numFmtId="0" fontId="9" fillId="0" borderId="0" xfId="0" applyFont="1" applyFill="1" applyAlignment="1">
      <alignment horizontal="left" vertical="center"/>
    </xf>
    <xf numFmtId="0" fontId="8" fillId="0" borderId="0" xfId="0" applyFont="1" applyFill="1" applyAlignment="1">
      <alignment horizontal="left" vertical="center"/>
    </xf>
    <xf numFmtId="0" fontId="17" fillId="5" borderId="36" xfId="0" applyFont="1" applyFill="1" applyBorder="1" applyAlignment="1">
      <alignment horizontal="left" vertical="center" wrapText="1" readingOrder="1"/>
    </xf>
    <xf numFmtId="0" fontId="16" fillId="5" borderId="25" xfId="0" applyFont="1" applyFill="1" applyBorder="1" applyAlignment="1">
      <alignment horizontal="left" vertical="center" wrapText="1" readingOrder="1"/>
    </xf>
    <xf numFmtId="0" fontId="17" fillId="5" borderId="24" xfId="0" applyFont="1" applyFill="1" applyBorder="1" applyAlignment="1">
      <alignment horizontal="left" vertical="center" wrapText="1" readingOrder="1"/>
    </xf>
    <xf numFmtId="0" fontId="16" fillId="5" borderId="40" xfId="0" applyFont="1" applyFill="1" applyBorder="1" applyAlignment="1">
      <alignment horizontal="left" vertical="center" wrapText="1" readingOrder="1"/>
    </xf>
    <xf numFmtId="0" fontId="17" fillId="5" borderId="40" xfId="0" applyFont="1" applyFill="1" applyBorder="1" applyAlignment="1">
      <alignment horizontal="left" vertical="center" wrapText="1" readingOrder="1"/>
    </xf>
    <xf numFmtId="0" fontId="16" fillId="5" borderId="26" xfId="0" applyFont="1" applyFill="1" applyBorder="1" applyAlignment="1">
      <alignment horizontal="left" vertical="center" wrapText="1" readingOrder="1"/>
    </xf>
    <xf numFmtId="0" fontId="17" fillId="5" borderId="28" xfId="0" applyFont="1" applyFill="1" applyBorder="1" applyAlignment="1">
      <alignment horizontal="left" vertical="center" wrapText="1" readingOrder="1"/>
    </xf>
    <xf numFmtId="0" fontId="17" fillId="5" borderId="30" xfId="0" applyFont="1" applyFill="1" applyBorder="1" applyAlignment="1">
      <alignment horizontal="left" vertical="center" wrapText="1" readingOrder="1"/>
    </xf>
    <xf numFmtId="0" fontId="17" fillId="5" borderId="32" xfId="0" applyFont="1" applyFill="1" applyBorder="1" applyAlignment="1">
      <alignment horizontal="left" vertical="center" wrapText="1" readingOrder="1"/>
    </xf>
    <xf numFmtId="0" fontId="17" fillId="5" borderId="42" xfId="0" applyFont="1" applyFill="1" applyBorder="1" applyAlignment="1">
      <alignment horizontal="left" vertical="center" wrapText="1" readingOrder="1"/>
    </xf>
    <xf numFmtId="0" fontId="17" fillId="5" borderId="41" xfId="0" applyFont="1" applyFill="1" applyBorder="1" applyAlignment="1">
      <alignment horizontal="left" vertical="center" wrapText="1" readingOrder="1"/>
    </xf>
    <xf numFmtId="0" fontId="17" fillId="5" borderId="39" xfId="0" applyFont="1" applyFill="1" applyBorder="1" applyAlignment="1">
      <alignment horizontal="left" vertical="center" wrapText="1" readingOrder="1"/>
    </xf>
    <xf numFmtId="0" fontId="17" fillId="5" borderId="43" xfId="0" applyFont="1" applyFill="1" applyBorder="1" applyAlignment="1">
      <alignment horizontal="left" vertical="center" wrapText="1" readingOrder="1"/>
    </xf>
    <xf numFmtId="0" fontId="17" fillId="5" borderId="34" xfId="0" applyFont="1" applyFill="1" applyBorder="1" applyAlignment="1">
      <alignment horizontal="left" vertical="center" wrapText="1" readingOrder="1"/>
    </xf>
    <xf numFmtId="0" fontId="17" fillId="5" borderId="44" xfId="0" applyFont="1" applyFill="1" applyBorder="1" applyAlignment="1">
      <alignment horizontal="left" vertical="center" wrapText="1" readingOrder="1"/>
    </xf>
    <xf numFmtId="0" fontId="17" fillId="5" borderId="35" xfId="0" applyFont="1" applyFill="1" applyBorder="1" applyAlignment="1">
      <alignment horizontal="left" vertical="center" wrapText="1" readingOrder="1"/>
    </xf>
    <xf numFmtId="0" fontId="16" fillId="5" borderId="33" xfId="0" applyFont="1" applyFill="1" applyBorder="1" applyAlignment="1">
      <alignment horizontal="left" vertical="center" wrapText="1" readingOrder="1"/>
    </xf>
    <xf numFmtId="0" fontId="15" fillId="4" borderId="29" xfId="0" applyFont="1" applyFill="1" applyBorder="1" applyAlignment="1">
      <alignment vertical="center" wrapText="1" readingOrder="1"/>
    </xf>
    <xf numFmtId="0" fontId="15" fillId="4" borderId="22" xfId="0" applyFont="1" applyFill="1" applyBorder="1" applyAlignment="1">
      <alignment vertical="center" wrapText="1" readingOrder="1"/>
    </xf>
    <xf numFmtId="38" fontId="9" fillId="0" borderId="2" xfId="1" applyFont="1" applyBorder="1" applyAlignment="1" applyProtection="1">
      <alignment horizontal="center" vertical="center" wrapText="1"/>
      <protection locked="0"/>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2" fillId="0" borderId="45" xfId="2" applyFont="1" applyFill="1" applyBorder="1" applyAlignment="1">
      <alignment horizontal="right" vertical="center"/>
    </xf>
  </cellXfs>
  <cellStyles count="6">
    <cellStyle name="桁区切り" xfId="1" builtinId="6"/>
    <cellStyle name="桁区切り 3" xfId="3"/>
    <cellStyle name="標準" xfId="0" builtinId="0"/>
    <cellStyle name="標準 2" xfId="2"/>
    <cellStyle name="標準 3" xfId="4"/>
    <cellStyle name="標準 4" xfId="5"/>
  </cellStyles>
  <dxfs count="15">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s>
  <tableStyles count="1" defaultTableStyle="TableStyleMedium2" defaultPivotStyle="PivotStyleLight16">
    <tableStyle name="Invisible" pivot="0" table="0" count="0"/>
  </tableStyles>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000"/>
        </a:solidFill>
        <a:ln>
          <a:noFill/>
        </a:ln>
      </a:spPr>
      <a:bodyPr vertOverflow="clip" horzOverflow="clip" rtlCol="0" anchor="t"/>
      <a:lstStyle>
        <a:defPPr algn="l">
          <a:defRPr kumimoji="1" sz="1100">
            <a:solidFill>
              <a:sysClr val="windowText" lastClr="000000"/>
            </a:solidFill>
            <a:latin typeface="Arial" panose="020B0604020202020204" pitchFamily="34" charset="0"/>
            <a:ea typeface="ＭＳ Ｐゴシック" panose="020B0600070205080204" pitchFamily="50" charset="-128"/>
            <a:cs typeface="Arial" panose="020B0604020202020204" pitchFamily="34" charset="0"/>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0"/>
  <sheetViews>
    <sheetView showGridLines="0" tabSelected="1" view="pageBreakPreview" zoomScale="70" zoomScaleNormal="70" zoomScaleSheetLayoutView="70" workbookViewId="0">
      <pane ySplit="8" topLeftCell="A9" activePane="bottomLeft" state="frozen"/>
      <selection pane="bottomLeft" activeCell="S12" sqref="S12"/>
    </sheetView>
  </sheetViews>
  <sheetFormatPr defaultRowHeight="12" x14ac:dyDescent="0.3"/>
  <cols>
    <col min="1" max="1" width="1.83203125" style="2" customWidth="1"/>
    <col min="2" max="2" width="2.6640625" style="2" bestFit="1" customWidth="1"/>
    <col min="3" max="3" width="50.4140625" style="2" customWidth="1"/>
    <col min="4" max="4" width="30.4140625" style="5" customWidth="1"/>
    <col min="5" max="5" width="10.25" style="2" bestFit="1" customWidth="1"/>
    <col min="6" max="6" width="2.25" style="2" bestFit="1" customWidth="1"/>
    <col min="7" max="7" width="5.6640625" style="2" customWidth="1"/>
    <col min="8" max="9" width="2.83203125" style="2" bestFit="1" customWidth="1"/>
    <col min="10" max="10" width="5.6640625" style="2" customWidth="1"/>
    <col min="11" max="12" width="4.4140625" style="2" customWidth="1"/>
    <col min="13" max="13" width="5.6640625" style="2" customWidth="1"/>
    <col min="14" max="14" width="2.75" style="2" customWidth="1"/>
    <col min="15" max="15" width="2.33203125" style="2" customWidth="1"/>
    <col min="16" max="262" width="8.75" style="2"/>
    <col min="263" max="263" width="7.4140625" style="2" customWidth="1"/>
    <col min="264" max="264" width="2.6640625" style="2" bestFit="1" customWidth="1"/>
    <col min="265" max="266" width="13.25" style="2" customWidth="1"/>
    <col min="267" max="267" width="2.4140625" style="2" customWidth="1"/>
    <col min="268" max="268" width="11.25" style="2" customWidth="1"/>
    <col min="269" max="269" width="18.33203125" style="2" customWidth="1"/>
    <col min="270" max="270" width="11.25" style="2" customWidth="1"/>
    <col min="271" max="518" width="8.75" style="2"/>
    <col min="519" max="519" width="7.4140625" style="2" customWidth="1"/>
    <col min="520" max="520" width="2.6640625" style="2" bestFit="1" customWidth="1"/>
    <col min="521" max="522" width="13.25" style="2" customWidth="1"/>
    <col min="523" max="523" width="2.4140625" style="2" customWidth="1"/>
    <col min="524" max="524" width="11.25" style="2" customWidth="1"/>
    <col min="525" max="525" width="18.33203125" style="2" customWidth="1"/>
    <col min="526" max="526" width="11.25" style="2" customWidth="1"/>
    <col min="527" max="774" width="8.75" style="2"/>
    <col min="775" max="775" width="7.4140625" style="2" customWidth="1"/>
    <col min="776" max="776" width="2.6640625" style="2" bestFit="1" customWidth="1"/>
    <col min="777" max="778" width="13.25" style="2" customWidth="1"/>
    <col min="779" max="779" width="2.4140625" style="2" customWidth="1"/>
    <col min="780" max="780" width="11.25" style="2" customWidth="1"/>
    <col min="781" max="781" width="18.33203125" style="2" customWidth="1"/>
    <col min="782" max="782" width="11.25" style="2" customWidth="1"/>
    <col min="783" max="1030" width="8.75" style="2"/>
    <col min="1031" max="1031" width="7.4140625" style="2" customWidth="1"/>
    <col min="1032" max="1032" width="2.6640625" style="2" bestFit="1" customWidth="1"/>
    <col min="1033" max="1034" width="13.25" style="2" customWidth="1"/>
    <col min="1035" max="1035" width="2.4140625" style="2" customWidth="1"/>
    <col min="1036" max="1036" width="11.25" style="2" customWidth="1"/>
    <col min="1037" max="1037" width="18.33203125" style="2" customWidth="1"/>
    <col min="1038" max="1038" width="11.25" style="2" customWidth="1"/>
    <col min="1039" max="1286" width="8.75" style="2"/>
    <col min="1287" max="1287" width="7.4140625" style="2" customWidth="1"/>
    <col min="1288" max="1288" width="2.6640625" style="2" bestFit="1" customWidth="1"/>
    <col min="1289" max="1290" width="13.25" style="2" customWidth="1"/>
    <col min="1291" max="1291" width="2.4140625" style="2" customWidth="1"/>
    <col min="1292" max="1292" width="11.25" style="2" customWidth="1"/>
    <col min="1293" max="1293" width="18.33203125" style="2" customWidth="1"/>
    <col min="1294" max="1294" width="11.25" style="2" customWidth="1"/>
    <col min="1295" max="1542" width="8.75" style="2"/>
    <col min="1543" max="1543" width="7.4140625" style="2" customWidth="1"/>
    <col min="1544" max="1544" width="2.6640625" style="2" bestFit="1" customWidth="1"/>
    <col min="1545" max="1546" width="13.25" style="2" customWidth="1"/>
    <col min="1547" max="1547" width="2.4140625" style="2" customWidth="1"/>
    <col min="1548" max="1548" width="11.25" style="2" customWidth="1"/>
    <col min="1549" max="1549" width="18.33203125" style="2" customWidth="1"/>
    <col min="1550" max="1550" width="11.25" style="2" customWidth="1"/>
    <col min="1551" max="1798" width="8.75" style="2"/>
    <col min="1799" max="1799" width="7.4140625" style="2" customWidth="1"/>
    <col min="1800" max="1800" width="2.6640625" style="2" bestFit="1" customWidth="1"/>
    <col min="1801" max="1802" width="13.25" style="2" customWidth="1"/>
    <col min="1803" max="1803" width="2.4140625" style="2" customWidth="1"/>
    <col min="1804" max="1804" width="11.25" style="2" customWidth="1"/>
    <col min="1805" max="1805" width="18.33203125" style="2" customWidth="1"/>
    <col min="1806" max="1806" width="11.25" style="2" customWidth="1"/>
    <col min="1807" max="2054" width="8.75" style="2"/>
    <col min="2055" max="2055" width="7.4140625" style="2" customWidth="1"/>
    <col min="2056" max="2056" width="2.6640625" style="2" bestFit="1" customWidth="1"/>
    <col min="2057" max="2058" width="13.25" style="2" customWidth="1"/>
    <col min="2059" max="2059" width="2.4140625" style="2" customWidth="1"/>
    <col min="2060" max="2060" width="11.25" style="2" customWidth="1"/>
    <col min="2061" max="2061" width="18.33203125" style="2" customWidth="1"/>
    <col min="2062" max="2062" width="11.25" style="2" customWidth="1"/>
    <col min="2063" max="2310" width="8.75" style="2"/>
    <col min="2311" max="2311" width="7.4140625" style="2" customWidth="1"/>
    <col min="2312" max="2312" width="2.6640625" style="2" bestFit="1" customWidth="1"/>
    <col min="2313" max="2314" width="13.25" style="2" customWidth="1"/>
    <col min="2315" max="2315" width="2.4140625" style="2" customWidth="1"/>
    <col min="2316" max="2316" width="11.25" style="2" customWidth="1"/>
    <col min="2317" max="2317" width="18.33203125" style="2" customWidth="1"/>
    <col min="2318" max="2318" width="11.25" style="2" customWidth="1"/>
    <col min="2319" max="2566" width="8.75" style="2"/>
    <col min="2567" max="2567" width="7.4140625" style="2" customWidth="1"/>
    <col min="2568" max="2568" width="2.6640625" style="2" bestFit="1" customWidth="1"/>
    <col min="2569" max="2570" width="13.25" style="2" customWidth="1"/>
    <col min="2571" max="2571" width="2.4140625" style="2" customWidth="1"/>
    <col min="2572" max="2572" width="11.25" style="2" customWidth="1"/>
    <col min="2573" max="2573" width="18.33203125" style="2" customWidth="1"/>
    <col min="2574" max="2574" width="11.25" style="2" customWidth="1"/>
    <col min="2575" max="2822" width="8.75" style="2"/>
    <col min="2823" max="2823" width="7.4140625" style="2" customWidth="1"/>
    <col min="2824" max="2824" width="2.6640625" style="2" bestFit="1" customWidth="1"/>
    <col min="2825" max="2826" width="13.25" style="2" customWidth="1"/>
    <col min="2827" max="2827" width="2.4140625" style="2" customWidth="1"/>
    <col min="2828" max="2828" width="11.25" style="2" customWidth="1"/>
    <col min="2829" max="2829" width="18.33203125" style="2" customWidth="1"/>
    <col min="2830" max="2830" width="11.25" style="2" customWidth="1"/>
    <col min="2831" max="3078" width="8.75" style="2"/>
    <col min="3079" max="3079" width="7.4140625" style="2" customWidth="1"/>
    <col min="3080" max="3080" width="2.6640625" style="2" bestFit="1" customWidth="1"/>
    <col min="3081" max="3082" width="13.25" style="2" customWidth="1"/>
    <col min="3083" max="3083" width="2.4140625" style="2" customWidth="1"/>
    <col min="3084" max="3084" width="11.25" style="2" customWidth="1"/>
    <col min="3085" max="3085" width="18.33203125" style="2" customWidth="1"/>
    <col min="3086" max="3086" width="11.25" style="2" customWidth="1"/>
    <col min="3087" max="3334" width="8.75" style="2"/>
    <col min="3335" max="3335" width="7.4140625" style="2" customWidth="1"/>
    <col min="3336" max="3336" width="2.6640625" style="2" bestFit="1" customWidth="1"/>
    <col min="3337" max="3338" width="13.25" style="2" customWidth="1"/>
    <col min="3339" max="3339" width="2.4140625" style="2" customWidth="1"/>
    <col min="3340" max="3340" width="11.25" style="2" customWidth="1"/>
    <col min="3341" max="3341" width="18.33203125" style="2" customWidth="1"/>
    <col min="3342" max="3342" width="11.25" style="2" customWidth="1"/>
    <col min="3343" max="3590" width="8.75" style="2"/>
    <col min="3591" max="3591" width="7.4140625" style="2" customWidth="1"/>
    <col min="3592" max="3592" width="2.6640625" style="2" bestFit="1" customWidth="1"/>
    <col min="3593" max="3594" width="13.25" style="2" customWidth="1"/>
    <col min="3595" max="3595" width="2.4140625" style="2" customWidth="1"/>
    <col min="3596" max="3596" width="11.25" style="2" customWidth="1"/>
    <col min="3597" max="3597" width="18.33203125" style="2" customWidth="1"/>
    <col min="3598" max="3598" width="11.25" style="2" customWidth="1"/>
    <col min="3599" max="3846" width="8.75" style="2"/>
    <col min="3847" max="3847" width="7.4140625" style="2" customWidth="1"/>
    <col min="3848" max="3848" width="2.6640625" style="2" bestFit="1" customWidth="1"/>
    <col min="3849" max="3850" width="13.25" style="2" customWidth="1"/>
    <col min="3851" max="3851" width="2.4140625" style="2" customWidth="1"/>
    <col min="3852" max="3852" width="11.25" style="2" customWidth="1"/>
    <col min="3853" max="3853" width="18.33203125" style="2" customWidth="1"/>
    <col min="3854" max="3854" width="11.25" style="2" customWidth="1"/>
    <col min="3855" max="4102" width="8.75" style="2"/>
    <col min="4103" max="4103" width="7.4140625" style="2" customWidth="1"/>
    <col min="4104" max="4104" width="2.6640625" style="2" bestFit="1" customWidth="1"/>
    <col min="4105" max="4106" width="13.25" style="2" customWidth="1"/>
    <col min="4107" max="4107" width="2.4140625" style="2" customWidth="1"/>
    <col min="4108" max="4108" width="11.25" style="2" customWidth="1"/>
    <col min="4109" max="4109" width="18.33203125" style="2" customWidth="1"/>
    <col min="4110" max="4110" width="11.25" style="2" customWidth="1"/>
    <col min="4111" max="4358" width="8.75" style="2"/>
    <col min="4359" max="4359" width="7.4140625" style="2" customWidth="1"/>
    <col min="4360" max="4360" width="2.6640625" style="2" bestFit="1" customWidth="1"/>
    <col min="4361" max="4362" width="13.25" style="2" customWidth="1"/>
    <col min="4363" max="4363" width="2.4140625" style="2" customWidth="1"/>
    <col min="4364" max="4364" width="11.25" style="2" customWidth="1"/>
    <col min="4365" max="4365" width="18.33203125" style="2" customWidth="1"/>
    <col min="4366" max="4366" width="11.25" style="2" customWidth="1"/>
    <col min="4367" max="4614" width="8.75" style="2"/>
    <col min="4615" max="4615" width="7.4140625" style="2" customWidth="1"/>
    <col min="4616" max="4616" width="2.6640625" style="2" bestFit="1" customWidth="1"/>
    <col min="4617" max="4618" width="13.25" style="2" customWidth="1"/>
    <col min="4619" max="4619" width="2.4140625" style="2" customWidth="1"/>
    <col min="4620" max="4620" width="11.25" style="2" customWidth="1"/>
    <col min="4621" max="4621" width="18.33203125" style="2" customWidth="1"/>
    <col min="4622" max="4622" width="11.25" style="2" customWidth="1"/>
    <col min="4623" max="4870" width="8.75" style="2"/>
    <col min="4871" max="4871" width="7.4140625" style="2" customWidth="1"/>
    <col min="4872" max="4872" width="2.6640625" style="2" bestFit="1" customWidth="1"/>
    <col min="4873" max="4874" width="13.25" style="2" customWidth="1"/>
    <col min="4875" max="4875" width="2.4140625" style="2" customWidth="1"/>
    <col min="4876" max="4876" width="11.25" style="2" customWidth="1"/>
    <col min="4877" max="4877" width="18.33203125" style="2" customWidth="1"/>
    <col min="4878" max="4878" width="11.25" style="2" customWidth="1"/>
    <col min="4879" max="5126" width="8.75" style="2"/>
    <col min="5127" max="5127" width="7.4140625" style="2" customWidth="1"/>
    <col min="5128" max="5128" width="2.6640625" style="2" bestFit="1" customWidth="1"/>
    <col min="5129" max="5130" width="13.25" style="2" customWidth="1"/>
    <col min="5131" max="5131" width="2.4140625" style="2" customWidth="1"/>
    <col min="5132" max="5132" width="11.25" style="2" customWidth="1"/>
    <col min="5133" max="5133" width="18.33203125" style="2" customWidth="1"/>
    <col min="5134" max="5134" width="11.25" style="2" customWidth="1"/>
    <col min="5135" max="5382" width="8.75" style="2"/>
    <col min="5383" max="5383" width="7.4140625" style="2" customWidth="1"/>
    <col min="5384" max="5384" width="2.6640625" style="2" bestFit="1" customWidth="1"/>
    <col min="5385" max="5386" width="13.25" style="2" customWidth="1"/>
    <col min="5387" max="5387" width="2.4140625" style="2" customWidth="1"/>
    <col min="5388" max="5388" width="11.25" style="2" customWidth="1"/>
    <col min="5389" max="5389" width="18.33203125" style="2" customWidth="1"/>
    <col min="5390" max="5390" width="11.25" style="2" customWidth="1"/>
    <col min="5391" max="5638" width="8.75" style="2"/>
    <col min="5639" max="5639" width="7.4140625" style="2" customWidth="1"/>
    <col min="5640" max="5640" width="2.6640625" style="2" bestFit="1" customWidth="1"/>
    <col min="5641" max="5642" width="13.25" style="2" customWidth="1"/>
    <col min="5643" max="5643" width="2.4140625" style="2" customWidth="1"/>
    <col min="5644" max="5644" width="11.25" style="2" customWidth="1"/>
    <col min="5645" max="5645" width="18.33203125" style="2" customWidth="1"/>
    <col min="5646" max="5646" width="11.25" style="2" customWidth="1"/>
    <col min="5647" max="5894" width="8.75" style="2"/>
    <col min="5895" max="5895" width="7.4140625" style="2" customWidth="1"/>
    <col min="5896" max="5896" width="2.6640625" style="2" bestFit="1" customWidth="1"/>
    <col min="5897" max="5898" width="13.25" style="2" customWidth="1"/>
    <col min="5899" max="5899" width="2.4140625" style="2" customWidth="1"/>
    <col min="5900" max="5900" width="11.25" style="2" customWidth="1"/>
    <col min="5901" max="5901" width="18.33203125" style="2" customWidth="1"/>
    <col min="5902" max="5902" width="11.25" style="2" customWidth="1"/>
    <col min="5903" max="6150" width="8.75" style="2"/>
    <col min="6151" max="6151" width="7.4140625" style="2" customWidth="1"/>
    <col min="6152" max="6152" width="2.6640625" style="2" bestFit="1" customWidth="1"/>
    <col min="6153" max="6154" width="13.25" style="2" customWidth="1"/>
    <col min="6155" max="6155" width="2.4140625" style="2" customWidth="1"/>
    <col min="6156" max="6156" width="11.25" style="2" customWidth="1"/>
    <col min="6157" max="6157" width="18.33203125" style="2" customWidth="1"/>
    <col min="6158" max="6158" width="11.25" style="2" customWidth="1"/>
    <col min="6159" max="6406" width="8.75" style="2"/>
    <col min="6407" max="6407" width="7.4140625" style="2" customWidth="1"/>
    <col min="6408" max="6408" width="2.6640625" style="2" bestFit="1" customWidth="1"/>
    <col min="6409" max="6410" width="13.25" style="2" customWidth="1"/>
    <col min="6411" max="6411" width="2.4140625" style="2" customWidth="1"/>
    <col min="6412" max="6412" width="11.25" style="2" customWidth="1"/>
    <col min="6413" max="6413" width="18.33203125" style="2" customWidth="1"/>
    <col min="6414" max="6414" width="11.25" style="2" customWidth="1"/>
    <col min="6415" max="6662" width="8.75" style="2"/>
    <col min="6663" max="6663" width="7.4140625" style="2" customWidth="1"/>
    <col min="6664" max="6664" width="2.6640625" style="2" bestFit="1" customWidth="1"/>
    <col min="6665" max="6666" width="13.25" style="2" customWidth="1"/>
    <col min="6667" max="6667" width="2.4140625" style="2" customWidth="1"/>
    <col min="6668" max="6668" width="11.25" style="2" customWidth="1"/>
    <col min="6669" max="6669" width="18.33203125" style="2" customWidth="1"/>
    <col min="6670" max="6670" width="11.25" style="2" customWidth="1"/>
    <col min="6671" max="6918" width="8.75" style="2"/>
    <col min="6919" max="6919" width="7.4140625" style="2" customWidth="1"/>
    <col min="6920" max="6920" width="2.6640625" style="2" bestFit="1" customWidth="1"/>
    <col min="6921" max="6922" width="13.25" style="2" customWidth="1"/>
    <col min="6923" max="6923" width="2.4140625" style="2" customWidth="1"/>
    <col min="6924" max="6924" width="11.25" style="2" customWidth="1"/>
    <col min="6925" max="6925" width="18.33203125" style="2" customWidth="1"/>
    <col min="6926" max="6926" width="11.25" style="2" customWidth="1"/>
    <col min="6927" max="7174" width="8.75" style="2"/>
    <col min="7175" max="7175" width="7.4140625" style="2" customWidth="1"/>
    <col min="7176" max="7176" width="2.6640625" style="2" bestFit="1" customWidth="1"/>
    <col min="7177" max="7178" width="13.25" style="2" customWidth="1"/>
    <col min="7179" max="7179" width="2.4140625" style="2" customWidth="1"/>
    <col min="7180" max="7180" width="11.25" style="2" customWidth="1"/>
    <col min="7181" max="7181" width="18.33203125" style="2" customWidth="1"/>
    <col min="7182" max="7182" width="11.25" style="2" customWidth="1"/>
    <col min="7183" max="7430" width="8.75" style="2"/>
    <col min="7431" max="7431" width="7.4140625" style="2" customWidth="1"/>
    <col min="7432" max="7432" width="2.6640625" style="2" bestFit="1" customWidth="1"/>
    <col min="7433" max="7434" width="13.25" style="2" customWidth="1"/>
    <col min="7435" max="7435" width="2.4140625" style="2" customWidth="1"/>
    <col min="7436" max="7436" width="11.25" style="2" customWidth="1"/>
    <col min="7437" max="7437" width="18.33203125" style="2" customWidth="1"/>
    <col min="7438" max="7438" width="11.25" style="2" customWidth="1"/>
    <col min="7439" max="7686" width="8.75" style="2"/>
    <col min="7687" max="7687" width="7.4140625" style="2" customWidth="1"/>
    <col min="7688" max="7688" width="2.6640625" style="2" bestFit="1" customWidth="1"/>
    <col min="7689" max="7690" width="13.25" style="2" customWidth="1"/>
    <col min="7691" max="7691" width="2.4140625" style="2" customWidth="1"/>
    <col min="7692" max="7692" width="11.25" style="2" customWidth="1"/>
    <col min="7693" max="7693" width="18.33203125" style="2" customWidth="1"/>
    <col min="7694" max="7694" width="11.25" style="2" customWidth="1"/>
    <col min="7695" max="7942" width="8.75" style="2"/>
    <col min="7943" max="7943" width="7.4140625" style="2" customWidth="1"/>
    <col min="7944" max="7944" width="2.6640625" style="2" bestFit="1" customWidth="1"/>
    <col min="7945" max="7946" width="13.25" style="2" customWidth="1"/>
    <col min="7947" max="7947" width="2.4140625" style="2" customWidth="1"/>
    <col min="7948" max="7948" width="11.25" style="2" customWidth="1"/>
    <col min="7949" max="7949" width="18.33203125" style="2" customWidth="1"/>
    <col min="7950" max="7950" width="11.25" style="2" customWidth="1"/>
    <col min="7951" max="8198" width="8.75" style="2"/>
    <col min="8199" max="8199" width="7.4140625" style="2" customWidth="1"/>
    <col min="8200" max="8200" width="2.6640625" style="2" bestFit="1" customWidth="1"/>
    <col min="8201" max="8202" width="13.25" style="2" customWidth="1"/>
    <col min="8203" max="8203" width="2.4140625" style="2" customWidth="1"/>
    <col min="8204" max="8204" width="11.25" style="2" customWidth="1"/>
    <col min="8205" max="8205" width="18.33203125" style="2" customWidth="1"/>
    <col min="8206" max="8206" width="11.25" style="2" customWidth="1"/>
    <col min="8207" max="8454" width="8.75" style="2"/>
    <col min="8455" max="8455" width="7.4140625" style="2" customWidth="1"/>
    <col min="8456" max="8456" width="2.6640625" style="2" bestFit="1" customWidth="1"/>
    <col min="8457" max="8458" width="13.25" style="2" customWidth="1"/>
    <col min="8459" max="8459" width="2.4140625" style="2" customWidth="1"/>
    <col min="8460" max="8460" width="11.25" style="2" customWidth="1"/>
    <col min="8461" max="8461" width="18.33203125" style="2" customWidth="1"/>
    <col min="8462" max="8462" width="11.25" style="2" customWidth="1"/>
    <col min="8463" max="8710" width="8.75" style="2"/>
    <col min="8711" max="8711" width="7.4140625" style="2" customWidth="1"/>
    <col min="8712" max="8712" width="2.6640625" style="2" bestFit="1" customWidth="1"/>
    <col min="8713" max="8714" width="13.25" style="2" customWidth="1"/>
    <col min="8715" max="8715" width="2.4140625" style="2" customWidth="1"/>
    <col min="8716" max="8716" width="11.25" style="2" customWidth="1"/>
    <col min="8717" max="8717" width="18.33203125" style="2" customWidth="1"/>
    <col min="8718" max="8718" width="11.25" style="2" customWidth="1"/>
    <col min="8719" max="8966" width="8.75" style="2"/>
    <col min="8967" max="8967" width="7.4140625" style="2" customWidth="1"/>
    <col min="8968" max="8968" width="2.6640625" style="2" bestFit="1" customWidth="1"/>
    <col min="8969" max="8970" width="13.25" style="2" customWidth="1"/>
    <col min="8971" max="8971" width="2.4140625" style="2" customWidth="1"/>
    <col min="8972" max="8972" width="11.25" style="2" customWidth="1"/>
    <col min="8973" max="8973" width="18.33203125" style="2" customWidth="1"/>
    <col min="8974" max="8974" width="11.25" style="2" customWidth="1"/>
    <col min="8975" max="9222" width="8.75" style="2"/>
    <col min="9223" max="9223" width="7.4140625" style="2" customWidth="1"/>
    <col min="9224" max="9224" width="2.6640625" style="2" bestFit="1" customWidth="1"/>
    <col min="9225" max="9226" width="13.25" style="2" customWidth="1"/>
    <col min="9227" max="9227" width="2.4140625" style="2" customWidth="1"/>
    <col min="9228" max="9228" width="11.25" style="2" customWidth="1"/>
    <col min="9229" max="9229" width="18.33203125" style="2" customWidth="1"/>
    <col min="9230" max="9230" width="11.25" style="2" customWidth="1"/>
    <col min="9231" max="9478" width="8.75" style="2"/>
    <col min="9479" max="9479" width="7.4140625" style="2" customWidth="1"/>
    <col min="9480" max="9480" width="2.6640625" style="2" bestFit="1" customWidth="1"/>
    <col min="9481" max="9482" width="13.25" style="2" customWidth="1"/>
    <col min="9483" max="9483" width="2.4140625" style="2" customWidth="1"/>
    <col min="9484" max="9484" width="11.25" style="2" customWidth="1"/>
    <col min="9485" max="9485" width="18.33203125" style="2" customWidth="1"/>
    <col min="9486" max="9486" width="11.25" style="2" customWidth="1"/>
    <col min="9487" max="9734" width="8.75" style="2"/>
    <col min="9735" max="9735" width="7.4140625" style="2" customWidth="1"/>
    <col min="9736" max="9736" width="2.6640625" style="2" bestFit="1" customWidth="1"/>
    <col min="9737" max="9738" width="13.25" style="2" customWidth="1"/>
    <col min="9739" max="9739" width="2.4140625" style="2" customWidth="1"/>
    <col min="9740" max="9740" width="11.25" style="2" customWidth="1"/>
    <col min="9741" max="9741" width="18.33203125" style="2" customWidth="1"/>
    <col min="9742" max="9742" width="11.25" style="2" customWidth="1"/>
    <col min="9743" max="9990" width="8.75" style="2"/>
    <col min="9991" max="9991" width="7.4140625" style="2" customWidth="1"/>
    <col min="9992" max="9992" width="2.6640625" style="2" bestFit="1" customWidth="1"/>
    <col min="9993" max="9994" width="13.25" style="2" customWidth="1"/>
    <col min="9995" max="9995" width="2.4140625" style="2" customWidth="1"/>
    <col min="9996" max="9996" width="11.25" style="2" customWidth="1"/>
    <col min="9997" max="9997" width="18.33203125" style="2" customWidth="1"/>
    <col min="9998" max="9998" width="11.25" style="2" customWidth="1"/>
    <col min="9999" max="10246" width="8.75" style="2"/>
    <col min="10247" max="10247" width="7.4140625" style="2" customWidth="1"/>
    <col min="10248" max="10248" width="2.6640625" style="2" bestFit="1" customWidth="1"/>
    <col min="10249" max="10250" width="13.25" style="2" customWidth="1"/>
    <col min="10251" max="10251" width="2.4140625" style="2" customWidth="1"/>
    <col min="10252" max="10252" width="11.25" style="2" customWidth="1"/>
    <col min="10253" max="10253" width="18.33203125" style="2" customWidth="1"/>
    <col min="10254" max="10254" width="11.25" style="2" customWidth="1"/>
    <col min="10255" max="10502" width="8.75" style="2"/>
    <col min="10503" max="10503" width="7.4140625" style="2" customWidth="1"/>
    <col min="10504" max="10504" width="2.6640625" style="2" bestFit="1" customWidth="1"/>
    <col min="10505" max="10506" width="13.25" style="2" customWidth="1"/>
    <col min="10507" max="10507" width="2.4140625" style="2" customWidth="1"/>
    <col min="10508" max="10508" width="11.25" style="2" customWidth="1"/>
    <col min="10509" max="10509" width="18.33203125" style="2" customWidth="1"/>
    <col min="10510" max="10510" width="11.25" style="2" customWidth="1"/>
    <col min="10511" max="10758" width="8.75" style="2"/>
    <col min="10759" max="10759" width="7.4140625" style="2" customWidth="1"/>
    <col min="10760" max="10760" width="2.6640625" style="2" bestFit="1" customWidth="1"/>
    <col min="10761" max="10762" width="13.25" style="2" customWidth="1"/>
    <col min="10763" max="10763" width="2.4140625" style="2" customWidth="1"/>
    <col min="10764" max="10764" width="11.25" style="2" customWidth="1"/>
    <col min="10765" max="10765" width="18.33203125" style="2" customWidth="1"/>
    <col min="10766" max="10766" width="11.25" style="2" customWidth="1"/>
    <col min="10767" max="11014" width="8.75" style="2"/>
    <col min="11015" max="11015" width="7.4140625" style="2" customWidth="1"/>
    <col min="11016" max="11016" width="2.6640625" style="2" bestFit="1" customWidth="1"/>
    <col min="11017" max="11018" width="13.25" style="2" customWidth="1"/>
    <col min="11019" max="11019" width="2.4140625" style="2" customWidth="1"/>
    <col min="11020" max="11020" width="11.25" style="2" customWidth="1"/>
    <col min="11021" max="11021" width="18.33203125" style="2" customWidth="1"/>
    <col min="11022" max="11022" width="11.25" style="2" customWidth="1"/>
    <col min="11023" max="11270" width="8.75" style="2"/>
    <col min="11271" max="11271" width="7.4140625" style="2" customWidth="1"/>
    <col min="11272" max="11272" width="2.6640625" style="2" bestFit="1" customWidth="1"/>
    <col min="11273" max="11274" width="13.25" style="2" customWidth="1"/>
    <col min="11275" max="11275" width="2.4140625" style="2" customWidth="1"/>
    <col min="11276" max="11276" width="11.25" style="2" customWidth="1"/>
    <col min="11277" max="11277" width="18.33203125" style="2" customWidth="1"/>
    <col min="11278" max="11278" width="11.25" style="2" customWidth="1"/>
    <col min="11279" max="11526" width="8.75" style="2"/>
    <col min="11527" max="11527" width="7.4140625" style="2" customWidth="1"/>
    <col min="11528" max="11528" width="2.6640625" style="2" bestFit="1" customWidth="1"/>
    <col min="11529" max="11530" width="13.25" style="2" customWidth="1"/>
    <col min="11531" max="11531" width="2.4140625" style="2" customWidth="1"/>
    <col min="11532" max="11532" width="11.25" style="2" customWidth="1"/>
    <col min="11533" max="11533" width="18.33203125" style="2" customWidth="1"/>
    <col min="11534" max="11534" width="11.25" style="2" customWidth="1"/>
    <col min="11535" max="11782" width="8.75" style="2"/>
    <col min="11783" max="11783" width="7.4140625" style="2" customWidth="1"/>
    <col min="11784" max="11784" width="2.6640625" style="2" bestFit="1" customWidth="1"/>
    <col min="11785" max="11786" width="13.25" style="2" customWidth="1"/>
    <col min="11787" max="11787" width="2.4140625" style="2" customWidth="1"/>
    <col min="11788" max="11788" width="11.25" style="2" customWidth="1"/>
    <col min="11789" max="11789" width="18.33203125" style="2" customWidth="1"/>
    <col min="11790" max="11790" width="11.25" style="2" customWidth="1"/>
    <col min="11791" max="12038" width="8.75" style="2"/>
    <col min="12039" max="12039" width="7.4140625" style="2" customWidth="1"/>
    <col min="12040" max="12040" width="2.6640625" style="2" bestFit="1" customWidth="1"/>
    <col min="12041" max="12042" width="13.25" style="2" customWidth="1"/>
    <col min="12043" max="12043" width="2.4140625" style="2" customWidth="1"/>
    <col min="12044" max="12044" width="11.25" style="2" customWidth="1"/>
    <col min="12045" max="12045" width="18.33203125" style="2" customWidth="1"/>
    <col min="12046" max="12046" width="11.25" style="2" customWidth="1"/>
    <col min="12047" max="12294" width="8.75" style="2"/>
    <col min="12295" max="12295" width="7.4140625" style="2" customWidth="1"/>
    <col min="12296" max="12296" width="2.6640625" style="2" bestFit="1" customWidth="1"/>
    <col min="12297" max="12298" width="13.25" style="2" customWidth="1"/>
    <col min="12299" max="12299" width="2.4140625" style="2" customWidth="1"/>
    <col min="12300" max="12300" width="11.25" style="2" customWidth="1"/>
    <col min="12301" max="12301" width="18.33203125" style="2" customWidth="1"/>
    <col min="12302" max="12302" width="11.25" style="2" customWidth="1"/>
    <col min="12303" max="12550" width="8.75" style="2"/>
    <col min="12551" max="12551" width="7.4140625" style="2" customWidth="1"/>
    <col min="12552" max="12552" width="2.6640625" style="2" bestFit="1" customWidth="1"/>
    <col min="12553" max="12554" width="13.25" style="2" customWidth="1"/>
    <col min="12555" max="12555" width="2.4140625" style="2" customWidth="1"/>
    <col min="12556" max="12556" width="11.25" style="2" customWidth="1"/>
    <col min="12557" max="12557" width="18.33203125" style="2" customWidth="1"/>
    <col min="12558" max="12558" width="11.25" style="2" customWidth="1"/>
    <col min="12559" max="12806" width="8.75" style="2"/>
    <col min="12807" max="12807" width="7.4140625" style="2" customWidth="1"/>
    <col min="12808" max="12808" width="2.6640625" style="2" bestFit="1" customWidth="1"/>
    <col min="12809" max="12810" width="13.25" style="2" customWidth="1"/>
    <col min="12811" max="12811" width="2.4140625" style="2" customWidth="1"/>
    <col min="12812" max="12812" width="11.25" style="2" customWidth="1"/>
    <col min="12813" max="12813" width="18.33203125" style="2" customWidth="1"/>
    <col min="12814" max="12814" width="11.25" style="2" customWidth="1"/>
    <col min="12815" max="13062" width="8.75" style="2"/>
    <col min="13063" max="13063" width="7.4140625" style="2" customWidth="1"/>
    <col min="13064" max="13064" width="2.6640625" style="2" bestFit="1" customWidth="1"/>
    <col min="13065" max="13066" width="13.25" style="2" customWidth="1"/>
    <col min="13067" max="13067" width="2.4140625" style="2" customWidth="1"/>
    <col min="13068" max="13068" width="11.25" style="2" customWidth="1"/>
    <col min="13069" max="13069" width="18.33203125" style="2" customWidth="1"/>
    <col min="13070" max="13070" width="11.25" style="2" customWidth="1"/>
    <col min="13071" max="13318" width="8.75" style="2"/>
    <col min="13319" max="13319" width="7.4140625" style="2" customWidth="1"/>
    <col min="13320" max="13320" width="2.6640625" style="2" bestFit="1" customWidth="1"/>
    <col min="13321" max="13322" width="13.25" style="2" customWidth="1"/>
    <col min="13323" max="13323" width="2.4140625" style="2" customWidth="1"/>
    <col min="13324" max="13324" width="11.25" style="2" customWidth="1"/>
    <col min="13325" max="13325" width="18.33203125" style="2" customWidth="1"/>
    <col min="13326" max="13326" width="11.25" style="2" customWidth="1"/>
    <col min="13327" max="13574" width="8.75" style="2"/>
    <col min="13575" max="13575" width="7.4140625" style="2" customWidth="1"/>
    <col min="13576" max="13576" width="2.6640625" style="2" bestFit="1" customWidth="1"/>
    <col min="13577" max="13578" width="13.25" style="2" customWidth="1"/>
    <col min="13579" max="13579" width="2.4140625" style="2" customWidth="1"/>
    <col min="13580" max="13580" width="11.25" style="2" customWidth="1"/>
    <col min="13581" max="13581" width="18.33203125" style="2" customWidth="1"/>
    <col min="13582" max="13582" width="11.25" style="2" customWidth="1"/>
    <col min="13583" max="13830" width="8.75" style="2"/>
    <col min="13831" max="13831" width="7.4140625" style="2" customWidth="1"/>
    <col min="13832" max="13832" width="2.6640625" style="2" bestFit="1" customWidth="1"/>
    <col min="13833" max="13834" width="13.25" style="2" customWidth="1"/>
    <col min="13835" max="13835" width="2.4140625" style="2" customWidth="1"/>
    <col min="13836" max="13836" width="11.25" style="2" customWidth="1"/>
    <col min="13837" max="13837" width="18.33203125" style="2" customWidth="1"/>
    <col min="13838" max="13838" width="11.25" style="2" customWidth="1"/>
    <col min="13839" max="14086" width="8.75" style="2"/>
    <col min="14087" max="14087" width="7.4140625" style="2" customWidth="1"/>
    <col min="14088" max="14088" width="2.6640625" style="2" bestFit="1" customWidth="1"/>
    <col min="14089" max="14090" width="13.25" style="2" customWidth="1"/>
    <col min="14091" max="14091" width="2.4140625" style="2" customWidth="1"/>
    <col min="14092" max="14092" width="11.25" style="2" customWidth="1"/>
    <col min="14093" max="14093" width="18.33203125" style="2" customWidth="1"/>
    <col min="14094" max="14094" width="11.25" style="2" customWidth="1"/>
    <col min="14095" max="14342" width="8.75" style="2"/>
    <col min="14343" max="14343" width="7.4140625" style="2" customWidth="1"/>
    <col min="14344" max="14344" width="2.6640625" style="2" bestFit="1" customWidth="1"/>
    <col min="14345" max="14346" width="13.25" style="2" customWidth="1"/>
    <col min="14347" max="14347" width="2.4140625" style="2" customWidth="1"/>
    <col min="14348" max="14348" width="11.25" style="2" customWidth="1"/>
    <col min="14349" max="14349" width="18.33203125" style="2" customWidth="1"/>
    <col min="14350" max="14350" width="11.25" style="2" customWidth="1"/>
    <col min="14351" max="14598" width="8.75" style="2"/>
    <col min="14599" max="14599" width="7.4140625" style="2" customWidth="1"/>
    <col min="14600" max="14600" width="2.6640625" style="2" bestFit="1" customWidth="1"/>
    <col min="14601" max="14602" width="13.25" style="2" customWidth="1"/>
    <col min="14603" max="14603" width="2.4140625" style="2" customWidth="1"/>
    <col min="14604" max="14604" width="11.25" style="2" customWidth="1"/>
    <col min="14605" max="14605" width="18.33203125" style="2" customWidth="1"/>
    <col min="14606" max="14606" width="11.25" style="2" customWidth="1"/>
    <col min="14607" max="14854" width="8.75" style="2"/>
    <col min="14855" max="14855" width="7.4140625" style="2" customWidth="1"/>
    <col min="14856" max="14856" width="2.6640625" style="2" bestFit="1" customWidth="1"/>
    <col min="14857" max="14858" width="13.25" style="2" customWidth="1"/>
    <col min="14859" max="14859" width="2.4140625" style="2" customWidth="1"/>
    <col min="14860" max="14860" width="11.25" style="2" customWidth="1"/>
    <col min="14861" max="14861" width="18.33203125" style="2" customWidth="1"/>
    <col min="14862" max="14862" width="11.25" style="2" customWidth="1"/>
    <col min="14863" max="15110" width="8.75" style="2"/>
    <col min="15111" max="15111" width="7.4140625" style="2" customWidth="1"/>
    <col min="15112" max="15112" width="2.6640625" style="2" bestFit="1" customWidth="1"/>
    <col min="15113" max="15114" width="13.25" style="2" customWidth="1"/>
    <col min="15115" max="15115" width="2.4140625" style="2" customWidth="1"/>
    <col min="15116" max="15116" width="11.25" style="2" customWidth="1"/>
    <col min="15117" max="15117" width="18.33203125" style="2" customWidth="1"/>
    <col min="15118" max="15118" width="11.25" style="2" customWidth="1"/>
    <col min="15119" max="15366" width="8.75" style="2"/>
    <col min="15367" max="15367" width="7.4140625" style="2" customWidth="1"/>
    <col min="15368" max="15368" width="2.6640625" style="2" bestFit="1" customWidth="1"/>
    <col min="15369" max="15370" width="13.25" style="2" customWidth="1"/>
    <col min="15371" max="15371" width="2.4140625" style="2" customWidth="1"/>
    <col min="15372" max="15372" width="11.25" style="2" customWidth="1"/>
    <col min="15373" max="15373" width="18.33203125" style="2" customWidth="1"/>
    <col min="15374" max="15374" width="11.25" style="2" customWidth="1"/>
    <col min="15375" max="15622" width="8.75" style="2"/>
    <col min="15623" max="15623" width="7.4140625" style="2" customWidth="1"/>
    <col min="15624" max="15624" width="2.6640625" style="2" bestFit="1" customWidth="1"/>
    <col min="15625" max="15626" width="13.25" style="2" customWidth="1"/>
    <col min="15627" max="15627" width="2.4140625" style="2" customWidth="1"/>
    <col min="15628" max="15628" width="11.25" style="2" customWidth="1"/>
    <col min="15629" max="15629" width="18.33203125" style="2" customWidth="1"/>
    <col min="15630" max="15630" width="11.25" style="2" customWidth="1"/>
    <col min="15631" max="15878" width="8.75" style="2"/>
    <col min="15879" max="15879" width="7.4140625" style="2" customWidth="1"/>
    <col min="15880" max="15880" width="2.6640625" style="2" bestFit="1" customWidth="1"/>
    <col min="15881" max="15882" width="13.25" style="2" customWidth="1"/>
    <col min="15883" max="15883" width="2.4140625" style="2" customWidth="1"/>
    <col min="15884" max="15884" width="11.25" style="2" customWidth="1"/>
    <col min="15885" max="15885" width="18.33203125" style="2" customWidth="1"/>
    <col min="15886" max="15886" width="11.25" style="2" customWidth="1"/>
    <col min="15887" max="16134" width="8.75" style="2"/>
    <col min="16135" max="16135" width="7.4140625" style="2" customWidth="1"/>
    <col min="16136" max="16136" width="2.6640625" style="2" bestFit="1" customWidth="1"/>
    <col min="16137" max="16138" width="13.25" style="2" customWidth="1"/>
    <col min="16139" max="16139" width="2.4140625" style="2" customWidth="1"/>
    <col min="16140" max="16140" width="11.25" style="2" customWidth="1"/>
    <col min="16141" max="16141" width="18.33203125" style="2" customWidth="1"/>
    <col min="16142" max="16142" width="11.25" style="2" customWidth="1"/>
    <col min="16143" max="16384" width="8.75" style="2"/>
  </cols>
  <sheetData>
    <row r="2" spans="2:15" x14ac:dyDescent="0.3">
      <c r="B2" s="1" t="s">
        <v>153</v>
      </c>
      <c r="N2" s="3"/>
    </row>
    <row r="3" spans="2:15" x14ac:dyDescent="0.3">
      <c r="D3" s="6"/>
      <c r="E3" s="4"/>
      <c r="F3" s="4"/>
      <c r="G3" s="4"/>
      <c r="H3" s="4"/>
      <c r="I3" s="4"/>
      <c r="J3" s="4"/>
      <c r="K3" s="4"/>
      <c r="L3" s="4"/>
      <c r="M3" s="4"/>
      <c r="N3" s="4"/>
    </row>
    <row r="4" spans="2:15" x14ac:dyDescent="0.3">
      <c r="B4" s="59" t="s">
        <v>154</v>
      </c>
      <c r="C4" s="60"/>
      <c r="D4" s="60"/>
      <c r="E4" s="55"/>
      <c r="F4" s="55"/>
      <c r="G4" s="55"/>
      <c r="H4" s="55"/>
      <c r="I4" s="55"/>
      <c r="J4" s="55"/>
      <c r="K4" s="55"/>
      <c r="L4" s="55"/>
      <c r="M4" s="55"/>
      <c r="N4" s="55"/>
      <c r="O4" s="33"/>
    </row>
    <row r="5" spans="2:15" x14ac:dyDescent="0.2">
      <c r="B5" s="15"/>
      <c r="C5" s="32" t="s">
        <v>156</v>
      </c>
      <c r="D5" s="58"/>
      <c r="E5" s="56"/>
      <c r="F5" s="56"/>
      <c r="G5" s="56"/>
      <c r="H5" s="56"/>
      <c r="I5" s="56"/>
      <c r="J5" s="56"/>
      <c r="K5" s="56"/>
      <c r="L5" s="56"/>
      <c r="N5" s="7"/>
      <c r="O5" s="33"/>
    </row>
    <row r="6" spans="2:15" x14ac:dyDescent="0.2">
      <c r="C6" s="32" t="s">
        <v>157</v>
      </c>
      <c r="D6" s="58"/>
      <c r="E6" s="56"/>
      <c r="F6" s="56"/>
      <c r="G6" s="56"/>
      <c r="H6" s="56"/>
      <c r="I6" s="56"/>
      <c r="J6" s="56"/>
      <c r="K6" s="56"/>
      <c r="L6" s="56"/>
      <c r="N6" s="7" t="s">
        <v>0</v>
      </c>
      <c r="O6" s="17"/>
    </row>
    <row r="7" spans="2:15" ht="15" customHeight="1" thickBot="1" x14ac:dyDescent="0.35">
      <c r="C7" s="35"/>
      <c r="L7" s="86" t="s">
        <v>152</v>
      </c>
      <c r="M7" s="86"/>
      <c r="N7" s="86"/>
      <c r="O7" s="17"/>
    </row>
    <row r="8" spans="2:15" ht="12" customHeight="1" x14ac:dyDescent="0.3">
      <c r="B8" s="81" t="s">
        <v>6</v>
      </c>
      <c r="C8" s="82"/>
      <c r="D8" s="57" t="s">
        <v>151</v>
      </c>
      <c r="E8" s="29" t="s">
        <v>33</v>
      </c>
      <c r="F8" s="83" t="s">
        <v>34</v>
      </c>
      <c r="G8" s="84"/>
      <c r="H8" s="84"/>
      <c r="I8" s="84"/>
      <c r="J8" s="84"/>
      <c r="K8" s="84"/>
      <c r="L8" s="84"/>
      <c r="M8" s="84"/>
      <c r="N8" s="85"/>
    </row>
    <row r="9" spans="2:15" x14ac:dyDescent="0.3">
      <c r="B9" s="19"/>
      <c r="C9" s="36" t="s">
        <v>155</v>
      </c>
      <c r="E9" s="30">
        <f t="shared" ref="E9:E18" si="0">G9*J9</f>
        <v>0</v>
      </c>
      <c r="F9" s="9" t="s">
        <v>2</v>
      </c>
      <c r="G9" s="10"/>
      <c r="H9" s="9" t="s">
        <v>4</v>
      </c>
      <c r="I9" s="9" t="s">
        <v>3</v>
      </c>
      <c r="J9" s="10"/>
      <c r="K9" s="28" t="s">
        <v>5</v>
      </c>
      <c r="L9" s="11"/>
      <c r="M9" s="10"/>
      <c r="N9" s="20"/>
    </row>
    <row r="10" spans="2:15" x14ac:dyDescent="0.3">
      <c r="B10" s="19"/>
      <c r="C10" s="34"/>
      <c r="D10" s="8"/>
      <c r="E10" s="30">
        <f t="shared" si="0"/>
        <v>0</v>
      </c>
      <c r="F10" s="12" t="s">
        <v>2</v>
      </c>
      <c r="G10" s="13"/>
      <c r="H10" s="12" t="s">
        <v>4</v>
      </c>
      <c r="I10" s="12" t="s">
        <v>3</v>
      </c>
      <c r="J10" s="13"/>
      <c r="K10" s="18" t="s">
        <v>5</v>
      </c>
      <c r="L10" s="14"/>
      <c r="M10" s="13"/>
      <c r="N10" s="21"/>
    </row>
    <row r="11" spans="2:15" x14ac:dyDescent="0.3">
      <c r="B11" s="19"/>
      <c r="C11" s="34"/>
      <c r="D11" s="8"/>
      <c r="E11" s="30">
        <f t="shared" si="0"/>
        <v>0</v>
      </c>
      <c r="F11" s="12" t="s">
        <v>2</v>
      </c>
      <c r="G11" s="13"/>
      <c r="H11" s="12" t="s">
        <v>4</v>
      </c>
      <c r="I11" s="12" t="s">
        <v>3</v>
      </c>
      <c r="J11" s="13"/>
      <c r="K11" s="18" t="s">
        <v>5</v>
      </c>
      <c r="L11" s="14"/>
      <c r="M11" s="13"/>
      <c r="N11" s="21"/>
    </row>
    <row r="12" spans="2:15" x14ac:dyDescent="0.3">
      <c r="B12" s="19"/>
      <c r="C12" s="34"/>
      <c r="D12" s="8"/>
      <c r="E12" s="30">
        <f t="shared" si="0"/>
        <v>0</v>
      </c>
      <c r="F12" s="12" t="s">
        <v>2</v>
      </c>
      <c r="G12" s="13"/>
      <c r="H12" s="12" t="s">
        <v>4</v>
      </c>
      <c r="I12" s="12" t="s">
        <v>3</v>
      </c>
      <c r="J12" s="13"/>
      <c r="K12" s="18" t="s">
        <v>5</v>
      </c>
      <c r="L12" s="14"/>
      <c r="M12" s="13"/>
      <c r="N12" s="21"/>
    </row>
    <row r="13" spans="2:15" x14ac:dyDescent="0.3">
      <c r="B13" s="19"/>
      <c r="C13" s="34"/>
      <c r="D13" s="8"/>
      <c r="E13" s="30">
        <f t="shared" si="0"/>
        <v>0</v>
      </c>
      <c r="F13" s="12" t="s">
        <v>2</v>
      </c>
      <c r="G13" s="13"/>
      <c r="H13" s="12" t="s">
        <v>4</v>
      </c>
      <c r="I13" s="12" t="s">
        <v>3</v>
      </c>
      <c r="J13" s="13"/>
      <c r="K13" s="18" t="s">
        <v>5</v>
      </c>
      <c r="L13" s="14"/>
      <c r="M13" s="13"/>
      <c r="N13" s="21"/>
    </row>
    <row r="14" spans="2:15" x14ac:dyDescent="0.3">
      <c r="B14" s="19"/>
      <c r="C14" s="34"/>
      <c r="D14" s="8"/>
      <c r="E14" s="30">
        <f t="shared" si="0"/>
        <v>0</v>
      </c>
      <c r="F14" s="12" t="s">
        <v>2</v>
      </c>
      <c r="G14" s="13"/>
      <c r="H14" s="12" t="s">
        <v>4</v>
      </c>
      <c r="I14" s="12" t="s">
        <v>3</v>
      </c>
      <c r="J14" s="13"/>
      <c r="K14" s="18" t="s">
        <v>5</v>
      </c>
      <c r="L14" s="14"/>
      <c r="M14" s="13"/>
      <c r="N14" s="21"/>
    </row>
    <row r="15" spans="2:15" x14ac:dyDescent="0.3">
      <c r="B15" s="19"/>
      <c r="C15" s="34"/>
      <c r="D15" s="8"/>
      <c r="E15" s="30">
        <f t="shared" si="0"/>
        <v>0</v>
      </c>
      <c r="F15" s="12" t="s">
        <v>2</v>
      </c>
      <c r="G15" s="13"/>
      <c r="H15" s="12" t="s">
        <v>4</v>
      </c>
      <c r="I15" s="12" t="s">
        <v>3</v>
      </c>
      <c r="J15" s="13"/>
      <c r="K15" s="18" t="s">
        <v>5</v>
      </c>
      <c r="L15" s="14"/>
      <c r="M15" s="13"/>
      <c r="N15" s="21"/>
    </row>
    <row r="16" spans="2:15" x14ac:dyDescent="0.3">
      <c r="B16" s="19"/>
      <c r="C16" s="34"/>
      <c r="D16" s="8"/>
      <c r="E16" s="30">
        <f t="shared" si="0"/>
        <v>0</v>
      </c>
      <c r="F16" s="12" t="s">
        <v>2</v>
      </c>
      <c r="G16" s="13"/>
      <c r="H16" s="12" t="s">
        <v>4</v>
      </c>
      <c r="I16" s="12" t="s">
        <v>3</v>
      </c>
      <c r="J16" s="13"/>
      <c r="K16" s="18" t="s">
        <v>5</v>
      </c>
      <c r="L16" s="14"/>
      <c r="M16" s="13"/>
      <c r="N16" s="21"/>
    </row>
    <row r="17" spans="2:14" x14ac:dyDescent="0.3">
      <c r="B17" s="19"/>
      <c r="C17" s="34"/>
      <c r="D17" s="8"/>
      <c r="E17" s="30">
        <f t="shared" si="0"/>
        <v>0</v>
      </c>
      <c r="F17" s="12" t="s">
        <v>2</v>
      </c>
      <c r="G17" s="13"/>
      <c r="H17" s="12" t="s">
        <v>4</v>
      </c>
      <c r="I17" s="12" t="s">
        <v>3</v>
      </c>
      <c r="J17" s="13"/>
      <c r="K17" s="18" t="s">
        <v>5</v>
      </c>
      <c r="L17" s="14"/>
      <c r="M17" s="13"/>
      <c r="N17" s="21"/>
    </row>
    <row r="18" spans="2:14" x14ac:dyDescent="0.3">
      <c r="B18" s="19"/>
      <c r="C18" s="34"/>
      <c r="D18" s="8"/>
      <c r="E18" s="30">
        <f t="shared" si="0"/>
        <v>0</v>
      </c>
      <c r="F18" s="80" t="s">
        <v>2</v>
      </c>
      <c r="G18" s="13"/>
      <c r="H18" s="12" t="s">
        <v>4</v>
      </c>
      <c r="I18" s="12" t="s">
        <v>3</v>
      </c>
      <c r="J18" s="13"/>
      <c r="K18" s="18" t="s">
        <v>5</v>
      </c>
      <c r="L18" s="14"/>
      <c r="M18" s="13"/>
      <c r="N18" s="21"/>
    </row>
    <row r="19" spans="2:14" x14ac:dyDescent="0.3">
      <c r="B19" s="19"/>
      <c r="C19" s="36"/>
      <c r="D19" s="8"/>
      <c r="E19" s="30">
        <f t="shared" ref="E19:E28" si="1">G19*J19</f>
        <v>0</v>
      </c>
      <c r="F19" s="12" t="s">
        <v>2</v>
      </c>
      <c r="G19" s="13"/>
      <c r="H19" s="12" t="s">
        <v>4</v>
      </c>
      <c r="I19" s="12" t="s">
        <v>3</v>
      </c>
      <c r="J19" s="13"/>
      <c r="K19" s="18" t="s">
        <v>5</v>
      </c>
      <c r="L19" s="14"/>
      <c r="M19" s="13"/>
      <c r="N19" s="21"/>
    </row>
    <row r="20" spans="2:14" x14ac:dyDescent="0.3">
      <c r="B20" s="19"/>
      <c r="C20" s="34"/>
      <c r="D20" s="8"/>
      <c r="E20" s="30">
        <f t="shared" si="1"/>
        <v>0</v>
      </c>
      <c r="F20" s="12" t="s">
        <v>2</v>
      </c>
      <c r="G20" s="13"/>
      <c r="H20" s="12" t="s">
        <v>4</v>
      </c>
      <c r="I20" s="12" t="s">
        <v>3</v>
      </c>
      <c r="J20" s="13"/>
      <c r="K20" s="18" t="s">
        <v>5</v>
      </c>
      <c r="L20" s="14"/>
      <c r="M20" s="13"/>
      <c r="N20" s="21"/>
    </row>
    <row r="21" spans="2:14" x14ac:dyDescent="0.3">
      <c r="B21" s="19"/>
      <c r="C21" s="34"/>
      <c r="D21" s="8"/>
      <c r="E21" s="30">
        <f t="shared" si="1"/>
        <v>0</v>
      </c>
      <c r="F21" s="12" t="s">
        <v>2</v>
      </c>
      <c r="G21" s="13"/>
      <c r="H21" s="12" t="s">
        <v>4</v>
      </c>
      <c r="I21" s="12" t="s">
        <v>3</v>
      </c>
      <c r="J21" s="13"/>
      <c r="K21" s="18" t="s">
        <v>5</v>
      </c>
      <c r="L21" s="14"/>
      <c r="M21" s="13"/>
      <c r="N21" s="21"/>
    </row>
    <row r="22" spans="2:14" x14ac:dyDescent="0.3">
      <c r="B22" s="19"/>
      <c r="C22" s="34"/>
      <c r="D22" s="8"/>
      <c r="E22" s="30">
        <f t="shared" si="1"/>
        <v>0</v>
      </c>
      <c r="F22" s="12" t="s">
        <v>2</v>
      </c>
      <c r="G22" s="13"/>
      <c r="H22" s="12" t="s">
        <v>4</v>
      </c>
      <c r="I22" s="12" t="s">
        <v>3</v>
      </c>
      <c r="J22" s="13"/>
      <c r="K22" s="18" t="s">
        <v>5</v>
      </c>
      <c r="L22" s="14"/>
      <c r="M22" s="13"/>
      <c r="N22" s="21"/>
    </row>
    <row r="23" spans="2:14" x14ac:dyDescent="0.3">
      <c r="B23" s="19"/>
      <c r="C23" s="34"/>
      <c r="D23" s="8"/>
      <c r="E23" s="30">
        <f t="shared" si="1"/>
        <v>0</v>
      </c>
      <c r="F23" s="12" t="s">
        <v>2</v>
      </c>
      <c r="G23" s="13"/>
      <c r="H23" s="12" t="s">
        <v>4</v>
      </c>
      <c r="I23" s="12" t="s">
        <v>3</v>
      </c>
      <c r="J23" s="13"/>
      <c r="K23" s="18" t="s">
        <v>5</v>
      </c>
      <c r="L23" s="14"/>
      <c r="M23" s="13"/>
      <c r="N23" s="21"/>
    </row>
    <row r="24" spans="2:14" x14ac:dyDescent="0.3">
      <c r="B24" s="19"/>
      <c r="C24" s="34"/>
      <c r="D24" s="8"/>
      <c r="E24" s="30">
        <f t="shared" si="1"/>
        <v>0</v>
      </c>
      <c r="F24" s="12" t="s">
        <v>2</v>
      </c>
      <c r="G24" s="13"/>
      <c r="H24" s="12" t="s">
        <v>4</v>
      </c>
      <c r="I24" s="12" t="s">
        <v>3</v>
      </c>
      <c r="J24" s="13"/>
      <c r="K24" s="18" t="s">
        <v>5</v>
      </c>
      <c r="L24" s="14"/>
      <c r="M24" s="13"/>
      <c r="N24" s="21"/>
    </row>
    <row r="25" spans="2:14" x14ac:dyDescent="0.3">
      <c r="B25" s="19"/>
      <c r="C25" s="34"/>
      <c r="D25" s="8"/>
      <c r="E25" s="30">
        <f t="shared" si="1"/>
        <v>0</v>
      </c>
      <c r="F25" s="12" t="s">
        <v>2</v>
      </c>
      <c r="G25" s="13"/>
      <c r="H25" s="12" t="s">
        <v>4</v>
      </c>
      <c r="I25" s="12" t="s">
        <v>3</v>
      </c>
      <c r="J25" s="13"/>
      <c r="K25" s="18" t="s">
        <v>5</v>
      </c>
      <c r="L25" s="14"/>
      <c r="M25" s="13"/>
      <c r="N25" s="21"/>
    </row>
    <row r="26" spans="2:14" x14ac:dyDescent="0.3">
      <c r="B26" s="19"/>
      <c r="C26" s="34"/>
      <c r="D26" s="8"/>
      <c r="E26" s="30">
        <f t="shared" si="1"/>
        <v>0</v>
      </c>
      <c r="F26" s="12" t="s">
        <v>2</v>
      </c>
      <c r="G26" s="13"/>
      <c r="H26" s="12" t="s">
        <v>4</v>
      </c>
      <c r="I26" s="12" t="s">
        <v>3</v>
      </c>
      <c r="J26" s="13"/>
      <c r="K26" s="18" t="s">
        <v>5</v>
      </c>
      <c r="L26" s="14"/>
      <c r="M26" s="13"/>
      <c r="N26" s="21"/>
    </row>
    <row r="27" spans="2:14" x14ac:dyDescent="0.3">
      <c r="B27" s="19"/>
      <c r="C27" s="34"/>
      <c r="D27" s="8"/>
      <c r="E27" s="30">
        <f t="shared" si="1"/>
        <v>0</v>
      </c>
      <c r="F27" s="12" t="s">
        <v>2</v>
      </c>
      <c r="G27" s="13"/>
      <c r="H27" s="12" t="s">
        <v>4</v>
      </c>
      <c r="I27" s="12" t="s">
        <v>3</v>
      </c>
      <c r="J27" s="13"/>
      <c r="K27" s="18" t="s">
        <v>5</v>
      </c>
      <c r="L27" s="14"/>
      <c r="M27" s="13"/>
      <c r="N27" s="21"/>
    </row>
    <row r="28" spans="2:14" ht="12.5" thickBot="1" x14ac:dyDescent="0.35">
      <c r="B28" s="19"/>
      <c r="C28" s="34"/>
      <c r="D28" s="8"/>
      <c r="E28" s="30">
        <f t="shared" si="1"/>
        <v>0</v>
      </c>
      <c r="F28" s="12" t="s">
        <v>2</v>
      </c>
      <c r="G28" s="13"/>
      <c r="H28" s="12" t="s">
        <v>4</v>
      </c>
      <c r="I28" s="12" t="s">
        <v>3</v>
      </c>
      <c r="J28" s="13"/>
      <c r="K28" s="18" t="s">
        <v>5</v>
      </c>
      <c r="L28" s="14"/>
      <c r="M28" s="13"/>
      <c r="N28" s="21"/>
    </row>
    <row r="29" spans="2:14" ht="13" thickTop="1" thickBot="1" x14ac:dyDescent="0.35">
      <c r="B29" s="22" t="s">
        <v>1</v>
      </c>
      <c r="C29" s="23"/>
      <c r="D29" s="24"/>
      <c r="E29" s="31">
        <f>SUM(E9:E28)</f>
        <v>0</v>
      </c>
      <c r="F29" s="25"/>
      <c r="G29" s="26"/>
      <c r="H29" s="25"/>
      <c r="I29" s="25"/>
      <c r="J29" s="26"/>
      <c r="K29" s="26"/>
      <c r="L29" s="26"/>
      <c r="M29" s="26"/>
      <c r="N29" s="27"/>
    </row>
    <row r="30" spans="2:14" ht="12.65" customHeight="1" x14ac:dyDescent="0.3"/>
  </sheetData>
  <mergeCells count="3">
    <mergeCell ref="B8:C8"/>
    <mergeCell ref="F8:N8"/>
    <mergeCell ref="L7:N7"/>
  </mergeCells>
  <phoneticPr fontId="3"/>
  <conditionalFormatting sqref="C9:C11">
    <cfRule type="cellIs" dxfId="14" priority="15" operator="notEqual">
      <formula>"（プルダウン、もしくは自由記入にて費目の分類を記入してください）"</formula>
    </cfRule>
  </conditionalFormatting>
  <conditionalFormatting sqref="C19:C21">
    <cfRule type="cellIs" dxfId="13" priority="14" operator="notEqual">
      <formula>"（プルダウン、もしくは自由記入にて費目の分類をご記入ください）"</formula>
    </cfRule>
  </conditionalFormatting>
  <conditionalFormatting sqref="C12">
    <cfRule type="cellIs" dxfId="12" priority="13" operator="notEqual">
      <formula>"（プルダウン、もしくは自由記入にて費目の分類をご記入ください）"</formula>
    </cfRule>
  </conditionalFormatting>
  <conditionalFormatting sqref="C13">
    <cfRule type="cellIs" dxfId="11" priority="12" operator="notEqual">
      <formula>"（プルダウン、もしくは自由記入にて費目の分類をご記入ください）"</formula>
    </cfRule>
  </conditionalFormatting>
  <conditionalFormatting sqref="C15">
    <cfRule type="cellIs" dxfId="10" priority="11" operator="notEqual">
      <formula>"（プルダウン、もしくは自由記入にて費目の分類をご記入ください）"</formula>
    </cfRule>
  </conditionalFormatting>
  <conditionalFormatting sqref="C16">
    <cfRule type="cellIs" dxfId="9" priority="10" operator="notEqual">
      <formula>"（プルダウン、もしくは自由記入にて費目の分類をご記入ください）"</formula>
    </cfRule>
  </conditionalFormatting>
  <conditionalFormatting sqref="C18">
    <cfRule type="cellIs" dxfId="8" priority="9" operator="notEqual">
      <formula>"（プルダウン、もしくは自由記入にて費目の分類をご記入ください）"</formula>
    </cfRule>
  </conditionalFormatting>
  <conditionalFormatting sqref="C17">
    <cfRule type="cellIs" dxfId="7" priority="8" operator="notEqual">
      <formula>"（プルダウン、もしくは自由記入にて費目の分類をご記入ください）"</formula>
    </cfRule>
  </conditionalFormatting>
  <conditionalFormatting sqref="C22">
    <cfRule type="cellIs" dxfId="6" priority="7" operator="notEqual">
      <formula>"（プルダウン、もしくは自由記入にて費目の分類をご記入ください）"</formula>
    </cfRule>
  </conditionalFormatting>
  <conditionalFormatting sqref="C23">
    <cfRule type="cellIs" dxfId="5" priority="6" operator="notEqual">
      <formula>"（プルダウン、もしくは自由記入にて費目の分類をご記入ください）"</formula>
    </cfRule>
  </conditionalFormatting>
  <conditionalFormatting sqref="C24:C25">
    <cfRule type="cellIs" dxfId="4" priority="5" operator="notEqual">
      <formula>"（プルダウン、もしくは自由記入にて費目の分類をご記入ください）"</formula>
    </cfRule>
  </conditionalFormatting>
  <conditionalFormatting sqref="C26">
    <cfRule type="cellIs" dxfId="3" priority="4" operator="notEqual">
      <formula>"（プルダウン、もしくは自由記入にて費目の分類をご記入ください）"</formula>
    </cfRule>
  </conditionalFormatting>
  <conditionalFormatting sqref="C28">
    <cfRule type="cellIs" dxfId="2" priority="3" operator="notEqual">
      <formula>"（プルダウン、もしくは自由記入にて費目の分類をご記入ください）"</formula>
    </cfRule>
  </conditionalFormatting>
  <conditionalFormatting sqref="C27">
    <cfRule type="cellIs" dxfId="1" priority="2" operator="notEqual">
      <formula>"（プルダウン、もしくは自由記入にて費目の分類をご記入ください）"</formula>
    </cfRule>
  </conditionalFormatting>
  <conditionalFormatting sqref="C14">
    <cfRule type="cellIs" dxfId="0" priority="1" operator="notEqual">
      <formula>"（プルダウン、もしくは自由記入にて費目の分類をご記入ください）"</formula>
    </cfRule>
  </conditionalFormatting>
  <dataValidations count="1">
    <dataValidation type="custom" showInputMessage="1" showErrorMessage="1" error="”B列の内訳を記入後、金額を記入ください”" sqref="G9:G28">
      <formula1>C9&lt;&gt;""</formula1>
    </dataValidation>
  </dataValidation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'（参考）費目整理'!$H$8:$H$68</xm:f>
          </x14:formula1>
          <xm:sqref>C9:C28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2:H74"/>
  <sheetViews>
    <sheetView showGridLines="0" view="pageBreakPreview" topLeftCell="A47" zoomScaleNormal="70" zoomScaleSheetLayoutView="100" workbookViewId="0">
      <selection activeCell="E72" sqref="E72"/>
    </sheetView>
  </sheetViews>
  <sheetFormatPr defaultRowHeight="12" x14ac:dyDescent="0.3"/>
  <cols>
    <col min="1" max="1" width="2.83203125" style="2" customWidth="1"/>
    <col min="2" max="2" width="2.6640625" style="2" bestFit="1" customWidth="1"/>
    <col min="3" max="5" width="20.08203125" style="2" customWidth="1"/>
    <col min="6" max="6" width="68.33203125" style="2" customWidth="1"/>
    <col min="7" max="7" width="18" style="2" customWidth="1"/>
    <col min="8" max="8" width="24.75" style="2" bestFit="1" customWidth="1"/>
    <col min="9" max="9" width="8.4140625" style="2" bestFit="1" customWidth="1"/>
    <col min="10" max="253" width="8.75" style="2"/>
    <col min="254" max="254" width="7.4140625" style="2" customWidth="1"/>
    <col min="255" max="255" width="2.6640625" style="2" bestFit="1" customWidth="1"/>
    <col min="256" max="257" width="13.25" style="2" customWidth="1"/>
    <col min="258" max="258" width="2.4140625" style="2" customWidth="1"/>
    <col min="259" max="259" width="11.25" style="2" customWidth="1"/>
    <col min="260" max="260" width="18.33203125" style="2" customWidth="1"/>
    <col min="261" max="261" width="11.25" style="2" customWidth="1"/>
    <col min="262" max="509" width="8.75" style="2"/>
    <col min="510" max="510" width="7.4140625" style="2" customWidth="1"/>
    <col min="511" max="511" width="2.6640625" style="2" bestFit="1" customWidth="1"/>
    <col min="512" max="513" width="13.25" style="2" customWidth="1"/>
    <col min="514" max="514" width="2.4140625" style="2" customWidth="1"/>
    <col min="515" max="515" width="11.25" style="2" customWidth="1"/>
    <col min="516" max="516" width="18.33203125" style="2" customWidth="1"/>
    <col min="517" max="517" width="11.25" style="2" customWidth="1"/>
    <col min="518" max="765" width="8.75" style="2"/>
    <col min="766" max="766" width="7.4140625" style="2" customWidth="1"/>
    <col min="767" max="767" width="2.6640625" style="2" bestFit="1" customWidth="1"/>
    <col min="768" max="769" width="13.25" style="2" customWidth="1"/>
    <col min="770" max="770" width="2.4140625" style="2" customWidth="1"/>
    <col min="771" max="771" width="11.25" style="2" customWidth="1"/>
    <col min="772" max="772" width="18.33203125" style="2" customWidth="1"/>
    <col min="773" max="773" width="11.25" style="2" customWidth="1"/>
    <col min="774" max="1021" width="8.75" style="2"/>
    <col min="1022" max="1022" width="7.4140625" style="2" customWidth="1"/>
    <col min="1023" max="1023" width="2.6640625" style="2" bestFit="1" customWidth="1"/>
    <col min="1024" max="1025" width="13.25" style="2" customWidth="1"/>
    <col min="1026" max="1026" width="2.4140625" style="2" customWidth="1"/>
    <col min="1027" max="1027" width="11.25" style="2" customWidth="1"/>
    <col min="1028" max="1028" width="18.33203125" style="2" customWidth="1"/>
    <col min="1029" max="1029" width="11.25" style="2" customWidth="1"/>
    <col min="1030" max="1277" width="8.75" style="2"/>
    <col min="1278" max="1278" width="7.4140625" style="2" customWidth="1"/>
    <col min="1279" max="1279" width="2.6640625" style="2" bestFit="1" customWidth="1"/>
    <col min="1280" max="1281" width="13.25" style="2" customWidth="1"/>
    <col min="1282" max="1282" width="2.4140625" style="2" customWidth="1"/>
    <col min="1283" max="1283" width="11.25" style="2" customWidth="1"/>
    <col min="1284" max="1284" width="18.33203125" style="2" customWidth="1"/>
    <col min="1285" max="1285" width="11.25" style="2" customWidth="1"/>
    <col min="1286" max="1533" width="8.75" style="2"/>
    <col min="1534" max="1534" width="7.4140625" style="2" customWidth="1"/>
    <col min="1535" max="1535" width="2.6640625" style="2" bestFit="1" customWidth="1"/>
    <col min="1536" max="1537" width="13.25" style="2" customWidth="1"/>
    <col min="1538" max="1538" width="2.4140625" style="2" customWidth="1"/>
    <col min="1539" max="1539" width="11.25" style="2" customWidth="1"/>
    <col min="1540" max="1540" width="18.33203125" style="2" customWidth="1"/>
    <col min="1541" max="1541" width="11.25" style="2" customWidth="1"/>
    <col min="1542" max="1789" width="8.75" style="2"/>
    <col min="1790" max="1790" width="7.4140625" style="2" customWidth="1"/>
    <col min="1791" max="1791" width="2.6640625" style="2" bestFit="1" customWidth="1"/>
    <col min="1792" max="1793" width="13.25" style="2" customWidth="1"/>
    <col min="1794" max="1794" width="2.4140625" style="2" customWidth="1"/>
    <col min="1795" max="1795" width="11.25" style="2" customWidth="1"/>
    <col min="1796" max="1796" width="18.33203125" style="2" customWidth="1"/>
    <col min="1797" max="1797" width="11.25" style="2" customWidth="1"/>
    <col min="1798" max="2045" width="8.75" style="2"/>
    <col min="2046" max="2046" width="7.4140625" style="2" customWidth="1"/>
    <col min="2047" max="2047" width="2.6640625" style="2" bestFit="1" customWidth="1"/>
    <col min="2048" max="2049" width="13.25" style="2" customWidth="1"/>
    <col min="2050" max="2050" width="2.4140625" style="2" customWidth="1"/>
    <col min="2051" max="2051" width="11.25" style="2" customWidth="1"/>
    <col min="2052" max="2052" width="18.33203125" style="2" customWidth="1"/>
    <col min="2053" max="2053" width="11.25" style="2" customWidth="1"/>
    <col min="2054" max="2301" width="8.75" style="2"/>
    <col min="2302" max="2302" width="7.4140625" style="2" customWidth="1"/>
    <col min="2303" max="2303" width="2.6640625" style="2" bestFit="1" customWidth="1"/>
    <col min="2304" max="2305" width="13.25" style="2" customWidth="1"/>
    <col min="2306" max="2306" width="2.4140625" style="2" customWidth="1"/>
    <col min="2307" max="2307" width="11.25" style="2" customWidth="1"/>
    <col min="2308" max="2308" width="18.33203125" style="2" customWidth="1"/>
    <col min="2309" max="2309" width="11.25" style="2" customWidth="1"/>
    <col min="2310" max="2557" width="8.75" style="2"/>
    <col min="2558" max="2558" width="7.4140625" style="2" customWidth="1"/>
    <col min="2559" max="2559" width="2.6640625" style="2" bestFit="1" customWidth="1"/>
    <col min="2560" max="2561" width="13.25" style="2" customWidth="1"/>
    <col min="2562" max="2562" width="2.4140625" style="2" customWidth="1"/>
    <col min="2563" max="2563" width="11.25" style="2" customWidth="1"/>
    <col min="2564" max="2564" width="18.33203125" style="2" customWidth="1"/>
    <col min="2565" max="2565" width="11.25" style="2" customWidth="1"/>
    <col min="2566" max="2813" width="8.75" style="2"/>
    <col min="2814" max="2814" width="7.4140625" style="2" customWidth="1"/>
    <col min="2815" max="2815" width="2.6640625" style="2" bestFit="1" customWidth="1"/>
    <col min="2816" max="2817" width="13.25" style="2" customWidth="1"/>
    <col min="2818" max="2818" width="2.4140625" style="2" customWidth="1"/>
    <col min="2819" max="2819" width="11.25" style="2" customWidth="1"/>
    <col min="2820" max="2820" width="18.33203125" style="2" customWidth="1"/>
    <col min="2821" max="2821" width="11.25" style="2" customWidth="1"/>
    <col min="2822" max="3069" width="8.75" style="2"/>
    <col min="3070" max="3070" width="7.4140625" style="2" customWidth="1"/>
    <col min="3071" max="3071" width="2.6640625" style="2" bestFit="1" customWidth="1"/>
    <col min="3072" max="3073" width="13.25" style="2" customWidth="1"/>
    <col min="3074" max="3074" width="2.4140625" style="2" customWidth="1"/>
    <col min="3075" max="3075" width="11.25" style="2" customWidth="1"/>
    <col min="3076" max="3076" width="18.33203125" style="2" customWidth="1"/>
    <col min="3077" max="3077" width="11.25" style="2" customWidth="1"/>
    <col min="3078" max="3325" width="8.75" style="2"/>
    <col min="3326" max="3326" width="7.4140625" style="2" customWidth="1"/>
    <col min="3327" max="3327" width="2.6640625" style="2" bestFit="1" customWidth="1"/>
    <col min="3328" max="3329" width="13.25" style="2" customWidth="1"/>
    <col min="3330" max="3330" width="2.4140625" style="2" customWidth="1"/>
    <col min="3331" max="3331" width="11.25" style="2" customWidth="1"/>
    <col min="3332" max="3332" width="18.33203125" style="2" customWidth="1"/>
    <col min="3333" max="3333" width="11.25" style="2" customWidth="1"/>
    <col min="3334" max="3581" width="8.75" style="2"/>
    <col min="3582" max="3582" width="7.4140625" style="2" customWidth="1"/>
    <col min="3583" max="3583" width="2.6640625" style="2" bestFit="1" customWidth="1"/>
    <col min="3584" max="3585" width="13.25" style="2" customWidth="1"/>
    <col min="3586" max="3586" width="2.4140625" style="2" customWidth="1"/>
    <col min="3587" max="3587" width="11.25" style="2" customWidth="1"/>
    <col min="3588" max="3588" width="18.33203125" style="2" customWidth="1"/>
    <col min="3589" max="3589" width="11.25" style="2" customWidth="1"/>
    <col min="3590" max="3837" width="8.75" style="2"/>
    <col min="3838" max="3838" width="7.4140625" style="2" customWidth="1"/>
    <col min="3839" max="3839" width="2.6640625" style="2" bestFit="1" customWidth="1"/>
    <col min="3840" max="3841" width="13.25" style="2" customWidth="1"/>
    <col min="3842" max="3842" width="2.4140625" style="2" customWidth="1"/>
    <col min="3843" max="3843" width="11.25" style="2" customWidth="1"/>
    <col min="3844" max="3844" width="18.33203125" style="2" customWidth="1"/>
    <col min="3845" max="3845" width="11.25" style="2" customWidth="1"/>
    <col min="3846" max="4093" width="8.75" style="2"/>
    <col min="4094" max="4094" width="7.4140625" style="2" customWidth="1"/>
    <col min="4095" max="4095" width="2.6640625" style="2" bestFit="1" customWidth="1"/>
    <col min="4096" max="4097" width="13.25" style="2" customWidth="1"/>
    <col min="4098" max="4098" width="2.4140625" style="2" customWidth="1"/>
    <col min="4099" max="4099" width="11.25" style="2" customWidth="1"/>
    <col min="4100" max="4100" width="18.33203125" style="2" customWidth="1"/>
    <col min="4101" max="4101" width="11.25" style="2" customWidth="1"/>
    <col min="4102" max="4349" width="8.75" style="2"/>
    <col min="4350" max="4350" width="7.4140625" style="2" customWidth="1"/>
    <col min="4351" max="4351" width="2.6640625" style="2" bestFit="1" customWidth="1"/>
    <col min="4352" max="4353" width="13.25" style="2" customWidth="1"/>
    <col min="4354" max="4354" width="2.4140625" style="2" customWidth="1"/>
    <col min="4355" max="4355" width="11.25" style="2" customWidth="1"/>
    <col min="4356" max="4356" width="18.33203125" style="2" customWidth="1"/>
    <col min="4357" max="4357" width="11.25" style="2" customWidth="1"/>
    <col min="4358" max="4605" width="8.75" style="2"/>
    <col min="4606" max="4606" width="7.4140625" style="2" customWidth="1"/>
    <col min="4607" max="4607" width="2.6640625" style="2" bestFit="1" customWidth="1"/>
    <col min="4608" max="4609" width="13.25" style="2" customWidth="1"/>
    <col min="4610" max="4610" width="2.4140625" style="2" customWidth="1"/>
    <col min="4611" max="4611" width="11.25" style="2" customWidth="1"/>
    <col min="4612" max="4612" width="18.33203125" style="2" customWidth="1"/>
    <col min="4613" max="4613" width="11.25" style="2" customWidth="1"/>
    <col min="4614" max="4861" width="8.75" style="2"/>
    <col min="4862" max="4862" width="7.4140625" style="2" customWidth="1"/>
    <col min="4863" max="4863" width="2.6640625" style="2" bestFit="1" customWidth="1"/>
    <col min="4864" max="4865" width="13.25" style="2" customWidth="1"/>
    <col min="4866" max="4866" width="2.4140625" style="2" customWidth="1"/>
    <col min="4867" max="4867" width="11.25" style="2" customWidth="1"/>
    <col min="4868" max="4868" width="18.33203125" style="2" customWidth="1"/>
    <col min="4869" max="4869" width="11.25" style="2" customWidth="1"/>
    <col min="4870" max="5117" width="8.75" style="2"/>
    <col min="5118" max="5118" width="7.4140625" style="2" customWidth="1"/>
    <col min="5119" max="5119" width="2.6640625" style="2" bestFit="1" customWidth="1"/>
    <col min="5120" max="5121" width="13.25" style="2" customWidth="1"/>
    <col min="5122" max="5122" width="2.4140625" style="2" customWidth="1"/>
    <col min="5123" max="5123" width="11.25" style="2" customWidth="1"/>
    <col min="5124" max="5124" width="18.33203125" style="2" customWidth="1"/>
    <col min="5125" max="5125" width="11.25" style="2" customWidth="1"/>
    <col min="5126" max="5373" width="8.75" style="2"/>
    <col min="5374" max="5374" width="7.4140625" style="2" customWidth="1"/>
    <col min="5375" max="5375" width="2.6640625" style="2" bestFit="1" customWidth="1"/>
    <col min="5376" max="5377" width="13.25" style="2" customWidth="1"/>
    <col min="5378" max="5378" width="2.4140625" style="2" customWidth="1"/>
    <col min="5379" max="5379" width="11.25" style="2" customWidth="1"/>
    <col min="5380" max="5380" width="18.33203125" style="2" customWidth="1"/>
    <col min="5381" max="5381" width="11.25" style="2" customWidth="1"/>
    <col min="5382" max="5629" width="8.75" style="2"/>
    <col min="5630" max="5630" width="7.4140625" style="2" customWidth="1"/>
    <col min="5631" max="5631" width="2.6640625" style="2" bestFit="1" customWidth="1"/>
    <col min="5632" max="5633" width="13.25" style="2" customWidth="1"/>
    <col min="5634" max="5634" width="2.4140625" style="2" customWidth="1"/>
    <col min="5635" max="5635" width="11.25" style="2" customWidth="1"/>
    <col min="5636" max="5636" width="18.33203125" style="2" customWidth="1"/>
    <col min="5637" max="5637" width="11.25" style="2" customWidth="1"/>
    <col min="5638" max="5885" width="8.75" style="2"/>
    <col min="5886" max="5886" width="7.4140625" style="2" customWidth="1"/>
    <col min="5887" max="5887" width="2.6640625" style="2" bestFit="1" customWidth="1"/>
    <col min="5888" max="5889" width="13.25" style="2" customWidth="1"/>
    <col min="5890" max="5890" width="2.4140625" style="2" customWidth="1"/>
    <col min="5891" max="5891" width="11.25" style="2" customWidth="1"/>
    <col min="5892" max="5892" width="18.33203125" style="2" customWidth="1"/>
    <col min="5893" max="5893" width="11.25" style="2" customWidth="1"/>
    <col min="5894" max="6141" width="8.75" style="2"/>
    <col min="6142" max="6142" width="7.4140625" style="2" customWidth="1"/>
    <col min="6143" max="6143" width="2.6640625" style="2" bestFit="1" customWidth="1"/>
    <col min="6144" max="6145" width="13.25" style="2" customWidth="1"/>
    <col min="6146" max="6146" width="2.4140625" style="2" customWidth="1"/>
    <col min="6147" max="6147" width="11.25" style="2" customWidth="1"/>
    <col min="6148" max="6148" width="18.33203125" style="2" customWidth="1"/>
    <col min="6149" max="6149" width="11.25" style="2" customWidth="1"/>
    <col min="6150" max="6397" width="8.75" style="2"/>
    <col min="6398" max="6398" width="7.4140625" style="2" customWidth="1"/>
    <col min="6399" max="6399" width="2.6640625" style="2" bestFit="1" customWidth="1"/>
    <col min="6400" max="6401" width="13.25" style="2" customWidth="1"/>
    <col min="6402" max="6402" width="2.4140625" style="2" customWidth="1"/>
    <col min="6403" max="6403" width="11.25" style="2" customWidth="1"/>
    <col min="6404" max="6404" width="18.33203125" style="2" customWidth="1"/>
    <col min="6405" max="6405" width="11.25" style="2" customWidth="1"/>
    <col min="6406" max="6653" width="8.75" style="2"/>
    <col min="6654" max="6654" width="7.4140625" style="2" customWidth="1"/>
    <col min="6655" max="6655" width="2.6640625" style="2" bestFit="1" customWidth="1"/>
    <col min="6656" max="6657" width="13.25" style="2" customWidth="1"/>
    <col min="6658" max="6658" width="2.4140625" style="2" customWidth="1"/>
    <col min="6659" max="6659" width="11.25" style="2" customWidth="1"/>
    <col min="6660" max="6660" width="18.33203125" style="2" customWidth="1"/>
    <col min="6661" max="6661" width="11.25" style="2" customWidth="1"/>
    <col min="6662" max="6909" width="8.75" style="2"/>
    <col min="6910" max="6910" width="7.4140625" style="2" customWidth="1"/>
    <col min="6911" max="6911" width="2.6640625" style="2" bestFit="1" customWidth="1"/>
    <col min="6912" max="6913" width="13.25" style="2" customWidth="1"/>
    <col min="6914" max="6914" width="2.4140625" style="2" customWidth="1"/>
    <col min="6915" max="6915" width="11.25" style="2" customWidth="1"/>
    <col min="6916" max="6916" width="18.33203125" style="2" customWidth="1"/>
    <col min="6917" max="6917" width="11.25" style="2" customWidth="1"/>
    <col min="6918" max="7165" width="8.75" style="2"/>
    <col min="7166" max="7166" width="7.4140625" style="2" customWidth="1"/>
    <col min="7167" max="7167" width="2.6640625" style="2" bestFit="1" customWidth="1"/>
    <col min="7168" max="7169" width="13.25" style="2" customWidth="1"/>
    <col min="7170" max="7170" width="2.4140625" style="2" customWidth="1"/>
    <col min="7171" max="7171" width="11.25" style="2" customWidth="1"/>
    <col min="7172" max="7172" width="18.33203125" style="2" customWidth="1"/>
    <col min="7173" max="7173" width="11.25" style="2" customWidth="1"/>
    <col min="7174" max="7421" width="8.75" style="2"/>
    <col min="7422" max="7422" width="7.4140625" style="2" customWidth="1"/>
    <col min="7423" max="7423" width="2.6640625" style="2" bestFit="1" customWidth="1"/>
    <col min="7424" max="7425" width="13.25" style="2" customWidth="1"/>
    <col min="7426" max="7426" width="2.4140625" style="2" customWidth="1"/>
    <col min="7427" max="7427" width="11.25" style="2" customWidth="1"/>
    <col min="7428" max="7428" width="18.33203125" style="2" customWidth="1"/>
    <col min="7429" max="7429" width="11.25" style="2" customWidth="1"/>
    <col min="7430" max="7677" width="8.75" style="2"/>
    <col min="7678" max="7678" width="7.4140625" style="2" customWidth="1"/>
    <col min="7679" max="7679" width="2.6640625" style="2" bestFit="1" customWidth="1"/>
    <col min="7680" max="7681" width="13.25" style="2" customWidth="1"/>
    <col min="7682" max="7682" width="2.4140625" style="2" customWidth="1"/>
    <col min="7683" max="7683" width="11.25" style="2" customWidth="1"/>
    <col min="7684" max="7684" width="18.33203125" style="2" customWidth="1"/>
    <col min="7685" max="7685" width="11.25" style="2" customWidth="1"/>
    <col min="7686" max="7933" width="8.75" style="2"/>
    <col min="7934" max="7934" width="7.4140625" style="2" customWidth="1"/>
    <col min="7935" max="7935" width="2.6640625" style="2" bestFit="1" customWidth="1"/>
    <col min="7936" max="7937" width="13.25" style="2" customWidth="1"/>
    <col min="7938" max="7938" width="2.4140625" style="2" customWidth="1"/>
    <col min="7939" max="7939" width="11.25" style="2" customWidth="1"/>
    <col min="7940" max="7940" width="18.33203125" style="2" customWidth="1"/>
    <col min="7941" max="7941" width="11.25" style="2" customWidth="1"/>
    <col min="7942" max="8189" width="8.75" style="2"/>
    <col min="8190" max="8190" width="7.4140625" style="2" customWidth="1"/>
    <col min="8191" max="8191" width="2.6640625" style="2" bestFit="1" customWidth="1"/>
    <col min="8192" max="8193" width="13.25" style="2" customWidth="1"/>
    <col min="8194" max="8194" width="2.4140625" style="2" customWidth="1"/>
    <col min="8195" max="8195" width="11.25" style="2" customWidth="1"/>
    <col min="8196" max="8196" width="18.33203125" style="2" customWidth="1"/>
    <col min="8197" max="8197" width="11.25" style="2" customWidth="1"/>
    <col min="8198" max="8445" width="8.75" style="2"/>
    <col min="8446" max="8446" width="7.4140625" style="2" customWidth="1"/>
    <col min="8447" max="8447" width="2.6640625" style="2" bestFit="1" customWidth="1"/>
    <col min="8448" max="8449" width="13.25" style="2" customWidth="1"/>
    <col min="8450" max="8450" width="2.4140625" style="2" customWidth="1"/>
    <col min="8451" max="8451" width="11.25" style="2" customWidth="1"/>
    <col min="8452" max="8452" width="18.33203125" style="2" customWidth="1"/>
    <col min="8453" max="8453" width="11.25" style="2" customWidth="1"/>
    <col min="8454" max="8701" width="8.75" style="2"/>
    <col min="8702" max="8702" width="7.4140625" style="2" customWidth="1"/>
    <col min="8703" max="8703" width="2.6640625" style="2" bestFit="1" customWidth="1"/>
    <col min="8704" max="8705" width="13.25" style="2" customWidth="1"/>
    <col min="8706" max="8706" width="2.4140625" style="2" customWidth="1"/>
    <col min="8707" max="8707" width="11.25" style="2" customWidth="1"/>
    <col min="8708" max="8708" width="18.33203125" style="2" customWidth="1"/>
    <col min="8709" max="8709" width="11.25" style="2" customWidth="1"/>
    <col min="8710" max="8957" width="8.75" style="2"/>
    <col min="8958" max="8958" width="7.4140625" style="2" customWidth="1"/>
    <col min="8959" max="8959" width="2.6640625" style="2" bestFit="1" customWidth="1"/>
    <col min="8960" max="8961" width="13.25" style="2" customWidth="1"/>
    <col min="8962" max="8962" width="2.4140625" style="2" customWidth="1"/>
    <col min="8963" max="8963" width="11.25" style="2" customWidth="1"/>
    <col min="8964" max="8964" width="18.33203125" style="2" customWidth="1"/>
    <col min="8965" max="8965" width="11.25" style="2" customWidth="1"/>
    <col min="8966" max="9213" width="8.75" style="2"/>
    <col min="9214" max="9214" width="7.4140625" style="2" customWidth="1"/>
    <col min="9215" max="9215" width="2.6640625" style="2" bestFit="1" customWidth="1"/>
    <col min="9216" max="9217" width="13.25" style="2" customWidth="1"/>
    <col min="9218" max="9218" width="2.4140625" style="2" customWidth="1"/>
    <col min="9219" max="9219" width="11.25" style="2" customWidth="1"/>
    <col min="9220" max="9220" width="18.33203125" style="2" customWidth="1"/>
    <col min="9221" max="9221" width="11.25" style="2" customWidth="1"/>
    <col min="9222" max="9469" width="8.75" style="2"/>
    <col min="9470" max="9470" width="7.4140625" style="2" customWidth="1"/>
    <col min="9471" max="9471" width="2.6640625" style="2" bestFit="1" customWidth="1"/>
    <col min="9472" max="9473" width="13.25" style="2" customWidth="1"/>
    <col min="9474" max="9474" width="2.4140625" style="2" customWidth="1"/>
    <col min="9475" max="9475" width="11.25" style="2" customWidth="1"/>
    <col min="9476" max="9476" width="18.33203125" style="2" customWidth="1"/>
    <col min="9477" max="9477" width="11.25" style="2" customWidth="1"/>
    <col min="9478" max="9725" width="8.75" style="2"/>
    <col min="9726" max="9726" width="7.4140625" style="2" customWidth="1"/>
    <col min="9727" max="9727" width="2.6640625" style="2" bestFit="1" customWidth="1"/>
    <col min="9728" max="9729" width="13.25" style="2" customWidth="1"/>
    <col min="9730" max="9730" width="2.4140625" style="2" customWidth="1"/>
    <col min="9731" max="9731" width="11.25" style="2" customWidth="1"/>
    <col min="9732" max="9732" width="18.33203125" style="2" customWidth="1"/>
    <col min="9733" max="9733" width="11.25" style="2" customWidth="1"/>
    <col min="9734" max="9981" width="8.75" style="2"/>
    <col min="9982" max="9982" width="7.4140625" style="2" customWidth="1"/>
    <col min="9983" max="9983" width="2.6640625" style="2" bestFit="1" customWidth="1"/>
    <col min="9984" max="9985" width="13.25" style="2" customWidth="1"/>
    <col min="9986" max="9986" width="2.4140625" style="2" customWidth="1"/>
    <col min="9987" max="9987" width="11.25" style="2" customWidth="1"/>
    <col min="9988" max="9988" width="18.33203125" style="2" customWidth="1"/>
    <col min="9989" max="9989" width="11.25" style="2" customWidth="1"/>
    <col min="9990" max="10237" width="8.75" style="2"/>
    <col min="10238" max="10238" width="7.4140625" style="2" customWidth="1"/>
    <col min="10239" max="10239" width="2.6640625" style="2" bestFit="1" customWidth="1"/>
    <col min="10240" max="10241" width="13.25" style="2" customWidth="1"/>
    <col min="10242" max="10242" width="2.4140625" style="2" customWidth="1"/>
    <col min="10243" max="10243" width="11.25" style="2" customWidth="1"/>
    <col min="10244" max="10244" width="18.33203125" style="2" customWidth="1"/>
    <col min="10245" max="10245" width="11.25" style="2" customWidth="1"/>
    <col min="10246" max="10493" width="8.75" style="2"/>
    <col min="10494" max="10494" width="7.4140625" style="2" customWidth="1"/>
    <col min="10495" max="10495" width="2.6640625" style="2" bestFit="1" customWidth="1"/>
    <col min="10496" max="10497" width="13.25" style="2" customWidth="1"/>
    <col min="10498" max="10498" width="2.4140625" style="2" customWidth="1"/>
    <col min="10499" max="10499" width="11.25" style="2" customWidth="1"/>
    <col min="10500" max="10500" width="18.33203125" style="2" customWidth="1"/>
    <col min="10501" max="10501" width="11.25" style="2" customWidth="1"/>
    <col min="10502" max="10749" width="8.75" style="2"/>
    <col min="10750" max="10750" width="7.4140625" style="2" customWidth="1"/>
    <col min="10751" max="10751" width="2.6640625" style="2" bestFit="1" customWidth="1"/>
    <col min="10752" max="10753" width="13.25" style="2" customWidth="1"/>
    <col min="10754" max="10754" width="2.4140625" style="2" customWidth="1"/>
    <col min="10755" max="10755" width="11.25" style="2" customWidth="1"/>
    <col min="10756" max="10756" width="18.33203125" style="2" customWidth="1"/>
    <col min="10757" max="10757" width="11.25" style="2" customWidth="1"/>
    <col min="10758" max="11005" width="8.75" style="2"/>
    <col min="11006" max="11006" width="7.4140625" style="2" customWidth="1"/>
    <col min="11007" max="11007" width="2.6640625" style="2" bestFit="1" customWidth="1"/>
    <col min="11008" max="11009" width="13.25" style="2" customWidth="1"/>
    <col min="11010" max="11010" width="2.4140625" style="2" customWidth="1"/>
    <col min="11011" max="11011" width="11.25" style="2" customWidth="1"/>
    <col min="11012" max="11012" width="18.33203125" style="2" customWidth="1"/>
    <col min="11013" max="11013" width="11.25" style="2" customWidth="1"/>
    <col min="11014" max="11261" width="8.75" style="2"/>
    <col min="11262" max="11262" width="7.4140625" style="2" customWidth="1"/>
    <col min="11263" max="11263" width="2.6640625" style="2" bestFit="1" customWidth="1"/>
    <col min="11264" max="11265" width="13.25" style="2" customWidth="1"/>
    <col min="11266" max="11266" width="2.4140625" style="2" customWidth="1"/>
    <col min="11267" max="11267" width="11.25" style="2" customWidth="1"/>
    <col min="11268" max="11268" width="18.33203125" style="2" customWidth="1"/>
    <col min="11269" max="11269" width="11.25" style="2" customWidth="1"/>
    <col min="11270" max="11517" width="8.75" style="2"/>
    <col min="11518" max="11518" width="7.4140625" style="2" customWidth="1"/>
    <col min="11519" max="11519" width="2.6640625" style="2" bestFit="1" customWidth="1"/>
    <col min="11520" max="11521" width="13.25" style="2" customWidth="1"/>
    <col min="11522" max="11522" width="2.4140625" style="2" customWidth="1"/>
    <col min="11523" max="11523" width="11.25" style="2" customWidth="1"/>
    <col min="11524" max="11524" width="18.33203125" style="2" customWidth="1"/>
    <col min="11525" max="11525" width="11.25" style="2" customWidth="1"/>
    <col min="11526" max="11773" width="8.75" style="2"/>
    <col min="11774" max="11774" width="7.4140625" style="2" customWidth="1"/>
    <col min="11775" max="11775" width="2.6640625" style="2" bestFit="1" customWidth="1"/>
    <col min="11776" max="11777" width="13.25" style="2" customWidth="1"/>
    <col min="11778" max="11778" width="2.4140625" style="2" customWidth="1"/>
    <col min="11779" max="11779" width="11.25" style="2" customWidth="1"/>
    <col min="11780" max="11780" width="18.33203125" style="2" customWidth="1"/>
    <col min="11781" max="11781" width="11.25" style="2" customWidth="1"/>
    <col min="11782" max="12029" width="8.75" style="2"/>
    <col min="12030" max="12030" width="7.4140625" style="2" customWidth="1"/>
    <col min="12031" max="12031" width="2.6640625" style="2" bestFit="1" customWidth="1"/>
    <col min="12032" max="12033" width="13.25" style="2" customWidth="1"/>
    <col min="12034" max="12034" width="2.4140625" style="2" customWidth="1"/>
    <col min="12035" max="12035" width="11.25" style="2" customWidth="1"/>
    <col min="12036" max="12036" width="18.33203125" style="2" customWidth="1"/>
    <col min="12037" max="12037" width="11.25" style="2" customWidth="1"/>
    <col min="12038" max="12285" width="8.75" style="2"/>
    <col min="12286" max="12286" width="7.4140625" style="2" customWidth="1"/>
    <col min="12287" max="12287" width="2.6640625" style="2" bestFit="1" customWidth="1"/>
    <col min="12288" max="12289" width="13.25" style="2" customWidth="1"/>
    <col min="12290" max="12290" width="2.4140625" style="2" customWidth="1"/>
    <col min="12291" max="12291" width="11.25" style="2" customWidth="1"/>
    <col min="12292" max="12292" width="18.33203125" style="2" customWidth="1"/>
    <col min="12293" max="12293" width="11.25" style="2" customWidth="1"/>
    <col min="12294" max="12541" width="8.75" style="2"/>
    <col min="12542" max="12542" width="7.4140625" style="2" customWidth="1"/>
    <col min="12543" max="12543" width="2.6640625" style="2" bestFit="1" customWidth="1"/>
    <col min="12544" max="12545" width="13.25" style="2" customWidth="1"/>
    <col min="12546" max="12546" width="2.4140625" style="2" customWidth="1"/>
    <col min="12547" max="12547" width="11.25" style="2" customWidth="1"/>
    <col min="12548" max="12548" width="18.33203125" style="2" customWidth="1"/>
    <col min="12549" max="12549" width="11.25" style="2" customWidth="1"/>
    <col min="12550" max="12797" width="8.75" style="2"/>
    <col min="12798" max="12798" width="7.4140625" style="2" customWidth="1"/>
    <col min="12799" max="12799" width="2.6640625" style="2" bestFit="1" customWidth="1"/>
    <col min="12800" max="12801" width="13.25" style="2" customWidth="1"/>
    <col min="12802" max="12802" width="2.4140625" style="2" customWidth="1"/>
    <col min="12803" max="12803" width="11.25" style="2" customWidth="1"/>
    <col min="12804" max="12804" width="18.33203125" style="2" customWidth="1"/>
    <col min="12805" max="12805" width="11.25" style="2" customWidth="1"/>
    <col min="12806" max="13053" width="8.75" style="2"/>
    <col min="13054" max="13054" width="7.4140625" style="2" customWidth="1"/>
    <col min="13055" max="13055" width="2.6640625" style="2" bestFit="1" customWidth="1"/>
    <col min="13056" max="13057" width="13.25" style="2" customWidth="1"/>
    <col min="13058" max="13058" width="2.4140625" style="2" customWidth="1"/>
    <col min="13059" max="13059" width="11.25" style="2" customWidth="1"/>
    <col min="13060" max="13060" width="18.33203125" style="2" customWidth="1"/>
    <col min="13061" max="13061" width="11.25" style="2" customWidth="1"/>
    <col min="13062" max="13309" width="8.75" style="2"/>
    <col min="13310" max="13310" width="7.4140625" style="2" customWidth="1"/>
    <col min="13311" max="13311" width="2.6640625" style="2" bestFit="1" customWidth="1"/>
    <col min="13312" max="13313" width="13.25" style="2" customWidth="1"/>
    <col min="13314" max="13314" width="2.4140625" style="2" customWidth="1"/>
    <col min="13315" max="13315" width="11.25" style="2" customWidth="1"/>
    <col min="13316" max="13316" width="18.33203125" style="2" customWidth="1"/>
    <col min="13317" max="13317" width="11.25" style="2" customWidth="1"/>
    <col min="13318" max="13565" width="8.75" style="2"/>
    <col min="13566" max="13566" width="7.4140625" style="2" customWidth="1"/>
    <col min="13567" max="13567" width="2.6640625" style="2" bestFit="1" customWidth="1"/>
    <col min="13568" max="13569" width="13.25" style="2" customWidth="1"/>
    <col min="13570" max="13570" width="2.4140625" style="2" customWidth="1"/>
    <col min="13571" max="13571" width="11.25" style="2" customWidth="1"/>
    <col min="13572" max="13572" width="18.33203125" style="2" customWidth="1"/>
    <col min="13573" max="13573" width="11.25" style="2" customWidth="1"/>
    <col min="13574" max="13821" width="8.75" style="2"/>
    <col min="13822" max="13822" width="7.4140625" style="2" customWidth="1"/>
    <col min="13823" max="13823" width="2.6640625" style="2" bestFit="1" customWidth="1"/>
    <col min="13824" max="13825" width="13.25" style="2" customWidth="1"/>
    <col min="13826" max="13826" width="2.4140625" style="2" customWidth="1"/>
    <col min="13827" max="13827" width="11.25" style="2" customWidth="1"/>
    <col min="13828" max="13828" width="18.33203125" style="2" customWidth="1"/>
    <col min="13829" max="13829" width="11.25" style="2" customWidth="1"/>
    <col min="13830" max="14077" width="8.75" style="2"/>
    <col min="14078" max="14078" width="7.4140625" style="2" customWidth="1"/>
    <col min="14079" max="14079" width="2.6640625" style="2" bestFit="1" customWidth="1"/>
    <col min="14080" max="14081" width="13.25" style="2" customWidth="1"/>
    <col min="14082" max="14082" width="2.4140625" style="2" customWidth="1"/>
    <col min="14083" max="14083" width="11.25" style="2" customWidth="1"/>
    <col min="14084" max="14084" width="18.33203125" style="2" customWidth="1"/>
    <col min="14085" max="14085" width="11.25" style="2" customWidth="1"/>
    <col min="14086" max="14333" width="8.75" style="2"/>
    <col min="14334" max="14334" width="7.4140625" style="2" customWidth="1"/>
    <col min="14335" max="14335" width="2.6640625" style="2" bestFit="1" customWidth="1"/>
    <col min="14336" max="14337" width="13.25" style="2" customWidth="1"/>
    <col min="14338" max="14338" width="2.4140625" style="2" customWidth="1"/>
    <col min="14339" max="14339" width="11.25" style="2" customWidth="1"/>
    <col min="14340" max="14340" width="18.33203125" style="2" customWidth="1"/>
    <col min="14341" max="14341" width="11.25" style="2" customWidth="1"/>
    <col min="14342" max="14589" width="8.75" style="2"/>
    <col min="14590" max="14590" width="7.4140625" style="2" customWidth="1"/>
    <col min="14591" max="14591" width="2.6640625" style="2" bestFit="1" customWidth="1"/>
    <col min="14592" max="14593" width="13.25" style="2" customWidth="1"/>
    <col min="14594" max="14594" width="2.4140625" style="2" customWidth="1"/>
    <col min="14595" max="14595" width="11.25" style="2" customWidth="1"/>
    <col min="14596" max="14596" width="18.33203125" style="2" customWidth="1"/>
    <col min="14597" max="14597" width="11.25" style="2" customWidth="1"/>
    <col min="14598" max="14845" width="8.75" style="2"/>
    <col min="14846" max="14846" width="7.4140625" style="2" customWidth="1"/>
    <col min="14847" max="14847" width="2.6640625" style="2" bestFit="1" customWidth="1"/>
    <col min="14848" max="14849" width="13.25" style="2" customWidth="1"/>
    <col min="14850" max="14850" width="2.4140625" style="2" customWidth="1"/>
    <col min="14851" max="14851" width="11.25" style="2" customWidth="1"/>
    <col min="14852" max="14852" width="18.33203125" style="2" customWidth="1"/>
    <col min="14853" max="14853" width="11.25" style="2" customWidth="1"/>
    <col min="14854" max="15101" width="8.75" style="2"/>
    <col min="15102" max="15102" width="7.4140625" style="2" customWidth="1"/>
    <col min="15103" max="15103" width="2.6640625" style="2" bestFit="1" customWidth="1"/>
    <col min="15104" max="15105" width="13.25" style="2" customWidth="1"/>
    <col min="15106" max="15106" width="2.4140625" style="2" customWidth="1"/>
    <col min="15107" max="15107" width="11.25" style="2" customWidth="1"/>
    <col min="15108" max="15108" width="18.33203125" style="2" customWidth="1"/>
    <col min="15109" max="15109" width="11.25" style="2" customWidth="1"/>
    <col min="15110" max="15357" width="8.75" style="2"/>
    <col min="15358" max="15358" width="7.4140625" style="2" customWidth="1"/>
    <col min="15359" max="15359" width="2.6640625" style="2" bestFit="1" customWidth="1"/>
    <col min="15360" max="15361" width="13.25" style="2" customWidth="1"/>
    <col min="15362" max="15362" width="2.4140625" style="2" customWidth="1"/>
    <col min="15363" max="15363" width="11.25" style="2" customWidth="1"/>
    <col min="15364" max="15364" width="18.33203125" style="2" customWidth="1"/>
    <col min="15365" max="15365" width="11.25" style="2" customWidth="1"/>
    <col min="15366" max="15613" width="8.75" style="2"/>
    <col min="15614" max="15614" width="7.4140625" style="2" customWidth="1"/>
    <col min="15615" max="15615" width="2.6640625" style="2" bestFit="1" customWidth="1"/>
    <col min="15616" max="15617" width="13.25" style="2" customWidth="1"/>
    <col min="15618" max="15618" width="2.4140625" style="2" customWidth="1"/>
    <col min="15619" max="15619" width="11.25" style="2" customWidth="1"/>
    <col min="15620" max="15620" width="18.33203125" style="2" customWidth="1"/>
    <col min="15621" max="15621" width="11.25" style="2" customWidth="1"/>
    <col min="15622" max="15869" width="8.75" style="2"/>
    <col min="15870" max="15870" width="7.4140625" style="2" customWidth="1"/>
    <col min="15871" max="15871" width="2.6640625" style="2" bestFit="1" customWidth="1"/>
    <col min="15872" max="15873" width="13.25" style="2" customWidth="1"/>
    <col min="15874" max="15874" width="2.4140625" style="2" customWidth="1"/>
    <col min="15875" max="15875" width="11.25" style="2" customWidth="1"/>
    <col min="15876" max="15876" width="18.33203125" style="2" customWidth="1"/>
    <col min="15877" max="15877" width="11.25" style="2" customWidth="1"/>
    <col min="15878" max="16125" width="8.75" style="2"/>
    <col min="16126" max="16126" width="7.4140625" style="2" customWidth="1"/>
    <col min="16127" max="16127" width="2.6640625" style="2" bestFit="1" customWidth="1"/>
    <col min="16128" max="16129" width="13.25" style="2" customWidth="1"/>
    <col min="16130" max="16130" width="2.4140625" style="2" customWidth="1"/>
    <col min="16131" max="16131" width="11.25" style="2" customWidth="1"/>
    <col min="16132" max="16132" width="18.33203125" style="2" customWidth="1"/>
    <col min="16133" max="16133" width="11.25" style="2" customWidth="1"/>
    <col min="16134" max="16381" width="8.75" style="2"/>
    <col min="16382" max="16384" width="8.75" style="2" customWidth="1"/>
  </cols>
  <sheetData>
    <row r="2" spans="1:8" x14ac:dyDescent="0.3">
      <c r="C2" s="4"/>
    </row>
    <row r="4" spans="1:8" x14ac:dyDescent="0.3">
      <c r="A4" s="37" t="s">
        <v>26</v>
      </c>
      <c r="B4" s="37"/>
      <c r="C4" s="37"/>
    </row>
    <row r="5" spans="1:8" x14ac:dyDescent="0.3">
      <c r="A5" s="15"/>
      <c r="B5" s="16"/>
      <c r="C5" s="15"/>
    </row>
    <row r="6" spans="1:8" x14ac:dyDescent="0.3">
      <c r="C6" s="15"/>
    </row>
    <row r="8" spans="1:8" x14ac:dyDescent="0.3">
      <c r="C8" s="52" t="s">
        <v>7</v>
      </c>
      <c r="D8" s="53"/>
      <c r="E8" s="53" t="s">
        <v>148</v>
      </c>
      <c r="F8" s="54" t="s">
        <v>27</v>
      </c>
      <c r="H8" s="2" t="s">
        <v>142</v>
      </c>
    </row>
    <row r="9" spans="1:8" ht="25" customHeight="1" x14ac:dyDescent="0.3">
      <c r="C9" s="45" t="s">
        <v>8</v>
      </c>
      <c r="D9" s="38" t="s">
        <v>83</v>
      </c>
      <c r="E9" s="38" t="s">
        <v>149</v>
      </c>
      <c r="F9" s="38" t="s">
        <v>73</v>
      </c>
      <c r="H9" s="2" t="s">
        <v>35</v>
      </c>
    </row>
    <row r="10" spans="1:8" ht="25" customHeight="1" x14ac:dyDescent="0.3">
      <c r="C10" s="46"/>
      <c r="D10" s="39" t="s">
        <v>35</v>
      </c>
      <c r="E10" s="39" t="s">
        <v>150</v>
      </c>
      <c r="F10" s="39" t="s">
        <v>76</v>
      </c>
      <c r="H10" s="2" t="s">
        <v>141</v>
      </c>
    </row>
    <row r="11" spans="1:8" ht="25" customHeight="1" x14ac:dyDescent="0.3">
      <c r="C11" s="47"/>
      <c r="D11" s="40" t="s">
        <v>141</v>
      </c>
      <c r="E11" s="40" t="s">
        <v>150</v>
      </c>
      <c r="F11" s="40" t="s">
        <v>140</v>
      </c>
      <c r="H11" s="2" t="s">
        <v>9</v>
      </c>
    </row>
    <row r="12" spans="1:8" ht="25" customHeight="1" x14ac:dyDescent="0.3">
      <c r="C12" s="48" t="s">
        <v>39</v>
      </c>
      <c r="D12" s="61" t="s">
        <v>9</v>
      </c>
      <c r="E12" s="61" t="s">
        <v>150</v>
      </c>
      <c r="F12" s="61" t="s">
        <v>74</v>
      </c>
      <c r="H12" s="2" t="s">
        <v>36</v>
      </c>
    </row>
    <row r="13" spans="1:8" ht="25" customHeight="1" x14ac:dyDescent="0.3">
      <c r="C13" s="49"/>
      <c r="D13" s="39" t="s">
        <v>36</v>
      </c>
      <c r="E13" s="39" t="s">
        <v>149</v>
      </c>
      <c r="F13" s="39" t="s">
        <v>78</v>
      </c>
      <c r="H13" s="2" t="s">
        <v>11</v>
      </c>
    </row>
    <row r="14" spans="1:8" ht="25" customHeight="1" x14ac:dyDescent="0.3">
      <c r="C14" s="49"/>
      <c r="D14" s="39" t="s">
        <v>11</v>
      </c>
      <c r="E14" s="39" t="s">
        <v>150</v>
      </c>
      <c r="F14" s="39" t="s">
        <v>72</v>
      </c>
      <c r="H14" s="2" t="s">
        <v>69</v>
      </c>
    </row>
    <row r="15" spans="1:8" ht="25" customHeight="1" x14ac:dyDescent="0.3">
      <c r="C15" s="49"/>
      <c r="D15" s="39" t="s">
        <v>69</v>
      </c>
      <c r="E15" s="39" t="s">
        <v>150</v>
      </c>
      <c r="F15" s="39" t="s">
        <v>68</v>
      </c>
      <c r="H15" s="2" t="s">
        <v>67</v>
      </c>
    </row>
    <row r="16" spans="1:8" ht="25" customHeight="1" x14ac:dyDescent="0.3">
      <c r="C16" s="49"/>
      <c r="D16" s="62" t="s">
        <v>67</v>
      </c>
      <c r="E16" s="39" t="s">
        <v>149</v>
      </c>
      <c r="F16" s="39" t="s">
        <v>84</v>
      </c>
      <c r="H16" s="2" t="s">
        <v>12</v>
      </c>
    </row>
    <row r="17" spans="3:8" ht="25" customHeight="1" x14ac:dyDescent="0.3">
      <c r="C17" s="49"/>
      <c r="D17" s="39" t="s">
        <v>12</v>
      </c>
      <c r="E17" s="39" t="s">
        <v>149</v>
      </c>
      <c r="F17" s="39" t="s">
        <v>77</v>
      </c>
      <c r="H17" s="2" t="s">
        <v>66</v>
      </c>
    </row>
    <row r="18" spans="3:8" ht="25" customHeight="1" x14ac:dyDescent="0.3">
      <c r="C18" s="49"/>
      <c r="D18" s="39" t="s">
        <v>66</v>
      </c>
      <c r="E18" s="39" t="s">
        <v>150</v>
      </c>
      <c r="F18" s="39" t="s">
        <v>133</v>
      </c>
      <c r="H18" s="2" t="s">
        <v>65</v>
      </c>
    </row>
    <row r="19" spans="3:8" ht="25" customHeight="1" x14ac:dyDescent="0.3">
      <c r="C19" s="49"/>
      <c r="D19" s="39" t="s">
        <v>65</v>
      </c>
      <c r="E19" s="39" t="s">
        <v>150</v>
      </c>
      <c r="F19" s="39" t="s">
        <v>134</v>
      </c>
      <c r="H19" s="2" t="s">
        <v>22</v>
      </c>
    </row>
    <row r="20" spans="3:8" ht="25" customHeight="1" x14ac:dyDescent="0.3">
      <c r="C20" s="49"/>
      <c r="D20" s="39" t="s">
        <v>22</v>
      </c>
      <c r="E20" s="39" t="s">
        <v>150</v>
      </c>
      <c r="F20" s="39" t="s">
        <v>135</v>
      </c>
      <c r="H20" s="2" t="s">
        <v>23</v>
      </c>
    </row>
    <row r="21" spans="3:8" ht="25" customHeight="1" x14ac:dyDescent="0.3">
      <c r="C21" s="49"/>
      <c r="D21" s="39" t="s">
        <v>23</v>
      </c>
      <c r="E21" s="39" t="s">
        <v>150</v>
      </c>
      <c r="F21" s="39" t="s">
        <v>136</v>
      </c>
      <c r="H21" s="2" t="s">
        <v>10</v>
      </c>
    </row>
    <row r="22" spans="3:8" ht="25" customHeight="1" x14ac:dyDescent="0.3">
      <c r="C22" s="50"/>
      <c r="D22" s="39" t="s">
        <v>10</v>
      </c>
      <c r="E22" s="39" t="s">
        <v>149</v>
      </c>
      <c r="F22" s="39" t="s">
        <v>75</v>
      </c>
      <c r="H22" s="2" t="s">
        <v>143</v>
      </c>
    </row>
    <row r="23" spans="3:8" ht="25" customHeight="1" x14ac:dyDescent="0.3">
      <c r="C23" s="48" t="s">
        <v>13</v>
      </c>
      <c r="D23" s="63" t="s">
        <v>64</v>
      </c>
      <c r="E23" s="63" t="s">
        <v>149</v>
      </c>
      <c r="F23" s="63" t="s">
        <v>79</v>
      </c>
      <c r="H23" s="2" t="s">
        <v>87</v>
      </c>
    </row>
    <row r="24" spans="3:8" ht="25" customHeight="1" x14ac:dyDescent="0.3">
      <c r="C24" s="49"/>
      <c r="D24" s="39" t="s">
        <v>87</v>
      </c>
      <c r="E24" s="39" t="s">
        <v>150</v>
      </c>
      <c r="F24" s="39" t="s">
        <v>85</v>
      </c>
      <c r="H24" s="2" t="s">
        <v>14</v>
      </c>
    </row>
    <row r="25" spans="3:8" ht="25" customHeight="1" x14ac:dyDescent="0.3">
      <c r="C25" s="49"/>
      <c r="D25" s="62" t="s">
        <v>14</v>
      </c>
      <c r="E25" s="62" t="s">
        <v>149</v>
      </c>
      <c r="F25" s="39" t="s">
        <v>80</v>
      </c>
      <c r="H25" s="2" t="s">
        <v>88</v>
      </c>
    </row>
    <row r="26" spans="3:8" ht="25" customHeight="1" x14ac:dyDescent="0.3">
      <c r="C26" s="49"/>
      <c r="D26" s="62" t="s">
        <v>88</v>
      </c>
      <c r="E26" s="62" t="s">
        <v>150</v>
      </c>
      <c r="F26" s="39" t="s">
        <v>86</v>
      </c>
      <c r="H26" s="2" t="s">
        <v>30</v>
      </c>
    </row>
    <row r="27" spans="3:8" ht="25" customHeight="1" x14ac:dyDescent="0.3">
      <c r="C27" s="49"/>
      <c r="D27" s="62" t="s">
        <v>30</v>
      </c>
      <c r="E27" s="62" t="s">
        <v>150</v>
      </c>
      <c r="F27" s="39" t="s">
        <v>81</v>
      </c>
      <c r="H27" s="2" t="s">
        <v>40</v>
      </c>
    </row>
    <row r="28" spans="3:8" ht="25" customHeight="1" x14ac:dyDescent="0.3">
      <c r="C28" s="49"/>
      <c r="D28" s="62" t="s">
        <v>40</v>
      </c>
      <c r="E28" s="62" t="s">
        <v>149</v>
      </c>
      <c r="F28" s="39" t="s">
        <v>82</v>
      </c>
      <c r="H28" s="2" t="s">
        <v>92</v>
      </c>
    </row>
    <row r="29" spans="3:8" ht="25" customHeight="1" x14ac:dyDescent="0.3">
      <c r="C29" s="49"/>
      <c r="D29" s="62" t="s">
        <v>92</v>
      </c>
      <c r="E29" s="62" t="s">
        <v>150</v>
      </c>
      <c r="F29" s="39" t="s">
        <v>93</v>
      </c>
      <c r="H29" s="2" t="s">
        <v>42</v>
      </c>
    </row>
    <row r="30" spans="3:8" ht="25" customHeight="1" x14ac:dyDescent="0.3">
      <c r="C30" s="49"/>
      <c r="D30" s="62" t="s">
        <v>42</v>
      </c>
      <c r="E30" s="62" t="s">
        <v>149</v>
      </c>
      <c r="F30" s="39" t="s">
        <v>96</v>
      </c>
      <c r="H30" s="2" t="s">
        <v>89</v>
      </c>
    </row>
    <row r="31" spans="3:8" ht="25" customHeight="1" x14ac:dyDescent="0.3">
      <c r="C31" s="49"/>
      <c r="D31" s="62" t="s">
        <v>89</v>
      </c>
      <c r="E31" s="62" t="s">
        <v>150</v>
      </c>
      <c r="F31" s="39" t="s">
        <v>97</v>
      </c>
      <c r="H31" s="2" t="s">
        <v>15</v>
      </c>
    </row>
    <row r="32" spans="3:8" ht="25" customHeight="1" x14ac:dyDescent="0.3">
      <c r="C32" s="49"/>
      <c r="D32" s="62" t="s">
        <v>15</v>
      </c>
      <c r="E32" s="62" t="s">
        <v>150</v>
      </c>
      <c r="F32" s="39" t="s">
        <v>132</v>
      </c>
      <c r="H32" s="2" t="s">
        <v>63</v>
      </c>
    </row>
    <row r="33" spans="3:8" ht="25" customHeight="1" x14ac:dyDescent="0.3">
      <c r="C33" s="49"/>
      <c r="D33" s="62" t="s">
        <v>63</v>
      </c>
      <c r="E33" s="62" t="s">
        <v>149</v>
      </c>
      <c r="F33" s="39" t="s">
        <v>98</v>
      </c>
      <c r="H33" s="2" t="s">
        <v>90</v>
      </c>
    </row>
    <row r="34" spans="3:8" ht="25" customHeight="1" x14ac:dyDescent="0.3">
      <c r="C34" s="49"/>
      <c r="D34" s="62" t="s">
        <v>90</v>
      </c>
      <c r="E34" s="62" t="s">
        <v>150</v>
      </c>
      <c r="F34" s="39" t="s">
        <v>105</v>
      </c>
      <c r="H34" s="2" t="s">
        <v>16</v>
      </c>
    </row>
    <row r="35" spans="3:8" ht="25" customHeight="1" x14ac:dyDescent="0.3">
      <c r="C35" s="49"/>
      <c r="D35" s="62" t="s">
        <v>16</v>
      </c>
      <c r="E35" s="62" t="s">
        <v>150</v>
      </c>
      <c r="F35" s="39" t="s">
        <v>99</v>
      </c>
      <c r="H35" s="2" t="s">
        <v>44</v>
      </c>
    </row>
    <row r="36" spans="3:8" ht="25" customHeight="1" x14ac:dyDescent="0.3">
      <c r="C36" s="49"/>
      <c r="D36" s="62" t="s">
        <v>44</v>
      </c>
      <c r="E36" s="62" t="s">
        <v>149</v>
      </c>
      <c r="F36" s="39" t="s">
        <v>102</v>
      </c>
      <c r="H36" s="2" t="s">
        <v>103</v>
      </c>
    </row>
    <row r="37" spans="3:8" ht="25" customHeight="1" x14ac:dyDescent="0.3">
      <c r="C37" s="49"/>
      <c r="D37" s="62" t="s">
        <v>103</v>
      </c>
      <c r="E37" s="62" t="s">
        <v>150</v>
      </c>
      <c r="F37" s="39" t="s">
        <v>104</v>
      </c>
      <c r="H37" s="2" t="s">
        <v>45</v>
      </c>
    </row>
    <row r="38" spans="3:8" ht="25" customHeight="1" x14ac:dyDescent="0.3">
      <c r="C38" s="49"/>
      <c r="D38" s="64" t="s">
        <v>45</v>
      </c>
      <c r="E38" s="64" t="s">
        <v>149</v>
      </c>
      <c r="F38" s="65" t="s">
        <v>111</v>
      </c>
      <c r="H38" s="2" t="s">
        <v>91</v>
      </c>
    </row>
    <row r="39" spans="3:8" ht="25" customHeight="1" x14ac:dyDescent="0.3">
      <c r="C39" s="44"/>
      <c r="D39" s="66" t="s">
        <v>91</v>
      </c>
      <c r="E39" s="66" t="s">
        <v>150</v>
      </c>
      <c r="F39" s="40" t="s">
        <v>106</v>
      </c>
      <c r="H39" s="2" t="s">
        <v>17</v>
      </c>
    </row>
    <row r="40" spans="3:8" ht="25" customHeight="1" x14ac:dyDescent="0.3">
      <c r="C40" s="51" t="s">
        <v>62</v>
      </c>
      <c r="D40" s="63" t="s">
        <v>17</v>
      </c>
      <c r="E40" s="63" t="s">
        <v>149</v>
      </c>
      <c r="F40" s="63" t="s">
        <v>107</v>
      </c>
      <c r="H40" s="2" t="s">
        <v>61</v>
      </c>
    </row>
    <row r="41" spans="3:8" ht="25" customHeight="1" x14ac:dyDescent="0.3">
      <c r="C41" s="49"/>
      <c r="D41" s="61" t="s">
        <v>61</v>
      </c>
      <c r="E41" s="61" t="s">
        <v>149</v>
      </c>
      <c r="F41" s="61" t="s">
        <v>112</v>
      </c>
      <c r="H41" s="2" t="s">
        <v>37</v>
      </c>
    </row>
    <row r="42" spans="3:8" ht="25" customHeight="1" x14ac:dyDescent="0.3">
      <c r="C42" s="49"/>
      <c r="D42" s="62" t="s">
        <v>37</v>
      </c>
      <c r="E42" s="62" t="s">
        <v>150</v>
      </c>
      <c r="F42" s="39" t="s">
        <v>108</v>
      </c>
      <c r="H42" s="2" t="s">
        <v>38</v>
      </c>
    </row>
    <row r="43" spans="3:8" ht="25" customHeight="1" x14ac:dyDescent="0.3">
      <c r="C43" s="49"/>
      <c r="D43" s="62" t="s">
        <v>38</v>
      </c>
      <c r="E43" s="62" t="s">
        <v>149</v>
      </c>
      <c r="F43" s="62" t="s">
        <v>100</v>
      </c>
      <c r="H43" s="2" t="s">
        <v>60</v>
      </c>
    </row>
    <row r="44" spans="3:8" ht="25" customHeight="1" x14ac:dyDescent="0.3">
      <c r="C44" s="49"/>
      <c r="D44" s="39" t="s">
        <v>60</v>
      </c>
      <c r="E44" s="39" t="s">
        <v>150</v>
      </c>
      <c r="F44" s="39" t="s">
        <v>101</v>
      </c>
      <c r="H44" s="2" t="s">
        <v>31</v>
      </c>
    </row>
    <row r="45" spans="3:8" ht="25" customHeight="1" x14ac:dyDescent="0.3">
      <c r="C45" s="49"/>
      <c r="D45" s="65" t="s">
        <v>31</v>
      </c>
      <c r="E45" s="65" t="s">
        <v>149</v>
      </c>
      <c r="F45" s="65" t="s">
        <v>113</v>
      </c>
      <c r="H45" s="2" t="s">
        <v>59</v>
      </c>
    </row>
    <row r="46" spans="3:8" ht="25" customHeight="1" x14ac:dyDescent="0.3">
      <c r="C46" s="49"/>
      <c r="D46" s="65" t="s">
        <v>59</v>
      </c>
      <c r="E46" s="65" t="s">
        <v>150</v>
      </c>
      <c r="F46" s="65" t="s">
        <v>109</v>
      </c>
      <c r="H46" s="2" t="s">
        <v>43</v>
      </c>
    </row>
    <row r="47" spans="3:8" ht="25" customHeight="1" x14ac:dyDescent="0.3">
      <c r="C47" s="49"/>
      <c r="D47" s="65" t="s">
        <v>43</v>
      </c>
      <c r="E47" s="65" t="s">
        <v>149</v>
      </c>
      <c r="F47" s="65" t="s">
        <v>114</v>
      </c>
      <c r="H47" s="2" t="s">
        <v>146</v>
      </c>
    </row>
    <row r="48" spans="3:8" ht="25" customHeight="1" x14ac:dyDescent="0.3">
      <c r="C48" s="49"/>
      <c r="D48" s="65" t="s">
        <v>146</v>
      </c>
      <c r="E48" s="65" t="s">
        <v>150</v>
      </c>
      <c r="F48" s="65" t="s">
        <v>147</v>
      </c>
      <c r="H48" s="2" t="s">
        <v>25</v>
      </c>
    </row>
    <row r="49" spans="3:8" ht="25" customHeight="1" x14ac:dyDescent="0.3">
      <c r="C49" s="49"/>
      <c r="D49" s="65" t="s">
        <v>25</v>
      </c>
      <c r="E49" s="65" t="s">
        <v>149</v>
      </c>
      <c r="F49" s="65" t="s">
        <v>131</v>
      </c>
      <c r="H49" s="2" t="s">
        <v>110</v>
      </c>
    </row>
    <row r="50" spans="3:8" ht="25" customHeight="1" x14ac:dyDescent="0.3">
      <c r="C50" s="49"/>
      <c r="D50" s="65" t="s">
        <v>110</v>
      </c>
      <c r="E50" s="65" t="s">
        <v>149</v>
      </c>
      <c r="F50" s="65" t="s">
        <v>115</v>
      </c>
      <c r="H50" s="2" t="s">
        <v>58</v>
      </c>
    </row>
    <row r="51" spans="3:8" ht="25" customHeight="1" x14ac:dyDescent="0.3">
      <c r="C51" s="49"/>
      <c r="D51" s="65" t="s">
        <v>58</v>
      </c>
      <c r="E51" s="65" t="s">
        <v>149</v>
      </c>
      <c r="F51" s="65" t="s">
        <v>118</v>
      </c>
      <c r="H51" s="2" t="s">
        <v>57</v>
      </c>
    </row>
    <row r="52" spans="3:8" ht="25" customHeight="1" x14ac:dyDescent="0.3">
      <c r="C52" s="43"/>
      <c r="D52" s="67" t="s">
        <v>57</v>
      </c>
      <c r="E52" s="67" t="s">
        <v>150</v>
      </c>
      <c r="F52" s="67" t="s">
        <v>117</v>
      </c>
      <c r="H52" s="2" t="s">
        <v>56</v>
      </c>
    </row>
    <row r="53" spans="3:8" ht="25" customHeight="1" x14ac:dyDescent="0.3">
      <c r="C53" s="78" t="s">
        <v>71</v>
      </c>
      <c r="D53" s="68" t="s">
        <v>56</v>
      </c>
      <c r="E53" s="68" t="s">
        <v>149</v>
      </c>
      <c r="F53" s="68" t="s">
        <v>55</v>
      </c>
      <c r="H53" s="2" t="s">
        <v>46</v>
      </c>
    </row>
    <row r="54" spans="3:8" ht="25" customHeight="1" x14ac:dyDescent="0.3">
      <c r="C54" s="79"/>
      <c r="D54" s="41" t="s">
        <v>46</v>
      </c>
      <c r="E54" s="41" t="s">
        <v>149</v>
      </c>
      <c r="F54" s="41" t="s">
        <v>119</v>
      </c>
      <c r="H54" s="2" t="s">
        <v>41</v>
      </c>
    </row>
    <row r="55" spans="3:8" ht="25" customHeight="1" x14ac:dyDescent="0.3">
      <c r="C55" s="79"/>
      <c r="D55" s="69" t="s">
        <v>41</v>
      </c>
      <c r="E55" s="69" t="s">
        <v>149</v>
      </c>
      <c r="F55" s="69" t="s">
        <v>94</v>
      </c>
      <c r="H55" s="2" t="s">
        <v>54</v>
      </c>
    </row>
    <row r="56" spans="3:8" ht="25" customHeight="1" x14ac:dyDescent="0.3">
      <c r="C56" s="79"/>
      <c r="D56" s="62" t="s">
        <v>54</v>
      </c>
      <c r="E56" s="62" t="s">
        <v>150</v>
      </c>
      <c r="F56" s="39" t="s">
        <v>95</v>
      </c>
      <c r="H56" s="2" t="s">
        <v>53</v>
      </c>
    </row>
    <row r="57" spans="3:8" ht="25" customHeight="1" x14ac:dyDescent="0.3">
      <c r="C57" s="42" t="s">
        <v>18</v>
      </c>
      <c r="D57" s="68" t="s">
        <v>53</v>
      </c>
      <c r="E57" s="68" t="s">
        <v>150</v>
      </c>
      <c r="F57" s="68" t="s">
        <v>120</v>
      </c>
      <c r="H57" s="2" t="s">
        <v>52</v>
      </c>
    </row>
    <row r="58" spans="3:8" ht="25" customHeight="1" x14ac:dyDescent="0.3">
      <c r="C58" s="49"/>
      <c r="D58" s="41" t="s">
        <v>52</v>
      </c>
      <c r="E58" s="41" t="s">
        <v>150</v>
      </c>
      <c r="F58" s="41" t="s">
        <v>121</v>
      </c>
      <c r="H58" s="2" t="s">
        <v>144</v>
      </c>
    </row>
    <row r="59" spans="3:8" ht="25" customHeight="1" x14ac:dyDescent="0.3">
      <c r="C59" s="49"/>
      <c r="D59" s="69" t="s">
        <v>51</v>
      </c>
      <c r="E59" s="69" t="s">
        <v>150</v>
      </c>
      <c r="F59" s="69" t="s">
        <v>122</v>
      </c>
      <c r="H59" s="2" t="s">
        <v>50</v>
      </c>
    </row>
    <row r="60" spans="3:8" ht="25" customHeight="1" x14ac:dyDescent="0.3">
      <c r="C60" s="49"/>
      <c r="D60" s="62" t="s">
        <v>50</v>
      </c>
      <c r="E60" s="62" t="s">
        <v>150</v>
      </c>
      <c r="F60" s="39" t="s">
        <v>123</v>
      </c>
      <c r="H60" s="2" t="s">
        <v>49</v>
      </c>
    </row>
    <row r="61" spans="3:8" ht="25" customHeight="1" x14ac:dyDescent="0.3">
      <c r="C61" s="49"/>
      <c r="D61" s="39" t="s">
        <v>49</v>
      </c>
      <c r="E61" s="39" t="s">
        <v>150</v>
      </c>
      <c r="F61" s="39" t="s">
        <v>124</v>
      </c>
      <c r="H61" s="2" t="s">
        <v>70</v>
      </c>
    </row>
    <row r="62" spans="3:8" ht="25" customHeight="1" x14ac:dyDescent="0.3">
      <c r="C62" s="49"/>
      <c r="D62" s="39" t="s">
        <v>70</v>
      </c>
      <c r="E62" s="39" t="s">
        <v>149</v>
      </c>
      <c r="F62" s="39" t="s">
        <v>116</v>
      </c>
      <c r="H62" s="2" t="s">
        <v>145</v>
      </c>
    </row>
    <row r="63" spans="3:8" ht="25" customHeight="1" x14ac:dyDescent="0.3">
      <c r="C63" s="49"/>
      <c r="D63" s="39" t="s">
        <v>48</v>
      </c>
      <c r="E63" s="39" t="s">
        <v>150</v>
      </c>
      <c r="F63" s="39" t="s">
        <v>125</v>
      </c>
      <c r="H63" s="2" t="s">
        <v>47</v>
      </c>
    </row>
    <row r="64" spans="3:8" ht="25" customHeight="1" x14ac:dyDescent="0.3">
      <c r="C64" s="49"/>
      <c r="D64" s="39" t="s">
        <v>47</v>
      </c>
      <c r="E64" s="39" t="s">
        <v>149</v>
      </c>
      <c r="F64" s="39" t="s">
        <v>158</v>
      </c>
      <c r="H64" s="2" t="s">
        <v>19</v>
      </c>
    </row>
    <row r="65" spans="3:8" ht="25" customHeight="1" x14ac:dyDescent="0.3">
      <c r="C65" s="49"/>
      <c r="D65" s="39" t="s">
        <v>47</v>
      </c>
      <c r="E65" s="39" t="s">
        <v>150</v>
      </c>
      <c r="F65" s="39" t="s">
        <v>126</v>
      </c>
      <c r="H65" s="2" t="s">
        <v>20</v>
      </c>
    </row>
    <row r="66" spans="3:8" ht="25" customHeight="1" x14ac:dyDescent="0.3">
      <c r="C66" s="49"/>
      <c r="D66" s="65" t="s">
        <v>19</v>
      </c>
      <c r="E66" s="70" t="s">
        <v>150</v>
      </c>
      <c r="F66" s="71" t="s">
        <v>127</v>
      </c>
      <c r="H66" s="2" t="s">
        <v>21</v>
      </c>
    </row>
    <row r="67" spans="3:8" ht="25" customHeight="1" x14ac:dyDescent="0.3">
      <c r="C67" s="49"/>
      <c r="D67" s="65" t="s">
        <v>20</v>
      </c>
      <c r="E67" s="70" t="s">
        <v>149</v>
      </c>
      <c r="F67" s="71" t="s">
        <v>128</v>
      </c>
      <c r="H67" s="2" t="s">
        <v>32</v>
      </c>
    </row>
    <row r="68" spans="3:8" ht="25" customHeight="1" x14ac:dyDescent="0.3">
      <c r="C68" s="49"/>
      <c r="D68" s="65" t="s">
        <v>21</v>
      </c>
      <c r="E68" s="70" t="s">
        <v>149</v>
      </c>
      <c r="F68" s="72" t="s">
        <v>129</v>
      </c>
      <c r="H68" s="2" t="s">
        <v>24</v>
      </c>
    </row>
    <row r="69" spans="3:8" ht="25" customHeight="1" x14ac:dyDescent="0.3">
      <c r="C69" s="43"/>
      <c r="D69" s="67" t="s">
        <v>32</v>
      </c>
      <c r="E69" s="73" t="s">
        <v>149</v>
      </c>
      <c r="F69" s="74" t="s">
        <v>137</v>
      </c>
    </row>
    <row r="70" spans="3:8" ht="25" customHeight="1" x14ac:dyDescent="0.3">
      <c r="C70" s="42" t="s">
        <v>139</v>
      </c>
      <c r="D70" s="68" t="s">
        <v>24</v>
      </c>
      <c r="E70" s="75" t="s">
        <v>149</v>
      </c>
      <c r="F70" s="76" t="s">
        <v>159</v>
      </c>
    </row>
    <row r="71" spans="3:8" ht="25" customHeight="1" thickBot="1" x14ac:dyDescent="0.35">
      <c r="C71" s="49"/>
      <c r="D71" s="41" t="s">
        <v>24</v>
      </c>
      <c r="E71" s="41" t="s">
        <v>150</v>
      </c>
      <c r="F71" s="41" t="s">
        <v>130</v>
      </c>
      <c r="H71"/>
    </row>
    <row r="72" spans="3:8" ht="25" customHeight="1" thickBot="1" x14ac:dyDescent="0.35">
      <c r="C72" s="42" t="s">
        <v>29</v>
      </c>
      <c r="D72" s="77" t="s">
        <v>28</v>
      </c>
      <c r="E72" s="77" t="s">
        <v>149</v>
      </c>
      <c r="F72" s="77" t="s">
        <v>160</v>
      </c>
      <c r="H72"/>
    </row>
    <row r="73" spans="3:8" ht="25" customHeight="1" x14ac:dyDescent="0.3">
      <c r="C73" s="44"/>
      <c r="D73" s="77" t="s">
        <v>28</v>
      </c>
      <c r="E73" s="77" t="s">
        <v>150</v>
      </c>
      <c r="F73" s="77" t="s">
        <v>138</v>
      </c>
    </row>
    <row r="74" spans="3:8" ht="25" customHeight="1" x14ac:dyDescent="0.3"/>
  </sheetData>
  <phoneticPr fontId="3"/>
  <dataValidations count="1">
    <dataValidation type="list" allowBlank="1" showInputMessage="1" showErrorMessage="1" sqref="E9:E73">
      <formula1>"初期コスト,ランニングコスト"</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費用内訳</vt:lpstr>
      <vt:lpstr>（参考）費目整理</vt:lpstr>
      <vt:lpstr>'（参考）費目整理'!Print_Area</vt:lpstr>
      <vt:lpstr>費用内訳!Print_Area</vt:lpstr>
      <vt:lpstr>'（参考）費目整理'!Print_Titles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PwC</dc:creator>
  <cp:lastModifiedBy>NWTG0291</cp:lastModifiedBy>
  <cp:lastPrinted>2023-05-01T03:08:38Z</cp:lastPrinted>
  <dcterms:created xsi:type="dcterms:W3CDTF">2021-04-19T23:03:40Z</dcterms:created>
  <dcterms:modified xsi:type="dcterms:W3CDTF">2024-02-29T01:14:41Z</dcterms:modified>
</cp:coreProperties>
</file>