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530000_廃棄物対策課\05 指導担当\07 多量排出事業者\05 様式等（ＨＰ掲載）\ＨＰ掲載様式　2023\"/>
    </mc:Choice>
  </mc:AlternateContent>
  <bookViews>
    <workbookView xWindow="-12" yWindow="-12" windowWidth="15336" windowHeight="4476" tabRatio="890" activeTab="4"/>
  </bookViews>
  <sheets>
    <sheet name="第1面" sheetId="28" r:id="rId1"/>
    <sheet name="第2面" sheetId="26" r:id="rId2"/>
    <sheet name="第3面" sheetId="27" r:id="rId3"/>
    <sheet name="条例別紙3" sheetId="4" r:id="rId4"/>
    <sheet name="条例別紙4" sheetId="12" r:id="rId5"/>
  </sheets>
  <definedNames>
    <definedName name="_xlnm.Print_Area" localSheetId="3">条例別紙3!$A$1:$AA$32</definedName>
    <definedName name="_xlnm.Print_Area" localSheetId="4">条例別紙4!$A$1:$E$25</definedName>
    <definedName name="_xlnm.Print_Area" localSheetId="0">第1面!$A$1:$Z$36</definedName>
    <definedName name="_xlnm.Print_Area" localSheetId="1">第2面!$A$1:$AA$64</definedName>
    <definedName name="_xlnm.Print_Area" localSheetId="2">第3面!$A$1:$Z$51</definedName>
    <definedName name="_xlnm.Print_Titles" localSheetId="3">条例別紙3!$A:$B</definedName>
    <definedName name="産廃種類" localSheetId="1">第2面!$AD$1</definedName>
    <definedName name="産廃種類">#REF!</definedName>
  </definedNames>
  <calcPr calcId="162913"/>
</workbook>
</file>

<file path=xl/calcChain.xml><?xml version="1.0" encoding="utf-8"?>
<calcChain xmlns="http://schemas.openxmlformats.org/spreadsheetml/2006/main">
  <c r="R8" i="4" l="1"/>
  <c r="S8" i="4"/>
  <c r="T8" i="4"/>
  <c r="U8" i="4"/>
  <c r="V8" i="4"/>
  <c r="W8" i="4"/>
  <c r="X8" i="4"/>
  <c r="Y8" i="4"/>
  <c r="Z8" i="4"/>
  <c r="AA8" i="4"/>
  <c r="R9" i="4"/>
  <c r="S9" i="4"/>
  <c r="T9" i="4"/>
  <c r="U9" i="4"/>
  <c r="V9" i="4"/>
  <c r="W9" i="4"/>
  <c r="X9" i="4"/>
  <c r="Y9" i="4"/>
  <c r="Z9" i="4"/>
  <c r="AA9" i="4"/>
  <c r="R10" i="4"/>
  <c r="S10" i="4"/>
  <c r="T10" i="4"/>
  <c r="U10" i="4"/>
  <c r="V10" i="4"/>
  <c r="W10" i="4"/>
  <c r="X10" i="4"/>
  <c r="Y10" i="4"/>
  <c r="Z10" i="4"/>
  <c r="AA10" i="4"/>
  <c r="R11" i="4"/>
  <c r="S11" i="4"/>
  <c r="T11" i="4"/>
  <c r="U11" i="4"/>
  <c r="V11" i="4"/>
  <c r="W11" i="4"/>
  <c r="X11" i="4"/>
  <c r="Y11" i="4"/>
  <c r="Z11" i="4"/>
  <c r="AA11" i="4"/>
  <c r="R12" i="4"/>
  <c r="S12" i="4"/>
  <c r="T12" i="4"/>
  <c r="U12" i="4"/>
  <c r="V12" i="4"/>
  <c r="W12" i="4"/>
  <c r="X12" i="4"/>
  <c r="Y12" i="4"/>
  <c r="Z12" i="4"/>
  <c r="AA12" i="4"/>
  <c r="R13" i="4"/>
  <c r="S13" i="4"/>
  <c r="T13" i="4"/>
  <c r="U13" i="4"/>
  <c r="V13" i="4"/>
  <c r="W13" i="4"/>
  <c r="X13" i="4"/>
  <c r="Y13" i="4"/>
  <c r="Z13" i="4"/>
  <c r="AA13" i="4"/>
  <c r="R14" i="4"/>
  <c r="S14" i="4"/>
  <c r="T14" i="4"/>
  <c r="U14" i="4"/>
  <c r="V14" i="4"/>
  <c r="W14" i="4"/>
  <c r="X14" i="4"/>
  <c r="Y14" i="4"/>
  <c r="Z14" i="4"/>
  <c r="AA14" i="4"/>
  <c r="R15" i="4"/>
  <c r="S15" i="4"/>
  <c r="T15" i="4"/>
  <c r="U15" i="4"/>
  <c r="V15" i="4"/>
  <c r="W15" i="4"/>
  <c r="X15" i="4"/>
  <c r="Y15" i="4"/>
  <c r="Y30" i="4" s="1"/>
  <c r="Z15" i="4"/>
  <c r="AA15" i="4"/>
  <c r="R16" i="4"/>
  <c r="S16" i="4"/>
  <c r="T16" i="4"/>
  <c r="U16" i="4"/>
  <c r="V16" i="4"/>
  <c r="W16" i="4"/>
  <c r="X16" i="4"/>
  <c r="Y16" i="4"/>
  <c r="Z16" i="4"/>
  <c r="AA16" i="4"/>
  <c r="R17" i="4"/>
  <c r="S17" i="4"/>
  <c r="T17" i="4"/>
  <c r="U17" i="4"/>
  <c r="U30" i="4" s="1"/>
  <c r="V17" i="4"/>
  <c r="W17" i="4"/>
  <c r="X17" i="4"/>
  <c r="Y17" i="4"/>
  <c r="Z17" i="4"/>
  <c r="AA17" i="4"/>
  <c r="R18" i="4"/>
  <c r="S18" i="4"/>
  <c r="S30" i="4" s="1"/>
  <c r="T18" i="4"/>
  <c r="U18" i="4"/>
  <c r="V18" i="4"/>
  <c r="W18" i="4"/>
  <c r="X18" i="4"/>
  <c r="Y18" i="4"/>
  <c r="Z18" i="4"/>
  <c r="AA18" i="4"/>
  <c r="R19" i="4"/>
  <c r="S19" i="4"/>
  <c r="T19" i="4"/>
  <c r="U19" i="4"/>
  <c r="V19" i="4"/>
  <c r="W19" i="4"/>
  <c r="X19" i="4"/>
  <c r="Y19" i="4"/>
  <c r="Z19" i="4"/>
  <c r="AA19" i="4"/>
  <c r="R20" i="4"/>
  <c r="S20" i="4"/>
  <c r="T20" i="4"/>
  <c r="U20" i="4"/>
  <c r="V20" i="4"/>
  <c r="W20" i="4"/>
  <c r="X20" i="4"/>
  <c r="Y20" i="4"/>
  <c r="Z20" i="4"/>
  <c r="AA20" i="4"/>
  <c r="R21" i="4"/>
  <c r="S21" i="4"/>
  <c r="T21" i="4"/>
  <c r="U21" i="4"/>
  <c r="V21" i="4"/>
  <c r="W21" i="4"/>
  <c r="X21" i="4"/>
  <c r="Y21" i="4"/>
  <c r="Z21" i="4"/>
  <c r="AA21" i="4"/>
  <c r="R22" i="4"/>
  <c r="S22" i="4"/>
  <c r="T22" i="4"/>
  <c r="U22" i="4"/>
  <c r="V22" i="4"/>
  <c r="W22" i="4"/>
  <c r="X22" i="4"/>
  <c r="Y22" i="4"/>
  <c r="Z22" i="4"/>
  <c r="AA22" i="4"/>
  <c r="R23" i="4"/>
  <c r="S23" i="4"/>
  <c r="T23" i="4"/>
  <c r="U23" i="4"/>
  <c r="V23" i="4"/>
  <c r="W23" i="4"/>
  <c r="X23" i="4"/>
  <c r="Y23" i="4"/>
  <c r="Z23" i="4"/>
  <c r="AA23" i="4"/>
  <c r="R24" i="4"/>
  <c r="S24" i="4"/>
  <c r="T24" i="4"/>
  <c r="U24" i="4"/>
  <c r="V24" i="4"/>
  <c r="W24" i="4"/>
  <c r="X24" i="4"/>
  <c r="Y24" i="4"/>
  <c r="Z24" i="4"/>
  <c r="AA24" i="4"/>
  <c r="R25" i="4"/>
  <c r="S25" i="4"/>
  <c r="T25" i="4"/>
  <c r="U25" i="4"/>
  <c r="V25" i="4"/>
  <c r="W25" i="4"/>
  <c r="X25" i="4"/>
  <c r="Y25" i="4"/>
  <c r="Z25" i="4"/>
  <c r="AA25" i="4"/>
  <c r="R26" i="4"/>
  <c r="S26" i="4"/>
  <c r="T26" i="4"/>
  <c r="U26" i="4"/>
  <c r="V26" i="4"/>
  <c r="W26" i="4"/>
  <c r="X26" i="4"/>
  <c r="Y26" i="4"/>
  <c r="Z26" i="4"/>
  <c r="AA26" i="4"/>
  <c r="R27" i="4"/>
  <c r="S27" i="4"/>
  <c r="T27" i="4"/>
  <c r="U27" i="4"/>
  <c r="V27" i="4"/>
  <c r="W27" i="4"/>
  <c r="X27" i="4"/>
  <c r="Y27" i="4"/>
  <c r="Z27" i="4"/>
  <c r="AA27" i="4"/>
  <c r="R28" i="4"/>
  <c r="S28" i="4"/>
  <c r="T28" i="4"/>
  <c r="U28" i="4"/>
  <c r="V28" i="4"/>
  <c r="W28" i="4"/>
  <c r="X28" i="4"/>
  <c r="Y28" i="4"/>
  <c r="Z28" i="4"/>
  <c r="AA28" i="4"/>
  <c r="R29" i="4"/>
  <c r="S29" i="4"/>
  <c r="T29" i="4"/>
  <c r="U29" i="4"/>
  <c r="V29" i="4"/>
  <c r="W29" i="4"/>
  <c r="X29" i="4"/>
  <c r="Y29" i="4"/>
  <c r="Z29" i="4"/>
  <c r="AA29" i="4"/>
  <c r="AA7" i="4"/>
  <c r="AA30" i="4" s="1"/>
  <c r="Z7" i="4"/>
  <c r="Z30" i="4" s="1"/>
  <c r="Y7" i="4"/>
  <c r="X7" i="4"/>
  <c r="X30" i="4" s="1"/>
  <c r="W7" i="4"/>
  <c r="W30" i="4" s="1"/>
  <c r="U7" i="4"/>
  <c r="T7" i="4"/>
  <c r="T30" i="4" s="1"/>
  <c r="R7" i="4"/>
  <c r="R30" i="4" s="1"/>
  <c r="S7" i="4"/>
  <c r="V7" i="4"/>
  <c r="V30" i="4" s="1"/>
  <c r="H33" i="26"/>
  <c r="H36" i="26"/>
  <c r="H39" i="26"/>
  <c r="H42" i="26"/>
  <c r="H45" i="26"/>
  <c r="H48" i="26"/>
  <c r="H51" i="26"/>
  <c r="H54" i="26"/>
  <c r="H57" i="26"/>
  <c r="H60" i="26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</calcChain>
</file>

<file path=xl/sharedStrings.xml><?xml version="1.0" encoding="utf-8"?>
<sst xmlns="http://schemas.openxmlformats.org/spreadsheetml/2006/main" count="229" uniqueCount="166">
  <si>
    <t>排出量</t>
    <rPh sb="0" eb="2">
      <t>ハイシュツ</t>
    </rPh>
    <rPh sb="2" eb="3">
      <t>リョウ</t>
    </rPh>
    <phoneticPr fontId="1"/>
  </si>
  <si>
    <t>自ら熱回収を行った量</t>
    <rPh sb="0" eb="1">
      <t>ミズカ</t>
    </rPh>
    <rPh sb="2" eb="3">
      <t>ネツ</t>
    </rPh>
    <rPh sb="3" eb="5">
      <t>カイシュウ</t>
    </rPh>
    <rPh sb="6" eb="7">
      <t>オコナ</t>
    </rPh>
    <rPh sb="9" eb="10">
      <t>リョウ</t>
    </rPh>
    <phoneticPr fontId="1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</si>
  <si>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1"/>
  </si>
  <si>
    <t>単位：トン／年</t>
    <rPh sb="0" eb="2">
      <t>タンイ</t>
    </rPh>
    <rPh sb="6" eb="7">
      <t>ネン</t>
    </rPh>
    <phoneticPr fontId="1"/>
  </si>
  <si>
    <t>燃え殻</t>
    <rPh sb="0" eb="3">
      <t>モエガラ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</si>
  <si>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</si>
  <si>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</si>
  <si>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</si>
  <si>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</si>
  <si>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</si>
  <si>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</si>
  <si>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</si>
  <si>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</si>
  <si>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</si>
  <si>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</si>
  <si>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金属くず</t>
    <rPh sb="0" eb="2">
      <t>キンゾク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</si>
  <si>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</si>
  <si>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</si>
  <si>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</si>
  <si>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動物のふん尿</t>
    <rPh sb="0" eb="2">
      <t>ドウブツ</t>
    </rPh>
    <rPh sb="3" eb="6">
      <t>フンニョウ</t>
    </rPh>
    <phoneticPr fontId="1"/>
  </si>
  <si>
    <t>動物の死体</t>
    <rPh sb="0" eb="2">
      <t>ドウブツ</t>
    </rPh>
    <rPh sb="3" eb="5">
      <t>シタイ</t>
    </rPh>
    <phoneticPr fontId="1"/>
  </si>
  <si>
    <t>　</t>
    <phoneticPr fontId="1"/>
  </si>
  <si>
    <t>①</t>
    <phoneticPr fontId="1"/>
  </si>
  <si>
    <t>②</t>
    <phoneticPr fontId="1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</si>
  <si>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</si>
  <si>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1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</si>
  <si>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1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</si>
  <si>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</si>
  <si>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1"/>
  </si>
  <si>
    <t>⑨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</si>
  <si>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</si>
  <si>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</si>
  <si>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</si>
  <si>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</si>
  <si>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</si>
  <si>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</si>
  <si>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</si>
  <si>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</si>
  <si>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1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</si>
  <si>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</si>
  <si>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1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</si>
  <si>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</si>
  <si>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1"/>
  </si>
  <si>
    <t>⑫</t>
    <phoneticPr fontId="1"/>
  </si>
  <si>
    <t>⑬</t>
    <phoneticPr fontId="1"/>
  </si>
  <si>
    <t>⑭</t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</si>
  <si>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</si>
  <si>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</si>
  <si>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</si>
  <si>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</si>
  <si>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有償物量</t>
    <rPh sb="0" eb="2">
      <t>ユウショウ</t>
    </rPh>
    <rPh sb="2" eb="3">
      <t>ブツ</t>
    </rPh>
    <rPh sb="3" eb="4">
      <t>リョウ</t>
    </rPh>
    <phoneticPr fontId="1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</si>
  <si>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1"/>
  </si>
  <si>
    <t>自ら直接再生利用した量</t>
    <rPh sb="0" eb="1">
      <t>ミズカ</t>
    </rPh>
    <rPh sb="2" eb="4">
      <t>チョクセツ</t>
    </rPh>
    <phoneticPr fontId="1"/>
  </si>
  <si>
    <t>自ら中間処理した後再生利用した量</t>
    <rPh sb="0" eb="1">
      <t>ミズカ</t>
    </rPh>
    <rPh sb="2" eb="4">
      <t>チュウカン</t>
    </rPh>
    <rPh sb="4" eb="6">
      <t>ショリ</t>
    </rPh>
    <rPh sb="8" eb="9">
      <t>ノチ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</si>
  <si>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</t>
    </rPh>
    <rPh sb="6" eb="8">
      <t>ショブン</t>
    </rPh>
    <rPh sb="8" eb="9">
      <t>マタ</t>
    </rPh>
    <phoneticPr fontId="1"/>
  </si>
  <si>
    <t>⑩のうち再生利用</t>
    <rPh sb="4" eb="6">
      <t>サイセイ</t>
    </rPh>
    <rPh sb="6" eb="8">
      <t>リヨウ</t>
    </rPh>
    <phoneticPr fontId="1"/>
  </si>
  <si>
    <t>業者への処理委託量</t>
    <rPh sb="0" eb="2">
      <t>ギョウシャ</t>
    </rPh>
    <rPh sb="4" eb="6">
      <t>ショリ</t>
    </rPh>
    <rPh sb="6" eb="8">
      <t>イタク</t>
    </rPh>
    <rPh sb="8" eb="9">
      <t>リョウ</t>
    </rPh>
    <phoneticPr fontId="1"/>
  </si>
  <si>
    <t>自ら中間処理した後</t>
    <rPh sb="0" eb="1">
      <t>ミズカ</t>
    </rPh>
    <rPh sb="2" eb="4">
      <t>チュウカン</t>
    </rPh>
    <rPh sb="4" eb="6">
      <t>ショリ</t>
    </rPh>
    <rPh sb="8" eb="9">
      <t>ノチ</t>
    </rPh>
    <phoneticPr fontId="1"/>
  </si>
  <si>
    <t>項目</t>
    <rPh sb="0" eb="2">
      <t>コウモク</t>
    </rPh>
    <phoneticPr fontId="1"/>
  </si>
  <si>
    <t>実績値</t>
    <rPh sb="0" eb="3">
      <t>ジッセキチ</t>
    </rPh>
    <phoneticPr fontId="1"/>
  </si>
  <si>
    <t>自ら埋立処分又は</t>
    <rPh sb="0" eb="1">
      <t>ミズカ</t>
    </rPh>
    <rPh sb="2" eb="4">
      <t>ウメタ</t>
    </rPh>
    <rPh sb="4" eb="6">
      <t>ショブン</t>
    </rPh>
    <rPh sb="6" eb="7">
      <t>マタ</t>
    </rPh>
    <phoneticPr fontId="1"/>
  </si>
  <si>
    <t>海洋投入処分した量</t>
    <rPh sb="0" eb="2">
      <t>カイヨウ</t>
    </rPh>
    <rPh sb="2" eb="4">
      <t>トウニュウ</t>
    </rPh>
    <rPh sb="4" eb="6">
      <t>ショブン</t>
    </rPh>
    <rPh sb="8" eb="9">
      <t>リョウ</t>
    </rPh>
    <phoneticPr fontId="1"/>
  </si>
  <si>
    <t>①排出量</t>
    <rPh sb="1" eb="3">
      <t>ハイシュツ</t>
    </rPh>
    <rPh sb="3" eb="4">
      <t>リョウ</t>
    </rPh>
    <phoneticPr fontId="1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</si>
  <si>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1"/>
  </si>
  <si>
    <t>⑩のうち熱回収認定</t>
    <rPh sb="4" eb="5">
      <t>ネツ</t>
    </rPh>
    <rPh sb="5" eb="7">
      <t>カイシュウ</t>
    </rPh>
    <rPh sb="7" eb="9">
      <t>ニンテイ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</si>
  <si>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</si>
  <si>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1"/>
  </si>
  <si>
    <t>直接及び自ら</t>
    <rPh sb="0" eb="2">
      <t>チョクセツ</t>
    </rPh>
    <rPh sb="2" eb="3">
      <t>オヨ</t>
    </rPh>
    <rPh sb="4" eb="5">
      <t>ミズカ</t>
    </rPh>
    <phoneticPr fontId="1"/>
  </si>
  <si>
    <t>中間処理した後の</t>
    <rPh sb="0" eb="2">
      <t>チュウカン</t>
    </rPh>
    <rPh sb="2" eb="4">
      <t>ショリ</t>
    </rPh>
    <rPh sb="6" eb="7">
      <t>ノチ</t>
    </rPh>
    <phoneticPr fontId="1"/>
  </si>
  <si>
    <t>処理委託量</t>
    <rPh sb="0" eb="2">
      <t>ショリ</t>
    </rPh>
    <rPh sb="2" eb="4">
      <t>イタク</t>
    </rPh>
    <rPh sb="4" eb="5">
      <t>リョウ</t>
    </rPh>
    <phoneticPr fontId="1"/>
  </si>
  <si>
    <t>③＋⑨ 自ら埋立処分又は海洋投入処分を行った量</t>
    <rPh sb="4" eb="5">
      <t>ミズカ</t>
    </rPh>
    <rPh sb="6" eb="8">
      <t>ウメタ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</si>
  <si>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</si>
  <si>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業者以外の</t>
    <rPh sb="0" eb="2">
      <t>ギョウシャ</t>
    </rPh>
    <rPh sb="2" eb="4">
      <t>イガイ</t>
    </rPh>
    <phoneticPr fontId="1"/>
  </si>
  <si>
    <t>熱回収を行う業者</t>
    <rPh sb="0" eb="1">
      <t>ネツ</t>
    </rPh>
    <rPh sb="1" eb="3">
      <t>カイシュウ</t>
    </rPh>
    <rPh sb="4" eb="5">
      <t>オコナ</t>
    </rPh>
    <rPh sb="6" eb="8">
      <t>ギョウシャ</t>
    </rPh>
    <phoneticPr fontId="1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</si>
  <si>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1"/>
  </si>
  <si>
    <t>への処理委託量</t>
    <rPh sb="2" eb="4">
      <t>ショリ</t>
    </rPh>
    <rPh sb="4" eb="6">
      <t>イタク</t>
    </rPh>
    <rPh sb="6" eb="7">
      <t>リョウ</t>
    </rPh>
    <phoneticPr fontId="1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</si>
  <si>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</si>
  <si>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⑩のうち優良認定</t>
    <rPh sb="4" eb="6">
      <t>ユウリョウ</t>
    </rPh>
    <rPh sb="6" eb="8">
      <t>ニンテイ</t>
    </rPh>
    <phoneticPr fontId="1"/>
  </si>
  <si>
    <t>処理業者への</t>
    <rPh sb="0" eb="2">
      <t>ショリ</t>
    </rPh>
    <rPh sb="2" eb="4">
      <t>ギョウシャ</t>
    </rPh>
    <phoneticPr fontId="1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</si>
  <si>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</si>
  <si>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⑭熱回収認定業者以外の熱回収を行う業者への処理委託量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1"/>
  </si>
  <si>
    <t>自ら再生利用を行った量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1"/>
  </si>
  <si>
    <t>②＋⑧</t>
    <phoneticPr fontId="1"/>
  </si>
  <si>
    <t>③＋⑨</t>
    <phoneticPr fontId="1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</si>
  <si>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</si>
  <si>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1"/>
  </si>
  <si>
    <t>自ら埋立処分又は海洋投入処分を行った量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8" eb="19">
      <t>リョウ</t>
    </rPh>
    <phoneticPr fontId="1"/>
  </si>
  <si>
    <t>実　　　績　　　値</t>
    <rPh sb="0" eb="1">
      <t>ミ</t>
    </rPh>
    <rPh sb="4" eb="5">
      <t>イサオ</t>
    </rPh>
    <rPh sb="8" eb="9">
      <t>チ</t>
    </rPh>
    <phoneticPr fontId="1"/>
  </si>
  <si>
    <t>目標値</t>
    <rPh sb="0" eb="3">
      <t>モクヒョウチ</t>
    </rPh>
    <phoneticPr fontId="1"/>
  </si>
  <si>
    <t>自ら再生利用を行う産業廃棄物の量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4">
      <t>ハイキブツ</t>
    </rPh>
    <rPh sb="15" eb="16">
      <t>リョウ</t>
    </rPh>
    <phoneticPr fontId="1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</si>
  <si>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</si>
  <si>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8">
      <t>ハイキブツ</t>
    </rPh>
    <rPh sb="19" eb="20">
      <t>リョウ</t>
    </rPh>
    <phoneticPr fontId="1"/>
  </si>
  <si>
    <t>自ら埋立処分又は海洋投入処分を行う産業廃棄物の量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phoneticPr fontId="1"/>
  </si>
  <si>
    <t>)</t>
    <phoneticPr fontId="1"/>
  </si>
  <si>
    <t>（産業廃棄物の種類：　　　　　　　　　　　　　　　　　　　　　　　　　　　　　　　　　　　　）</t>
    <rPh sb="7" eb="9">
      <t>シュルイ</t>
    </rPh>
    <phoneticPr fontId="1"/>
  </si>
  <si>
    <t>産廃種類</t>
    <rPh sb="0" eb="2">
      <t>サンパイ</t>
    </rPh>
    <rPh sb="2" eb="4">
      <t>シュルイ</t>
    </rPh>
    <phoneticPr fontId="1"/>
  </si>
  <si>
    <t>ゴムくず</t>
    <phoneticPr fontId="1"/>
  </si>
  <si>
    <t>ばいじん</t>
    <phoneticPr fontId="1"/>
  </si>
  <si>
    <t>①</t>
    <phoneticPr fontId="1"/>
  </si>
  <si>
    <t>③</t>
    <phoneticPr fontId="1"/>
  </si>
  <si>
    <t>⑫</t>
    <phoneticPr fontId="1"/>
  </si>
  <si>
    <t>④</t>
    <phoneticPr fontId="1"/>
  </si>
  <si>
    <t>⑥</t>
    <phoneticPr fontId="1"/>
  </si>
  <si>
    <t>⑨</t>
    <phoneticPr fontId="1"/>
  </si>
  <si>
    <t>⑬</t>
    <phoneticPr fontId="1"/>
  </si>
  <si>
    <t>⑤</t>
    <phoneticPr fontId="1"/>
  </si>
  <si>
    <t>⑦</t>
    <phoneticPr fontId="1"/>
  </si>
  <si>
    <t>⑩</t>
    <phoneticPr fontId="1"/>
  </si>
  <si>
    <t>⑭</t>
    <phoneticPr fontId="1"/>
  </si>
  <si>
    <t>⑪</t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</si>
  <si>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</si>
  <si>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</si>
  <si>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提出者</t>
    <rPh sb="0" eb="3">
      <t>テイシュツシャ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</si>
  <si>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</si>
  <si>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</si>
  <si>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</si>
  <si>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1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</si>
  <si>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</si>
  <si>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</si>
  <si>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</si>
  <si>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排出量</t>
    <rPh sb="0" eb="3">
      <t>ハイシュツリョウ</t>
    </rPh>
    <phoneticPr fontId="1"/>
  </si>
  <si>
    <t>ｔ</t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</si>
  <si>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</si>
  <si>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1"/>
  </si>
  <si>
    <t>ｔ</t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</si>
  <si>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1"/>
  </si>
  <si>
    <t>ｔ</t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</si>
  <si>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</si>
  <si>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1"/>
  </si>
  <si>
    <t>ｔ</t>
    <phoneticPr fontId="1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</si>
  <si>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1"/>
  </si>
  <si>
    <t>ｔ</t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</si>
  <si>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1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</si>
  <si>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1"/>
  </si>
  <si>
    <t>ｔ</t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</si>
  <si>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1"/>
  </si>
  <si>
    <t>様式第22号（第69条関係）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</si>
  <si>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 xml:space="preserve"> 事業の種類</t>
    <rPh sb="1" eb="3">
      <t>ジギョウ</t>
    </rPh>
    <rPh sb="4" eb="6">
      <t>シュルイ</t>
    </rPh>
    <phoneticPr fontId="1"/>
  </si>
  <si>
    <t>※事務処理欄</t>
    <rPh sb="1" eb="3">
      <t>ジム</t>
    </rPh>
    <rPh sb="3" eb="5">
      <t>ショリ</t>
    </rPh>
    <rPh sb="5" eb="6">
      <t>ラン</t>
    </rPh>
    <phoneticPr fontId="1"/>
  </si>
  <si>
    <t>(第1面)</t>
    <rPh sb="1" eb="2">
      <t>ダイ</t>
    </rPh>
    <rPh sb="3" eb="4">
      <t>メン</t>
    </rPh>
    <phoneticPr fontId="1"/>
  </si>
  <si>
    <t>(第3面)</t>
    <rPh sb="1" eb="2">
      <t>ダイ</t>
    </rPh>
    <rPh sb="3" eb="4">
      <t>メン</t>
    </rPh>
    <phoneticPr fontId="1"/>
  </si>
  <si>
    <t>②自ら直接再生利用した量</t>
    <rPh sb="1" eb="2">
      <t>ミズカ</t>
    </rPh>
    <rPh sb="3" eb="5">
      <t>チョクセツ</t>
    </rPh>
    <rPh sb="5" eb="7">
      <t>サイセイ</t>
    </rPh>
    <rPh sb="7" eb="9">
      <t>リヨウ</t>
    </rPh>
    <rPh sb="11" eb="12">
      <t>リョウ</t>
    </rPh>
    <phoneticPr fontId="1"/>
  </si>
  <si>
    <t>③自ら埋立処分又は海洋投入処分した量</t>
    <rPh sb="1" eb="2">
      <t>ミズカ</t>
    </rPh>
    <rPh sb="3" eb="5">
      <t>ウメタテ</t>
    </rPh>
    <rPh sb="5" eb="7">
      <t>ショブン</t>
    </rPh>
    <rPh sb="7" eb="8">
      <t>マタ</t>
    </rPh>
    <rPh sb="9" eb="11">
      <t>カイヨウ</t>
    </rPh>
    <rPh sb="11" eb="13">
      <t>トウニュウ</t>
    </rPh>
    <rPh sb="13" eb="15">
      <t>ショブン</t>
    </rPh>
    <rPh sb="17" eb="18">
      <t>リョウ</t>
    </rPh>
    <phoneticPr fontId="1"/>
  </si>
  <si>
    <t>（　　　　　　　年度実績）</t>
    <rPh sb="8" eb="10">
      <t>ネンド</t>
    </rPh>
    <rPh sb="10" eb="12">
      <t>ジッセキ</t>
    </rPh>
    <phoneticPr fontId="1"/>
  </si>
  <si>
    <t>（　　　　　　年度実績）</t>
    <rPh sb="7" eb="9">
      <t>ネンド</t>
    </rPh>
    <rPh sb="9" eb="11">
      <t>ジッセキ</t>
    </rPh>
    <phoneticPr fontId="1"/>
  </si>
  <si>
    <t>　　　様式第22号の第２面に記載された産業廃棄物の発生から処理までのフロー（①～⑭）に示す量を表に入力。</t>
    <rPh sb="3" eb="5">
      <t>ヨウシキ</t>
    </rPh>
    <rPh sb="5" eb="6">
      <t>ダイ</t>
    </rPh>
    <rPh sb="8" eb="9">
      <t>ゴウ</t>
    </rPh>
    <rPh sb="10" eb="11">
      <t>ダイ</t>
    </rPh>
    <rPh sb="12" eb="13">
      <t>メン</t>
    </rPh>
    <rPh sb="14" eb="16">
      <t>キサイ</t>
    </rPh>
    <rPh sb="19" eb="21">
      <t>サンギョウ</t>
    </rPh>
    <rPh sb="21" eb="24">
      <t>ハイキブツ</t>
    </rPh>
    <rPh sb="25" eb="27">
      <t>ハッセイ</t>
    </rPh>
    <rPh sb="29" eb="31">
      <t>ショリ</t>
    </rPh>
    <rPh sb="43" eb="44">
      <t>シメ</t>
    </rPh>
    <rPh sb="45" eb="46">
      <t>リョウ</t>
    </rPh>
    <rPh sb="47" eb="48">
      <t>ヒョウ</t>
    </rPh>
    <rPh sb="49" eb="51">
      <t>ニュウリョク</t>
    </rPh>
    <phoneticPr fontId="1"/>
  </si>
  <si>
    <t>合計</t>
    <rPh sb="0" eb="2">
      <t>ゴウケイ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</si>
  <si>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</si>
  <si>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条例別紙３（条例-産業廃棄物処理計画実施状況報告書）</t>
    <rPh sb="0" eb="2">
      <t>ジョウレイ</t>
    </rPh>
    <rPh sb="2" eb="4">
      <t>ベッシ</t>
    </rPh>
    <rPh sb="6" eb="8">
      <t>ジョウレイ</t>
    </rPh>
    <rPh sb="9" eb="14">
      <t>サンパイ</t>
    </rPh>
    <rPh sb="14" eb="16">
      <t>ショリ</t>
    </rPh>
    <rPh sb="16" eb="18">
      <t>ケイカク</t>
    </rPh>
    <rPh sb="18" eb="20">
      <t>ジッシ</t>
    </rPh>
    <rPh sb="20" eb="22">
      <t>ジョウキョウ</t>
    </rPh>
    <rPh sb="22" eb="25">
      <t>ホウコクショ</t>
    </rPh>
    <phoneticPr fontId="1"/>
  </si>
  <si>
    <t>条例別紙４（条例-産業廃棄物処理計画実施状況報告書）</t>
    <rPh sb="0" eb="2">
      <t>ジョウレイ</t>
    </rPh>
    <rPh sb="2" eb="4">
      <t>ベッシ</t>
    </rPh>
    <rPh sb="6" eb="8">
      <t>ジョウレイ</t>
    </rPh>
    <phoneticPr fontId="1"/>
  </si>
  <si>
    <t>ゴムくず</t>
    <phoneticPr fontId="1"/>
  </si>
  <si>
    <t>エラー：赤色表示</t>
    <rPh sb="4" eb="6">
      <t>アカイロ</t>
    </rPh>
    <rPh sb="6" eb="8">
      <t>ヒョウジ</t>
    </rPh>
    <phoneticPr fontId="1"/>
  </si>
  <si>
    <t>①+⑥≠②+③+④+⑧+⑨+⑩</t>
    <phoneticPr fontId="1"/>
  </si>
  <si>
    <t>④≠⑥+⑦</t>
    <phoneticPr fontId="1"/>
  </si>
  <si>
    <t>④＜⑤</t>
    <phoneticPr fontId="1"/>
  </si>
  <si>
    <t>⑩＜⑪</t>
    <phoneticPr fontId="1"/>
  </si>
  <si>
    <t>（第２面）</t>
    <rPh sb="1" eb="2">
      <t>ダイ</t>
    </rPh>
    <rPh sb="3" eb="4">
      <t>メン</t>
    </rPh>
    <phoneticPr fontId="1"/>
  </si>
  <si>
    <t>条例別紙４のとおり</t>
    <rPh sb="0" eb="2">
      <t>ジョウレイ</t>
    </rPh>
    <rPh sb="2" eb="4">
      <t>ベッシ</t>
    </rPh>
    <phoneticPr fontId="1"/>
  </si>
  <si>
    <t>様</t>
    <rPh sb="0" eb="1">
      <t>サマ</t>
    </rPh>
    <phoneticPr fontId="1"/>
  </si>
  <si>
    <t>福山市長</t>
    <rPh sb="0" eb="4">
      <t>フクヤマシチョウ</t>
    </rPh>
    <phoneticPr fontId="1"/>
  </si>
  <si>
    <t>(法人にあっては、名称及び代表者の氏名)</t>
    <rPh sb="1" eb="3">
      <t>ホウジン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9">
      <t>シメイ</t>
    </rPh>
    <phoneticPr fontId="1"/>
  </si>
  <si>
    <t>　広島県生活環境の保全等に関する条例第85条第2項の規定により、　　　年度の産業廃棄物処理計画の実施状況を報告します。</t>
    <rPh sb="1" eb="3">
      <t>ヒロシマ</t>
    </rPh>
    <rPh sb="3" eb="4">
      <t>ケン</t>
    </rPh>
    <rPh sb="4" eb="6">
      <t>セイカツ</t>
    </rPh>
    <rPh sb="6" eb="8">
      <t>カンキョウ</t>
    </rPh>
    <rPh sb="9" eb="11">
      <t>ホゼン</t>
    </rPh>
    <rPh sb="11" eb="12">
      <t>ナド</t>
    </rPh>
    <rPh sb="13" eb="14">
      <t>カン</t>
    </rPh>
    <rPh sb="16" eb="18">
      <t>ジョウレイ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5" eb="37">
      <t>ネンド</t>
    </rPh>
    <rPh sb="38" eb="40">
      <t>サンギョウ</t>
    </rPh>
    <rPh sb="40" eb="43">
      <t>ハイキブツ</t>
    </rPh>
    <rPh sb="43" eb="45">
      <t>ショリ</t>
    </rPh>
    <rPh sb="45" eb="47">
      <t>ケイカク</t>
    </rPh>
    <rPh sb="48" eb="50">
      <t>ジッシ</t>
    </rPh>
    <rPh sb="50" eb="52">
      <t>ジョウキョウ</t>
    </rPh>
    <rPh sb="53" eb="55">
      <t>ホウコク</t>
    </rPh>
    <phoneticPr fontId="1"/>
  </si>
  <si>
    <t xml:space="preserve">備考
　１　翌年度の6月30日までに提出すること。
　２　「事業の種類」の欄には、日本標準産業分類の区分を記入すること。
　３　「産業廃棄物処理計画における目標値」の欄には、項目ごとに、産業廃棄物処理計画に記
　　載した目標値を記入すること。
　４　第２面には、前年度の産業廃棄物の処理に関して、①～⑭の欄のそれぞれに、(1)から(14)
　　に掲げる量を記入すること。
　　(1) ①欄　当該事業場において生じた産業廃棄物の量
　　(2) ②欄　(1)の量のうち、中間処理をせず直接自ら再生利用した量
　　(3) ③欄　(1)の量のうち、中間処理をせず直接自ら埋立処分又は海洋投入処分した量
　　(4) ④欄　(1)の量のうち、自ら中間処理をした産業廃棄物の当該中間処理前の量
　　(5) ⑤欄　(4)の量のうち、熱回収を行った量
　　(6) ⑥欄　自ら中間処理をした後の量　
　　(7) ⑦欄　(4)の量から(6)の量を差し引いた量
　　(8) ⑧欄　(6)の量のうち、自ら利用し、又は他人に売却した量
　　(9) ⑨欄　(6)の量のうち、自ら埋立処分及び海洋投入処分した量
　　(10) ⑩欄　中間処理及び最終処分を委託した量
　　(11) ⑪欄　(10)の量のうち、優良認定処理業者（廃棄物の処理及び清掃に関する法律施行令
　　　　第６条の11第２号に該当する者）への処理委託量
　　(12) ⑫欄　(10)の量のうち、処理業者への再生利用委託量
　　(13) ⑬欄  (10)の量のうち、認定熱回収施設設置者（廃棄物の処理及び清掃に関する法律
　　　　第15条の３の３第１項の認定を受けた者）である処理業者への焼却処理委託量
　　(14) ⑭欄  (10)の量のうち、認定熱回収施設設置者以外の熱回収を行っている処理業者への
　　　　焼却処理委託量
　５　第２面の左下の表には、項目ごとに、産業廃棄物処理計画に記載したそれぞれの実績値を
　　記入すること。
　６　産業廃棄物の種類が２以上あるときは、産業廃棄物の種類ごとに、第２面の例により産業
　　廃棄物処理計画の実施状況を明らかにした書面を作成し、当該書面を添付すること。
　７　※欄は記入しないこと。
</t>
  </si>
  <si>
    <t>自ら中間処理した後、再生利用した量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</si>
  <si>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自ら中間処理した後、自ら埋立処分又は海洋投入処分した量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1"/>
  </si>
  <si>
    <t>　 ※上記に分類できない産業廃棄物がある場合に限り、空欄へその産業廃棄物の具体的な名称を記入してください。</t>
    <rPh sb="3" eb="5">
      <t>ジョウキ</t>
    </rPh>
    <rPh sb="6" eb="8">
      <t>ブンルイ</t>
    </rPh>
    <rPh sb="12" eb="14">
      <t>サンギョウ</t>
    </rPh>
    <rPh sb="14" eb="17">
      <t>ハイキブツ</t>
    </rPh>
    <rPh sb="20" eb="22">
      <t>バアイ</t>
    </rPh>
    <rPh sb="23" eb="24">
      <t>カギ</t>
    </rPh>
    <rPh sb="26" eb="28">
      <t>クウラン</t>
    </rPh>
    <rPh sb="31" eb="33">
      <t>サンギョウ</t>
    </rPh>
    <rPh sb="33" eb="36">
      <t>ハイキブツ</t>
    </rPh>
    <rPh sb="37" eb="40">
      <t>グタイテキ</t>
    </rPh>
    <rPh sb="41" eb="43">
      <t>メイショウ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</si>
</sst>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20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0" xfId="0" applyFont="1" applyAlignment="1">
      <alignment horizontal="left"/>
    </xf>
    <xf numFmtId="0" fontId="2" fillId="0" borderId="0" xfId="3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0" fillId="0" borderId="0" xfId="0" applyAlignment="1"/>
    <xf numFmtId="0" fontId="7" fillId="0" borderId="3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3" applyFont="1" applyFill="1" applyBorder="1" applyAlignment="1">
      <alignment horizontal="center" vertical="center"/>
    </xf>
    <xf numFmtId="0" fontId="3" fillId="0" borderId="0" xfId="3" applyFill="1">
      <alignment vertical="center"/>
    </xf>
    <xf numFmtId="0" fontId="4" fillId="0" borderId="1" xfId="3" applyFont="1" applyFill="1" applyBorder="1" applyAlignment="1">
      <alignment horizontal="left" vertical="center"/>
    </xf>
    <xf numFmtId="0" fontId="3" fillId="0" borderId="4" xfId="3" applyFill="1" applyBorder="1">
      <alignment vertical="center"/>
    </xf>
    <xf numFmtId="0" fontId="3" fillId="0" borderId="5" xfId="3" applyFill="1" applyBorder="1">
      <alignment vertical="center"/>
    </xf>
    <xf numFmtId="0" fontId="3" fillId="0" borderId="6" xfId="3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7" xfId="3" applyFill="1" applyBorder="1">
      <alignment vertical="center"/>
    </xf>
    <xf numFmtId="0" fontId="3" fillId="0" borderId="0" xfId="3" applyFill="1" applyBorder="1">
      <alignment vertical="center"/>
    </xf>
    <xf numFmtId="0" fontId="3" fillId="0" borderId="8" xfId="3" applyFill="1" applyBorder="1">
      <alignment vertical="center"/>
    </xf>
    <xf numFmtId="0" fontId="2" fillId="0" borderId="7" xfId="3" applyFont="1" applyFill="1" applyBorder="1">
      <alignment vertical="center"/>
    </xf>
    <xf numFmtId="0" fontId="2" fillId="0" borderId="0" xfId="3" applyFont="1" applyFill="1" applyBorder="1">
      <alignment vertical="center"/>
    </xf>
    <xf numFmtId="0" fontId="2" fillId="0" borderId="8" xfId="3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2" xfId="3" applyFont="1" applyFill="1" applyBorder="1">
      <alignment vertical="center"/>
    </xf>
    <xf numFmtId="0" fontId="2" fillId="0" borderId="10" xfId="3" applyFont="1" applyFill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4" xfId="3" applyFont="1" applyFill="1" applyBorder="1" applyAlignment="1">
      <alignment horizontal="left" vertical="top"/>
    </xf>
    <xf numFmtId="0" fontId="2" fillId="0" borderId="6" xfId="3" applyFont="1" applyFill="1" applyBorder="1" applyAlignment="1">
      <alignment horizontal="left" vertical="top"/>
    </xf>
    <xf numFmtId="0" fontId="2" fillId="0" borderId="11" xfId="3" applyFont="1" applyFill="1" applyBorder="1">
      <alignment vertical="center"/>
    </xf>
    <xf numFmtId="0" fontId="2" fillId="0" borderId="6" xfId="3" applyFont="1" applyFill="1" applyBorder="1" applyAlignment="1">
      <alignment vertical="center"/>
    </xf>
    <xf numFmtId="0" fontId="6" fillId="0" borderId="0" xfId="3" applyFont="1" applyFill="1" applyBorder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4" xfId="3" applyFont="1" applyFill="1" applyBorder="1" applyAlignment="1">
      <alignment horizontal="left" vertical="center"/>
    </xf>
    <xf numFmtId="0" fontId="2" fillId="0" borderId="4" xfId="3" applyFont="1" applyFill="1" applyBorder="1">
      <alignment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12" xfId="3" applyFont="1" applyFill="1" applyBorder="1">
      <alignment vertical="center"/>
    </xf>
    <xf numFmtId="0" fontId="2" fillId="0" borderId="3" xfId="3" applyFont="1" applyFill="1" applyBorder="1">
      <alignment vertical="center"/>
    </xf>
    <xf numFmtId="0" fontId="2" fillId="0" borderId="9" xfId="3" applyFont="1" applyFill="1" applyBorder="1">
      <alignment vertical="center"/>
    </xf>
    <xf numFmtId="0" fontId="2" fillId="0" borderId="5" xfId="3" applyFont="1" applyFill="1" applyBorder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3" fillId="0" borderId="10" xfId="3" applyFill="1" applyBorder="1">
      <alignment vertical="center"/>
    </xf>
    <xf numFmtId="0" fontId="3" fillId="0" borderId="3" xfId="3" applyFill="1" applyBorder="1">
      <alignment vertical="center"/>
    </xf>
    <xf numFmtId="0" fontId="6" fillId="0" borderId="13" xfId="3" applyFont="1" applyFill="1" applyBorder="1">
      <alignment vertical="center"/>
    </xf>
    <xf numFmtId="0" fontId="3" fillId="0" borderId="14" xfId="3" applyFill="1" applyBorder="1">
      <alignment vertical="center"/>
    </xf>
    <xf numFmtId="176" fontId="4" fillId="0" borderId="1" xfId="0" applyNumberFormat="1" applyFont="1" applyBorder="1"/>
    <xf numFmtId="176" fontId="4" fillId="2" borderId="1" xfId="0" applyNumberFormat="1" applyFont="1" applyFill="1" applyBorder="1"/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10" fillId="0" borderId="13" xfId="0" applyFont="1" applyBorder="1"/>
    <xf numFmtId="0" fontId="10" fillId="0" borderId="9" xfId="0" applyFont="1" applyBorder="1"/>
    <xf numFmtId="0" fontId="9" fillId="0" borderId="15" xfId="1" applyFont="1" applyBorder="1" applyAlignment="1">
      <alignment horizontal="left" vertical="center" wrapText="1" shrinkToFit="1"/>
    </xf>
    <xf numFmtId="0" fontId="9" fillId="0" borderId="13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14" fillId="0" borderId="13" xfId="2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2" fillId="0" borderId="7" xfId="3" applyFont="1" applyFill="1" applyBorder="1" applyAlignment="1">
      <alignment horizontal="center" vertical="center"/>
    </xf>
    <xf numFmtId="0" fontId="3" fillId="0" borderId="8" xfId="3" applyFill="1" applyBorder="1" applyAlignment="1">
      <alignment horizontal="center" vertical="center"/>
    </xf>
    <xf numFmtId="0" fontId="3" fillId="0" borderId="7" xfId="3" applyFill="1" applyBorder="1" applyAlignment="1">
      <alignment horizontal="center" vertical="center"/>
    </xf>
    <xf numFmtId="0" fontId="3" fillId="0" borderId="10" xfId="3" applyFill="1" applyBorder="1" applyAlignment="1">
      <alignment horizontal="center" vertical="center"/>
    </xf>
    <xf numFmtId="0" fontId="3" fillId="0" borderId="14" xfId="3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left" vertical="center"/>
    </xf>
    <xf numFmtId="0" fontId="2" fillId="0" borderId="13" xfId="3" applyFont="1" applyFill="1" applyBorder="1" applyAlignment="1">
      <alignment horizontal="left" vertical="center"/>
    </xf>
    <xf numFmtId="0" fontId="2" fillId="0" borderId="9" xfId="3" applyFont="1" applyFill="1" applyBorder="1" applyAlignment="1">
      <alignment horizontal="left" vertical="center"/>
    </xf>
    <xf numFmtId="0" fontId="3" fillId="0" borderId="6" xfId="3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 vertical="center"/>
    </xf>
    <xf numFmtId="0" fontId="2" fillId="0" borderId="5" xfId="3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left" vertical="center"/>
    </xf>
    <xf numFmtId="0" fontId="2" fillId="0" borderId="14" xfId="3" applyFont="1" applyFill="1" applyBorder="1" applyAlignment="1">
      <alignment horizontal="left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 textRotation="180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left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10" xfId="3" applyFont="1" applyFill="1" applyBorder="1" applyAlignment="1">
      <alignment horizontal="left" vertical="center" wrapText="1"/>
    </xf>
    <xf numFmtId="0" fontId="2" fillId="0" borderId="14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3" fillId="0" borderId="15" xfId="3" applyFill="1" applyBorder="1" applyAlignment="1">
      <alignment horizontal="center" vertical="center"/>
    </xf>
    <xf numFmtId="0" fontId="3" fillId="0" borderId="9" xfId="3" applyFill="1" applyBorder="1" applyAlignment="1">
      <alignment horizontal="center" vertical="center"/>
    </xf>
    <xf numFmtId="0" fontId="12" fillId="0" borderId="4" xfId="2" applyFont="1" applyBorder="1" applyAlignment="1">
      <alignment horizontal="left" vertical="top" wrapText="1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標準" xfId="0" builtinId="0"/>
    <cellStyle name="標準 2" xfId="1"/>
    <cellStyle name="標準_実績報告鏡" xfId="2"/>
    <cellStyle name="標準_多量排出事業者様式第２面" xfId="3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373380</xdr:colOff>
      <xdr:row>4</xdr:row>
      <xdr:rowOff>133350</xdr:rowOff>
    </xdr:from>
    <xdr:to>
      <xdr:col>17</xdr:col>
      <xdr:colOff>285742</xdr:colOff>
      <xdr:row>11</xdr:row>
      <xdr:rowOff>28575</xdr:rowOff>
    </xdr:to>
    <xdr:sp macro="" textlink="">
      <xdr:nvSpPr>
        <xdr:cNvPr id="16387" name="Rectangle 3"/>
        <xdr:cNvSpPr>
          <a:spLocks noChangeArrowheads="1"/>
        </xdr:cNvSpPr>
      </xdr:nvSpPr>
      <xdr:spPr bwMode="auto">
        <a:xfrm>
          <a:off x="8229600" y="819150"/>
          <a:ext cx="3981450" cy="1162050"/>
        </a:xfrm>
        <a:prstGeom prst="rect">
          <a:avLst/>
        </a:prstGeom>
        <a:solidFill>
          <a:srgbClr val="FFFFFF"/>
        </a:solidFill>
        <a:ln w="76200" cmpd="dbl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条例別紙３のとおり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20</xdr:row>
      <xdr:rowOff>28575</xdr:rowOff>
    </xdr:from>
    <xdr:to>
      <xdr:col>1</xdr:col>
      <xdr:colOff>891564</xdr:colOff>
      <xdr:row>24</xdr:row>
      <xdr:rowOff>0</xdr:rowOff>
    </xdr:to>
    <xdr:sp macro="" textlink="">
      <xdr:nvSpPr>
        <xdr:cNvPr id="10242" name="AutoShape 2"/>
        <xdr:cNvSpPr>
          <a:spLocks noChangeArrowheads="1"/>
        </xdr:cNvSpPr>
      </xdr:nvSpPr>
      <xdr:spPr bwMode="auto">
        <a:xfrm>
          <a:off x="733425" y="7239000"/>
          <a:ext cx="1962150" cy="657225"/>
        </a:xfrm>
        <a:prstGeom prst="wedgeRectCallout">
          <a:avLst>
            <a:gd name="adj1" fmla="val 18912"/>
            <a:gd name="adj2" fmla="val -100727"/>
          </a:avLst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号（第１面）の目標値を入力。</a:t>
          </a:r>
        </a:p>
      </xdr:txBody>
    </xdr:sp>
    <xdr:clientData/>
  </xdr:twoCellAnchor>
  <xdr:twoCellAnchor>
    <xdr:from>
      <xdr:col>2</xdr:col>
      <xdr:colOff>529590</xdr:colOff>
      <xdr:row>20</xdr:row>
      <xdr:rowOff>0</xdr:rowOff>
    </xdr:from>
    <xdr:to>
      <xdr:col>4</xdr:col>
      <xdr:colOff>78245</xdr:colOff>
      <xdr:row>23</xdr:row>
      <xdr:rowOff>161925</xdr:rowOff>
    </xdr:to>
    <xdr:sp macro="" textlink="">
      <xdr:nvSpPr>
        <xdr:cNvPr id="10243" name="AutoShape 3"/>
        <xdr:cNvSpPr>
          <a:spLocks noChangeArrowheads="1"/>
        </xdr:cNvSpPr>
      </xdr:nvSpPr>
      <xdr:spPr bwMode="auto">
        <a:xfrm>
          <a:off x="3581400" y="7210425"/>
          <a:ext cx="2486025" cy="676275"/>
        </a:xfrm>
        <a:prstGeom prst="wedgeRectCallout">
          <a:avLst>
            <a:gd name="adj1" fmla="val 15106"/>
            <a:gd name="adj2" fmla="val -99296"/>
          </a:avLst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条例別紙３の実績値の合計量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Normal="100" workbookViewId="0">
      <selection sqref="A1:XFD1048576"/>
    </sheetView>
  </sheetViews>
  <sheetFormatPr defaultRowHeight="13.2" x14ac:dyDescent="0.2"/>
  <cols>
    <col min="1" max="60" width="3.6640625" style="20" customWidth="1"/>
    <col min="61" max="16384" width="8.88671875" style="20"/>
  </cols>
  <sheetData>
    <row r="1" spans="1:25" ht="9.9" customHeight="1" x14ac:dyDescent="0.2">
      <c r="A1" s="19"/>
      <c r="B1" s="19"/>
      <c r="C1" s="19"/>
      <c r="D1" s="19"/>
    </row>
    <row r="2" spans="1:25" ht="30" customHeight="1" x14ac:dyDescent="0.2">
      <c r="A2" s="21"/>
      <c r="B2" s="19" t="s">
        <v>136</v>
      </c>
      <c r="C2" s="19"/>
      <c r="D2" s="19"/>
      <c r="M2" s="20" t="s">
        <v>139</v>
      </c>
    </row>
    <row r="3" spans="1:25" ht="3.75" customHeight="1" x14ac:dyDescent="0.2">
      <c r="A3" s="19"/>
      <c r="B3" s="19"/>
      <c r="C3" s="19"/>
      <c r="D3" s="19"/>
    </row>
    <row r="4" spans="1:25" ht="7.5" customHeight="1" x14ac:dyDescent="0.2">
      <c r="A4" s="19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1:25" ht="4.5" customHeight="1" x14ac:dyDescent="0.2">
      <c r="A5" s="19"/>
      <c r="B5" s="22"/>
      <c r="C5" s="22"/>
      <c r="D5" s="22"/>
    </row>
    <row r="6" spans="1:25" ht="9.9" customHeight="1" x14ac:dyDescent="0.2">
      <c r="A6" s="19"/>
      <c r="B6" s="23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</row>
    <row r="7" spans="1:25" ht="22.5" customHeight="1" x14ac:dyDescent="0.2">
      <c r="A7" s="19"/>
      <c r="B7" s="117" t="s">
        <v>110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/>
    </row>
    <row r="8" spans="1:25" ht="24.9" customHeight="1" x14ac:dyDescent="0.2">
      <c r="A8" s="19"/>
      <c r="B8" s="27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120" t="s">
        <v>111</v>
      </c>
      <c r="U8" s="120"/>
      <c r="V8" s="120"/>
      <c r="W8" s="120"/>
      <c r="X8" s="120"/>
      <c r="Y8" s="30"/>
    </row>
    <row r="9" spans="1:25" ht="9.9" customHeight="1" x14ac:dyDescent="0.2">
      <c r="A9" s="19"/>
      <c r="B9" s="27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</row>
    <row r="10" spans="1:25" ht="30" customHeight="1" x14ac:dyDescent="0.2">
      <c r="A10" s="19"/>
      <c r="B10" s="27"/>
      <c r="C10" s="28" t="s">
        <v>159</v>
      </c>
      <c r="D10" s="28"/>
      <c r="E10" s="29"/>
      <c r="F10" s="29"/>
      <c r="G10" s="29" t="s">
        <v>158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1:25" ht="18" customHeight="1" x14ac:dyDescent="0.2">
      <c r="A11" s="19"/>
      <c r="B11" s="27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</row>
    <row r="12" spans="1:25" ht="24.9" customHeight="1" x14ac:dyDescent="0.2">
      <c r="A12" s="19"/>
      <c r="B12" s="27"/>
      <c r="D12" s="28"/>
      <c r="E12" s="29"/>
      <c r="F12" s="29"/>
      <c r="H12" s="29"/>
      <c r="I12" s="29"/>
      <c r="J12" s="29"/>
      <c r="K12" s="29"/>
      <c r="L12" s="29"/>
      <c r="M12" s="29"/>
      <c r="N12" s="29" t="s">
        <v>112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</row>
    <row r="13" spans="1:25" ht="24.9" customHeight="1" x14ac:dyDescent="0.2">
      <c r="A13" s="19"/>
      <c r="B13" s="27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 t="s">
        <v>113</v>
      </c>
      <c r="P13" s="29"/>
      <c r="Q13" s="121"/>
      <c r="R13" s="121"/>
      <c r="S13" s="121"/>
      <c r="T13" s="121"/>
      <c r="U13" s="121"/>
      <c r="V13" s="121"/>
      <c r="W13" s="121"/>
      <c r="X13" s="121"/>
      <c r="Y13" s="122"/>
    </row>
    <row r="14" spans="1:25" ht="24.9" customHeight="1" x14ac:dyDescent="0.2">
      <c r="A14" s="19"/>
      <c r="B14" s="27"/>
      <c r="C14" s="28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114</v>
      </c>
      <c r="P14" s="29"/>
      <c r="Q14" s="121"/>
      <c r="R14" s="121"/>
      <c r="S14" s="121"/>
      <c r="T14" s="121"/>
      <c r="U14" s="121"/>
      <c r="V14" s="121"/>
      <c r="W14" s="121"/>
      <c r="X14" s="121"/>
      <c r="Y14" s="122"/>
    </row>
    <row r="15" spans="1:25" ht="24.9" customHeight="1" x14ac:dyDescent="0.2">
      <c r="A15" s="19"/>
      <c r="B15" s="27"/>
      <c r="C15" s="28"/>
      <c r="D15" s="3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121"/>
      <c r="R15" s="121"/>
      <c r="S15" s="121"/>
      <c r="T15" s="121"/>
      <c r="U15" s="121"/>
      <c r="V15" s="121"/>
      <c r="W15" s="121"/>
      <c r="X15" s="121"/>
      <c r="Y15" s="122"/>
    </row>
    <row r="16" spans="1:25" ht="24.9" customHeight="1" x14ac:dyDescent="0.2">
      <c r="A16" s="19"/>
      <c r="B16" s="27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160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</row>
    <row r="17" spans="1:25" ht="24.9" customHeight="1" x14ac:dyDescent="0.2">
      <c r="A17" s="19"/>
      <c r="B17" s="32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 t="s">
        <v>115</v>
      </c>
      <c r="P17" s="29"/>
      <c r="Q17" s="29"/>
      <c r="R17" s="121"/>
      <c r="S17" s="121"/>
      <c r="T17" s="121"/>
      <c r="U17" s="121"/>
      <c r="V17" s="121"/>
      <c r="W17" s="121"/>
      <c r="X17" s="121"/>
      <c r="Y17" s="122"/>
    </row>
    <row r="18" spans="1:25" ht="4.5" customHeight="1" x14ac:dyDescent="0.2">
      <c r="A18" s="19"/>
      <c r="B18" s="32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</row>
    <row r="19" spans="1:25" ht="9.9" customHeight="1" x14ac:dyDescent="0.2">
      <c r="A19" s="19"/>
      <c r="B19" s="32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</row>
    <row r="20" spans="1:25" ht="30" customHeight="1" x14ac:dyDescent="0.2">
      <c r="A20" s="19"/>
      <c r="B20" s="123" t="s">
        <v>161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5"/>
    </row>
    <row r="21" spans="1:25" ht="30" customHeight="1" x14ac:dyDescent="0.2">
      <c r="A21" s="19"/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5"/>
    </row>
    <row r="22" spans="1:25" ht="9.9" customHeight="1" x14ac:dyDescent="0.2">
      <c r="A22" s="19"/>
      <c r="B22" s="3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</row>
    <row r="23" spans="1:25" ht="6" customHeight="1" x14ac:dyDescent="0.2">
      <c r="A23" s="19"/>
      <c r="B23" s="3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</row>
    <row r="24" spans="1:25" ht="30" customHeight="1" x14ac:dyDescent="0.2">
      <c r="B24" s="103" t="s">
        <v>116</v>
      </c>
      <c r="C24" s="104"/>
      <c r="D24" s="104"/>
      <c r="E24" s="104"/>
      <c r="F24" s="104"/>
      <c r="G24" s="104"/>
      <c r="H24" s="105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</row>
    <row r="25" spans="1:25" ht="30" customHeight="1" x14ac:dyDescent="0.2">
      <c r="B25" s="108" t="s">
        <v>117</v>
      </c>
      <c r="C25" s="109"/>
      <c r="D25" s="109"/>
      <c r="E25" s="109"/>
      <c r="F25" s="109"/>
      <c r="G25" s="109"/>
      <c r="H25" s="110"/>
      <c r="I25" s="78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80"/>
    </row>
    <row r="26" spans="1:25" ht="30" customHeight="1" x14ac:dyDescent="0.2">
      <c r="B26" s="111" t="s">
        <v>137</v>
      </c>
      <c r="C26" s="112"/>
      <c r="D26" s="112"/>
      <c r="E26" s="112"/>
      <c r="F26" s="112"/>
      <c r="G26" s="112"/>
      <c r="H26" s="113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5"/>
    </row>
    <row r="27" spans="1:25" ht="30" customHeight="1" x14ac:dyDescent="0.2">
      <c r="B27" s="99" t="s">
        <v>118</v>
      </c>
      <c r="C27" s="100"/>
      <c r="D27" s="100"/>
      <c r="E27" s="100"/>
      <c r="F27" s="100"/>
      <c r="G27" s="100"/>
      <c r="H27" s="101"/>
      <c r="I27" s="78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80"/>
    </row>
    <row r="28" spans="1:25" ht="20.100000000000001" customHeight="1" x14ac:dyDescent="0.2">
      <c r="B28" s="27" t="s">
        <v>119</v>
      </c>
      <c r="C28" s="31"/>
      <c r="D28" s="28"/>
      <c r="E28" s="29"/>
      <c r="F28" s="29"/>
      <c r="G28" s="29"/>
      <c r="H28" s="29"/>
      <c r="I28" s="29"/>
      <c r="J28" s="29"/>
      <c r="K28" s="29"/>
      <c r="L28" s="102" t="s">
        <v>157</v>
      </c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30"/>
    </row>
    <row r="29" spans="1:25" ht="15" customHeight="1" x14ac:dyDescent="0.2">
      <c r="B29" s="27"/>
      <c r="C29" s="75" t="s">
        <v>58</v>
      </c>
      <c r="D29" s="76"/>
      <c r="E29" s="76"/>
      <c r="F29" s="76"/>
      <c r="G29" s="76"/>
      <c r="H29" s="77"/>
      <c r="I29" s="78" t="s">
        <v>88</v>
      </c>
      <c r="J29" s="79"/>
      <c r="K29" s="79"/>
      <c r="L29" s="79"/>
      <c r="M29" s="79"/>
      <c r="N29" s="80"/>
      <c r="O29" s="78" t="s">
        <v>58</v>
      </c>
      <c r="P29" s="79"/>
      <c r="Q29" s="79"/>
      <c r="R29" s="79"/>
      <c r="S29" s="80"/>
      <c r="T29" s="78" t="s">
        <v>88</v>
      </c>
      <c r="U29" s="79"/>
      <c r="V29" s="79"/>
      <c r="W29" s="79"/>
      <c r="X29" s="79"/>
      <c r="Y29" s="80"/>
    </row>
    <row r="30" spans="1:25" ht="39.9" customHeight="1" x14ac:dyDescent="0.2">
      <c r="B30" s="27"/>
      <c r="C30" s="75" t="s">
        <v>120</v>
      </c>
      <c r="D30" s="76"/>
      <c r="E30" s="76"/>
      <c r="F30" s="76"/>
      <c r="G30" s="76"/>
      <c r="H30" s="77"/>
      <c r="I30" s="78"/>
      <c r="J30" s="79"/>
      <c r="K30" s="79"/>
      <c r="L30" s="79"/>
      <c r="M30" s="79"/>
      <c r="N30" s="33" t="s">
        <v>121</v>
      </c>
      <c r="O30" s="78" t="s">
        <v>46</v>
      </c>
      <c r="P30" s="79"/>
      <c r="Q30" s="79"/>
      <c r="R30" s="79"/>
      <c r="S30" s="80"/>
      <c r="T30" s="78"/>
      <c r="U30" s="79"/>
      <c r="V30" s="79"/>
      <c r="W30" s="79"/>
      <c r="X30" s="79"/>
      <c r="Y30" s="33" t="s">
        <v>122</v>
      </c>
    </row>
    <row r="31" spans="1:25" ht="39.9" customHeight="1" x14ac:dyDescent="0.15">
      <c r="B31" s="27"/>
      <c r="C31" s="87" t="s">
        <v>123</v>
      </c>
      <c r="D31" s="88"/>
      <c r="E31" s="88"/>
      <c r="F31" s="88"/>
      <c r="G31" s="88"/>
      <c r="H31" s="89"/>
      <c r="I31" s="78"/>
      <c r="J31" s="79"/>
      <c r="K31" s="79"/>
      <c r="L31" s="79"/>
      <c r="M31" s="79"/>
      <c r="N31" s="33" t="s">
        <v>124</v>
      </c>
      <c r="O31" s="94" t="s">
        <v>125</v>
      </c>
      <c r="P31" s="97"/>
      <c r="Q31" s="97"/>
      <c r="R31" s="97"/>
      <c r="S31" s="98"/>
      <c r="T31" s="78"/>
      <c r="U31" s="79"/>
      <c r="V31" s="79"/>
      <c r="W31" s="79"/>
      <c r="X31" s="79"/>
      <c r="Y31" s="33" t="s">
        <v>126</v>
      </c>
    </row>
    <row r="32" spans="1:25" ht="39.9" customHeight="1" x14ac:dyDescent="0.2">
      <c r="B32" s="27"/>
      <c r="C32" s="87" t="s">
        <v>127</v>
      </c>
      <c r="D32" s="88"/>
      <c r="E32" s="88"/>
      <c r="F32" s="88"/>
      <c r="G32" s="88"/>
      <c r="H32" s="89"/>
      <c r="I32" s="78"/>
      <c r="J32" s="79"/>
      <c r="K32" s="79"/>
      <c r="L32" s="79"/>
      <c r="M32" s="79"/>
      <c r="N32" s="33" t="s">
        <v>124</v>
      </c>
      <c r="O32" s="90" t="s">
        <v>128</v>
      </c>
      <c r="P32" s="79"/>
      <c r="Q32" s="79"/>
      <c r="R32" s="79"/>
      <c r="S32" s="80"/>
      <c r="T32" s="78"/>
      <c r="U32" s="79"/>
      <c r="V32" s="79"/>
      <c r="W32" s="79"/>
      <c r="X32" s="79"/>
      <c r="Y32" s="33" t="s">
        <v>129</v>
      </c>
    </row>
    <row r="33" spans="1:25" ht="39.9" customHeight="1" x14ac:dyDescent="0.2">
      <c r="B33" s="27"/>
      <c r="C33" s="91" t="s">
        <v>130</v>
      </c>
      <c r="D33" s="92"/>
      <c r="E33" s="92"/>
      <c r="F33" s="92"/>
      <c r="G33" s="92"/>
      <c r="H33" s="93"/>
      <c r="I33" s="78"/>
      <c r="J33" s="79"/>
      <c r="K33" s="79"/>
      <c r="L33" s="79"/>
      <c r="M33" s="79"/>
      <c r="N33" s="33" t="s">
        <v>131</v>
      </c>
      <c r="O33" s="94" t="s">
        <v>132</v>
      </c>
      <c r="P33" s="95"/>
      <c r="Q33" s="95"/>
      <c r="R33" s="95"/>
      <c r="S33" s="96"/>
      <c r="T33" s="78"/>
      <c r="U33" s="79"/>
      <c r="V33" s="79"/>
      <c r="W33" s="79"/>
      <c r="X33" s="79"/>
      <c r="Y33" s="33" t="s">
        <v>131</v>
      </c>
    </row>
    <row r="34" spans="1:25" ht="39.9" customHeight="1" x14ac:dyDescent="0.2">
      <c r="B34" s="27"/>
      <c r="C34" s="81" t="s">
        <v>133</v>
      </c>
      <c r="D34" s="82"/>
      <c r="E34" s="82"/>
      <c r="F34" s="82"/>
      <c r="G34" s="82"/>
      <c r="H34" s="83"/>
      <c r="I34" s="78"/>
      <c r="J34" s="79"/>
      <c r="K34" s="79"/>
      <c r="L34" s="79"/>
      <c r="M34" s="79"/>
      <c r="N34" s="33" t="s">
        <v>134</v>
      </c>
      <c r="O34" s="84" t="s">
        <v>135</v>
      </c>
      <c r="P34" s="85"/>
      <c r="Q34" s="85"/>
      <c r="R34" s="85"/>
      <c r="S34" s="86"/>
      <c r="T34" s="78"/>
      <c r="U34" s="79"/>
      <c r="V34" s="79"/>
      <c r="W34" s="79"/>
      <c r="X34" s="79"/>
      <c r="Y34" s="33" t="s">
        <v>131</v>
      </c>
    </row>
    <row r="35" spans="1:25" ht="23.25" customHeight="1" x14ac:dyDescent="0.2">
      <c r="A35" s="30"/>
      <c r="B35" s="75" t="s">
        <v>138</v>
      </c>
      <c r="C35" s="76"/>
      <c r="D35" s="76"/>
      <c r="E35" s="76"/>
      <c r="F35" s="76"/>
      <c r="G35" s="76"/>
      <c r="H35" s="77"/>
      <c r="I35" s="78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80"/>
    </row>
    <row r="36" spans="1:25" ht="12" customHeight="1" x14ac:dyDescent="0.2">
      <c r="B36" s="29"/>
      <c r="C36" s="29"/>
      <c r="D36" s="29"/>
    </row>
  </sheetData>
  <mergeCells count="43">
    <mergeCell ref="B20:Y21"/>
    <mergeCell ref="Q14:Y14"/>
    <mergeCell ref="Q15:Y15"/>
    <mergeCell ref="B4:Y4"/>
    <mergeCell ref="B7:Y7"/>
    <mergeCell ref="T8:X8"/>
    <mergeCell ref="Q13:Y13"/>
    <mergeCell ref="R17:Y17"/>
    <mergeCell ref="B24:H24"/>
    <mergeCell ref="I24:Y24"/>
    <mergeCell ref="B25:H25"/>
    <mergeCell ref="I25:Y25"/>
    <mergeCell ref="B26:H26"/>
    <mergeCell ref="I26:Y26"/>
    <mergeCell ref="B27:H27"/>
    <mergeCell ref="I27:Y27"/>
    <mergeCell ref="C29:H29"/>
    <mergeCell ref="I29:N29"/>
    <mergeCell ref="O29:S29"/>
    <mergeCell ref="T29:Y29"/>
    <mergeCell ref="L28:X28"/>
    <mergeCell ref="C30:H30"/>
    <mergeCell ref="I30:M30"/>
    <mergeCell ref="O30:S30"/>
    <mergeCell ref="T30:X30"/>
    <mergeCell ref="C31:H31"/>
    <mergeCell ref="I31:M31"/>
    <mergeCell ref="O31:S31"/>
    <mergeCell ref="T31:X31"/>
    <mergeCell ref="C32:H32"/>
    <mergeCell ref="I32:M32"/>
    <mergeCell ref="O32:S32"/>
    <mergeCell ref="T32:X32"/>
    <mergeCell ref="C33:H33"/>
    <mergeCell ref="I33:M33"/>
    <mergeCell ref="O33:S33"/>
    <mergeCell ref="T33:X33"/>
    <mergeCell ref="B35:H35"/>
    <mergeCell ref="I35:Y35"/>
    <mergeCell ref="C34:H34"/>
    <mergeCell ref="I34:M34"/>
    <mergeCell ref="O34:S34"/>
    <mergeCell ref="T34:X34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topLeftCell="B1" zoomScale="50" zoomScaleNormal="100" zoomScaleSheetLayoutView="50" workbookViewId="0">
      <selection activeCell="P25" sqref="P25"/>
    </sheetView>
  </sheetViews>
  <sheetFormatPr defaultColWidth="9" defaultRowHeight="13.2" x14ac:dyDescent="0.2"/>
  <cols>
    <col min="1" max="1" width="2.33203125" style="38" customWidth="1"/>
    <col min="2" max="2" width="2.88671875" style="38" customWidth="1"/>
    <col min="3" max="3" width="4.6640625" style="38" customWidth="1"/>
    <col min="4" max="4" width="14.44140625" style="38" customWidth="1"/>
    <col min="5" max="5" width="14.109375" style="38" customWidth="1"/>
    <col min="6" max="6" width="5" style="38" customWidth="1"/>
    <col min="7" max="7" width="6.21875" style="38" customWidth="1"/>
    <col min="8" max="8" width="14.88671875" style="38" customWidth="1"/>
    <col min="9" max="9" width="14.109375" style="38" customWidth="1"/>
    <col min="10" max="10" width="4.44140625" style="38" customWidth="1"/>
    <col min="11" max="11" width="4.6640625" style="38" customWidth="1"/>
    <col min="12" max="12" width="14.6640625" style="38" customWidth="1"/>
    <col min="13" max="13" width="15.21875" style="38" customWidth="1"/>
    <col min="14" max="14" width="4.33203125" style="38" customWidth="1"/>
    <col min="15" max="15" width="4.44140625" style="38" customWidth="1"/>
    <col min="16" max="16" width="15.21875" style="38" customWidth="1"/>
    <col min="17" max="17" width="14.109375" style="38" customWidth="1"/>
    <col min="18" max="19" width="5.109375" style="38" customWidth="1"/>
    <col min="20" max="20" width="15.88671875" style="38" customWidth="1"/>
    <col min="21" max="21" width="15.6640625" style="38" customWidth="1"/>
    <col min="22" max="22" width="4.88671875" style="38" customWidth="1"/>
    <col min="23" max="23" width="4.77734375" style="38" customWidth="1"/>
    <col min="24" max="24" width="15.33203125" style="38" customWidth="1"/>
    <col min="25" max="25" width="14.44140625" style="38" customWidth="1"/>
    <col min="26" max="26" width="3.88671875" style="38" customWidth="1"/>
    <col min="27" max="27" width="4.21875" style="38" customWidth="1"/>
    <col min="28" max="29" width="9" style="38"/>
    <col min="30" max="30" width="36" style="38" customWidth="1"/>
    <col min="31" max="16384" width="9" style="38"/>
  </cols>
  <sheetData>
    <row r="1" spans="2:30" x14ac:dyDescent="0.2">
      <c r="AD1" s="39" t="s">
        <v>95</v>
      </c>
    </row>
    <row r="2" spans="2:30" ht="13.5" customHeight="1" x14ac:dyDescent="0.2">
      <c r="B2" s="40"/>
      <c r="C2" s="168" t="s">
        <v>49</v>
      </c>
      <c r="D2" s="169"/>
      <c r="E2" s="169"/>
      <c r="F2" s="169"/>
      <c r="G2" s="169"/>
      <c r="H2" s="169"/>
      <c r="I2" s="170"/>
      <c r="J2" s="41"/>
      <c r="K2" s="41"/>
      <c r="L2" s="138" t="s">
        <v>94</v>
      </c>
      <c r="M2" s="138"/>
      <c r="N2" s="138"/>
      <c r="O2" s="169"/>
      <c r="P2" s="169"/>
      <c r="Q2" s="169"/>
      <c r="R2" s="169"/>
      <c r="S2" s="169"/>
      <c r="T2" s="169"/>
      <c r="U2" s="169"/>
      <c r="V2" s="169"/>
      <c r="W2" s="181" t="s">
        <v>93</v>
      </c>
      <c r="X2" s="138"/>
      <c r="Y2" s="138"/>
      <c r="Z2" s="42"/>
      <c r="AD2" s="43" t="s">
        <v>4</v>
      </c>
    </row>
    <row r="3" spans="2:30" ht="13.5" customHeight="1" x14ac:dyDescent="0.2">
      <c r="B3" s="44"/>
      <c r="C3" s="171"/>
      <c r="D3" s="172"/>
      <c r="E3" s="172"/>
      <c r="F3" s="172"/>
      <c r="G3" s="172"/>
      <c r="H3" s="172"/>
      <c r="I3" s="173"/>
      <c r="J3" s="45"/>
      <c r="K3" s="45"/>
      <c r="L3" s="139"/>
      <c r="M3" s="139"/>
      <c r="N3" s="139"/>
      <c r="O3" s="180"/>
      <c r="P3" s="180"/>
      <c r="Q3" s="180"/>
      <c r="R3" s="180"/>
      <c r="S3" s="180"/>
      <c r="T3" s="180"/>
      <c r="U3" s="180"/>
      <c r="V3" s="180"/>
      <c r="W3" s="182"/>
      <c r="X3" s="139"/>
      <c r="Y3" s="139"/>
      <c r="Z3" s="46"/>
      <c r="AD3" s="43" t="s">
        <v>5</v>
      </c>
    </row>
    <row r="4" spans="2:30" x14ac:dyDescent="0.2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  <c r="AD4" s="43" t="s">
        <v>6</v>
      </c>
    </row>
    <row r="5" spans="2:30" s="50" customFormat="1" ht="14.4" x14ac:dyDescent="0.2">
      <c r="B5" s="47"/>
      <c r="C5" s="48"/>
      <c r="D5" s="48"/>
      <c r="E5" s="48"/>
      <c r="F5" s="48"/>
      <c r="G5" s="48"/>
      <c r="H5" s="135" t="s">
        <v>50</v>
      </c>
      <c r="I5" s="136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9"/>
      <c r="AD5" s="43" t="s">
        <v>7</v>
      </c>
    </row>
    <row r="6" spans="2:30" s="50" customFormat="1" ht="14.4" x14ac:dyDescent="0.2">
      <c r="B6" s="47"/>
      <c r="C6" s="48"/>
      <c r="D6" s="48"/>
      <c r="E6" s="48"/>
      <c r="F6" s="48"/>
      <c r="G6" s="48"/>
      <c r="H6" s="126"/>
      <c r="I6" s="137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9"/>
      <c r="AD6" s="43" t="s">
        <v>8</v>
      </c>
    </row>
    <row r="7" spans="2:30" s="50" customFormat="1" ht="14.25" customHeight="1" x14ac:dyDescent="0.2">
      <c r="B7" s="47"/>
      <c r="C7" s="48"/>
      <c r="D7" s="48"/>
      <c r="E7" s="48"/>
      <c r="F7" s="48"/>
      <c r="G7" s="48"/>
      <c r="H7" s="126"/>
      <c r="I7" s="137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9"/>
      <c r="AD7" s="43" t="s">
        <v>9</v>
      </c>
    </row>
    <row r="8" spans="2:30" s="50" customFormat="1" ht="14.4" x14ac:dyDescent="0.2">
      <c r="B8" s="47"/>
      <c r="C8" s="48"/>
      <c r="D8" s="48"/>
      <c r="E8" s="48"/>
      <c r="F8" s="48"/>
      <c r="G8" s="51"/>
      <c r="H8" s="126"/>
      <c r="I8" s="137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  <c r="AD8" s="43" t="s">
        <v>10</v>
      </c>
    </row>
    <row r="9" spans="2:30" s="50" customFormat="1" ht="14.4" x14ac:dyDescent="0.2">
      <c r="B9" s="47"/>
      <c r="C9" s="48"/>
      <c r="D9" s="48"/>
      <c r="E9" s="48"/>
      <c r="F9" s="48"/>
      <c r="G9" s="47"/>
      <c r="H9" s="126"/>
      <c r="I9" s="13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  <c r="AD9" s="43" t="s">
        <v>11</v>
      </c>
    </row>
    <row r="10" spans="2:30" s="50" customFormat="1" ht="14.4" x14ac:dyDescent="0.2">
      <c r="B10" s="47"/>
      <c r="C10" s="48"/>
      <c r="D10" s="48"/>
      <c r="E10" s="48"/>
      <c r="F10" s="48"/>
      <c r="G10" s="47"/>
      <c r="H10" s="133"/>
      <c r="I10" s="134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9"/>
      <c r="AD10" s="43" t="s">
        <v>12</v>
      </c>
    </row>
    <row r="11" spans="2:30" s="50" customFormat="1" ht="14.25" customHeight="1" x14ac:dyDescent="0.2">
      <c r="B11" s="47"/>
      <c r="C11" s="48"/>
      <c r="D11" s="48"/>
      <c r="E11" s="48"/>
      <c r="F11" s="48"/>
      <c r="G11" s="47"/>
      <c r="H11" s="17"/>
      <c r="I11" s="1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D11" s="43" t="s">
        <v>13</v>
      </c>
    </row>
    <row r="12" spans="2:30" s="50" customFormat="1" ht="14.25" customHeight="1" x14ac:dyDescent="0.2">
      <c r="B12" s="47"/>
      <c r="C12" s="48"/>
      <c r="D12" s="48"/>
      <c r="E12" s="48"/>
      <c r="F12" s="48"/>
      <c r="G12" s="47"/>
      <c r="H12" s="17"/>
      <c r="I12" s="17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D12" s="43" t="s">
        <v>14</v>
      </c>
    </row>
    <row r="13" spans="2:30" s="50" customFormat="1" ht="14.4" x14ac:dyDescent="0.2">
      <c r="B13" s="47"/>
      <c r="C13" s="48"/>
      <c r="D13" s="135" t="s">
        <v>51</v>
      </c>
      <c r="E13" s="136"/>
      <c r="F13" s="48"/>
      <c r="G13" s="47"/>
      <c r="H13" s="48"/>
      <c r="I13" s="48"/>
      <c r="J13" s="48"/>
      <c r="K13" s="48"/>
      <c r="L13" s="159" t="s">
        <v>52</v>
      </c>
      <c r="M13" s="160"/>
      <c r="N13" s="48"/>
      <c r="O13" s="48"/>
      <c r="P13" s="48"/>
      <c r="Q13" s="48"/>
      <c r="R13" s="48"/>
      <c r="S13" s="48"/>
      <c r="T13" s="159" t="s">
        <v>53</v>
      </c>
      <c r="U13" s="160"/>
      <c r="V13" s="48"/>
      <c r="W13" s="48"/>
      <c r="X13" s="48"/>
      <c r="Y13" s="48"/>
      <c r="Z13" s="49"/>
      <c r="AD13" s="43" t="s">
        <v>96</v>
      </c>
    </row>
    <row r="14" spans="2:30" s="50" customFormat="1" ht="14.4" x14ac:dyDescent="0.2">
      <c r="B14" s="47"/>
      <c r="C14" s="48"/>
      <c r="D14" s="126"/>
      <c r="E14" s="137"/>
      <c r="F14" s="48"/>
      <c r="G14" s="47"/>
      <c r="H14" s="48"/>
      <c r="I14" s="48"/>
      <c r="J14" s="48"/>
      <c r="K14" s="48"/>
      <c r="L14" s="161"/>
      <c r="M14" s="162"/>
      <c r="N14" s="48"/>
      <c r="O14" s="48"/>
      <c r="P14" s="48"/>
      <c r="Q14" s="48"/>
      <c r="R14" s="48"/>
      <c r="S14" s="48"/>
      <c r="T14" s="161"/>
      <c r="U14" s="162"/>
      <c r="V14" s="48"/>
      <c r="W14" s="48"/>
      <c r="X14" s="48"/>
      <c r="Y14" s="48"/>
      <c r="Z14" s="49"/>
      <c r="AD14" s="43" t="s">
        <v>15</v>
      </c>
    </row>
    <row r="15" spans="2:30" s="50" customFormat="1" ht="14.4" x14ac:dyDescent="0.2">
      <c r="B15" s="47"/>
      <c r="C15" s="48"/>
      <c r="D15" s="126"/>
      <c r="E15" s="137"/>
      <c r="F15" s="52"/>
      <c r="G15" s="47"/>
      <c r="H15" s="48"/>
      <c r="I15" s="48"/>
      <c r="J15" s="48"/>
      <c r="K15" s="48"/>
      <c r="L15" s="163"/>
      <c r="M15" s="164"/>
      <c r="N15" s="48"/>
      <c r="O15" s="48"/>
      <c r="P15" s="48"/>
      <c r="Q15" s="48"/>
      <c r="R15" s="48"/>
      <c r="S15" s="48"/>
      <c r="T15" s="163"/>
      <c r="U15" s="164"/>
      <c r="V15" s="48"/>
      <c r="W15" s="48"/>
      <c r="X15" s="48"/>
      <c r="Y15" s="48"/>
      <c r="Z15" s="49"/>
      <c r="AD15" s="53" t="s">
        <v>16</v>
      </c>
    </row>
    <row r="16" spans="2:30" s="50" customFormat="1" ht="14.4" x14ac:dyDescent="0.2">
      <c r="B16" s="47"/>
      <c r="C16" s="48"/>
      <c r="D16" s="126"/>
      <c r="E16" s="137"/>
      <c r="F16" s="48"/>
      <c r="G16" s="47"/>
      <c r="H16" s="48"/>
      <c r="I16" s="48"/>
      <c r="J16" s="48"/>
      <c r="K16" s="51"/>
      <c r="L16" s="54" t="s">
        <v>23</v>
      </c>
      <c r="M16" s="55"/>
      <c r="N16" s="48"/>
      <c r="O16" s="48"/>
      <c r="P16" s="48"/>
      <c r="Q16" s="48"/>
      <c r="R16" s="48"/>
      <c r="S16" s="51"/>
      <c r="T16" s="54" t="s">
        <v>35</v>
      </c>
      <c r="U16" s="55"/>
      <c r="V16" s="48"/>
      <c r="W16" s="48"/>
      <c r="X16" s="48"/>
      <c r="Y16" s="48"/>
      <c r="Z16" s="49"/>
      <c r="AD16" s="43" t="s">
        <v>17</v>
      </c>
    </row>
    <row r="17" spans="2:30" s="50" customFormat="1" ht="14.4" x14ac:dyDescent="0.2">
      <c r="B17" s="47"/>
      <c r="C17" s="48"/>
      <c r="D17" s="126"/>
      <c r="E17" s="137"/>
      <c r="F17" s="48"/>
      <c r="G17" s="47"/>
      <c r="H17" s="48"/>
      <c r="I17" s="48"/>
      <c r="J17" s="48"/>
      <c r="K17" s="47"/>
      <c r="L17" s="126"/>
      <c r="M17" s="127"/>
      <c r="N17" s="48"/>
      <c r="O17" s="48"/>
      <c r="P17" s="48"/>
      <c r="Q17" s="48"/>
      <c r="R17" s="48"/>
      <c r="S17" s="47"/>
      <c r="T17" s="126"/>
      <c r="U17" s="127"/>
      <c r="V17" s="48"/>
      <c r="W17" s="48"/>
      <c r="X17" s="48"/>
      <c r="Y17" s="48"/>
      <c r="Z17" s="49"/>
      <c r="AD17" s="43" t="s">
        <v>18</v>
      </c>
    </row>
    <row r="18" spans="2:30" s="50" customFormat="1" ht="14.25" customHeight="1" x14ac:dyDescent="0.2">
      <c r="B18" s="47"/>
      <c r="C18" s="48"/>
      <c r="D18" s="133"/>
      <c r="E18" s="134"/>
      <c r="F18" s="48"/>
      <c r="G18" s="47"/>
      <c r="H18" s="48"/>
      <c r="I18" s="48"/>
      <c r="J18" s="48"/>
      <c r="K18" s="47"/>
      <c r="L18" s="129"/>
      <c r="M18" s="130"/>
      <c r="N18" s="48"/>
      <c r="O18" s="48"/>
      <c r="P18" s="48"/>
      <c r="Q18" s="48"/>
      <c r="R18" s="48"/>
      <c r="S18" s="47"/>
      <c r="T18" s="129"/>
      <c r="U18" s="130"/>
      <c r="V18" s="48"/>
      <c r="W18" s="48"/>
      <c r="X18" s="48"/>
      <c r="Y18" s="48"/>
      <c r="Z18" s="49"/>
      <c r="AD18" s="43" t="s">
        <v>19</v>
      </c>
    </row>
    <row r="19" spans="2:30" s="50" customFormat="1" ht="14.4" x14ac:dyDescent="0.2">
      <c r="B19" s="47"/>
      <c r="C19" s="48"/>
      <c r="D19" s="48"/>
      <c r="E19" s="48"/>
      <c r="F19" s="48"/>
      <c r="G19" s="47"/>
      <c r="H19" s="48"/>
      <c r="I19" s="48"/>
      <c r="J19" s="48"/>
      <c r="K19" s="47"/>
      <c r="L19" s="48"/>
      <c r="M19" s="48"/>
      <c r="N19" s="48"/>
      <c r="O19" s="48"/>
      <c r="P19" s="48"/>
      <c r="Q19" s="48"/>
      <c r="R19" s="48"/>
      <c r="S19" s="47"/>
      <c r="T19" s="48"/>
      <c r="U19" s="48"/>
      <c r="V19" s="48"/>
      <c r="W19" s="48"/>
      <c r="X19" s="48"/>
      <c r="Y19" s="48"/>
      <c r="Z19" s="49"/>
      <c r="AD19" s="43" t="s">
        <v>20</v>
      </c>
    </row>
    <row r="20" spans="2:30" s="50" customFormat="1" ht="14.4" x14ac:dyDescent="0.2">
      <c r="B20" s="47"/>
      <c r="C20" s="48"/>
      <c r="D20" s="48"/>
      <c r="E20" s="48"/>
      <c r="F20" s="48"/>
      <c r="G20" s="47"/>
      <c r="H20" s="48"/>
      <c r="I20" s="48"/>
      <c r="J20" s="48"/>
      <c r="K20" s="47"/>
      <c r="L20" s="48"/>
      <c r="M20" s="48"/>
      <c r="N20" s="48"/>
      <c r="O20" s="48"/>
      <c r="P20" s="48"/>
      <c r="Q20" s="48"/>
      <c r="R20" s="48"/>
      <c r="S20" s="47"/>
      <c r="T20" s="48"/>
      <c r="U20" s="48"/>
      <c r="V20" s="48"/>
      <c r="W20" s="48"/>
      <c r="X20" s="48"/>
      <c r="Y20" s="48"/>
      <c r="Z20" s="49"/>
      <c r="AD20" s="43" t="s">
        <v>97</v>
      </c>
    </row>
    <row r="21" spans="2:30" s="50" customFormat="1" ht="14.4" x14ac:dyDescent="0.2">
      <c r="B21" s="47"/>
      <c r="C21" s="48"/>
      <c r="D21" s="48"/>
      <c r="E21" s="48"/>
      <c r="F21" s="48"/>
      <c r="G21" s="47"/>
      <c r="H21" s="48"/>
      <c r="I21" s="48"/>
      <c r="J21" s="48"/>
      <c r="K21" s="47"/>
      <c r="L21" s="48"/>
      <c r="M21" s="48"/>
      <c r="N21" s="48"/>
      <c r="O21" s="48"/>
      <c r="P21" s="48"/>
      <c r="Q21" s="48"/>
      <c r="R21" s="48"/>
      <c r="S21" s="47"/>
      <c r="T21" s="48"/>
      <c r="U21" s="48"/>
      <c r="V21" s="48"/>
      <c r="W21" s="48"/>
      <c r="X21" s="48"/>
      <c r="Y21" s="48"/>
      <c r="Z21" s="49"/>
    </row>
    <row r="22" spans="2:30" s="50" customFormat="1" ht="14.4" x14ac:dyDescent="0.2">
      <c r="B22" s="47"/>
      <c r="C22" s="48"/>
      <c r="D22" s="48"/>
      <c r="E22" s="48"/>
      <c r="F22" s="48"/>
      <c r="G22" s="47"/>
      <c r="H22" s="165" t="s">
        <v>0</v>
      </c>
      <c r="I22" s="166"/>
      <c r="J22" s="48"/>
      <c r="K22" s="47"/>
      <c r="L22" s="174" t="s">
        <v>54</v>
      </c>
      <c r="M22" s="175"/>
      <c r="N22" s="48"/>
      <c r="O22" s="48"/>
      <c r="P22" s="48"/>
      <c r="Q22" s="48"/>
      <c r="R22" s="48"/>
      <c r="S22" s="47"/>
      <c r="T22" s="48"/>
      <c r="U22" s="48"/>
      <c r="V22" s="48"/>
      <c r="W22" s="48"/>
      <c r="X22" s="48"/>
      <c r="Y22" s="48"/>
      <c r="Z22" s="49"/>
    </row>
    <row r="23" spans="2:30" s="50" customFormat="1" ht="14.4" x14ac:dyDescent="0.2">
      <c r="B23" s="47"/>
      <c r="C23" s="48"/>
      <c r="D23" s="48"/>
      <c r="E23" s="48"/>
      <c r="F23" s="48"/>
      <c r="G23" s="47"/>
      <c r="H23" s="165"/>
      <c r="I23" s="166"/>
      <c r="J23" s="48"/>
      <c r="K23" s="47"/>
      <c r="L23" s="176"/>
      <c r="M23" s="177"/>
      <c r="N23" s="48"/>
      <c r="O23" s="48"/>
      <c r="P23" s="48"/>
      <c r="Q23" s="48"/>
      <c r="R23" s="48"/>
      <c r="S23" s="47"/>
      <c r="T23" s="48"/>
      <c r="U23" s="48"/>
      <c r="V23" s="48"/>
      <c r="W23" s="48"/>
      <c r="X23" s="48"/>
      <c r="Y23" s="48"/>
      <c r="Z23" s="49"/>
    </row>
    <row r="24" spans="2:30" s="50" customFormat="1" ht="14.4" x14ac:dyDescent="0.2">
      <c r="B24" s="47"/>
      <c r="C24" s="48"/>
      <c r="D24" s="48"/>
      <c r="E24" s="48"/>
      <c r="F24" s="48"/>
      <c r="G24" s="56"/>
      <c r="H24" s="165"/>
      <c r="I24" s="166"/>
      <c r="J24" s="52"/>
      <c r="K24" s="56"/>
      <c r="L24" s="178"/>
      <c r="M24" s="179"/>
      <c r="N24" s="48"/>
      <c r="O24" s="48"/>
      <c r="P24" s="48"/>
      <c r="Q24" s="48"/>
      <c r="R24" s="48"/>
      <c r="S24" s="47"/>
      <c r="T24" s="48"/>
      <c r="U24" s="48"/>
      <c r="V24" s="48"/>
      <c r="W24" s="48"/>
      <c r="X24" s="48"/>
      <c r="Y24" s="48"/>
      <c r="Z24" s="49"/>
    </row>
    <row r="25" spans="2:30" s="50" customFormat="1" ht="14.4" x14ac:dyDescent="0.2">
      <c r="B25" s="47"/>
      <c r="C25" s="48"/>
      <c r="D25" s="48"/>
      <c r="E25" s="48"/>
      <c r="F25" s="48"/>
      <c r="G25" s="48"/>
      <c r="H25" s="54" t="s">
        <v>98</v>
      </c>
      <c r="I25" s="55"/>
      <c r="J25" s="48"/>
      <c r="K25" s="47"/>
      <c r="L25" s="54" t="s">
        <v>99</v>
      </c>
      <c r="M25" s="55"/>
      <c r="N25" s="48"/>
      <c r="O25" s="48"/>
      <c r="P25" s="48"/>
      <c r="Q25" s="48"/>
      <c r="R25" s="48"/>
      <c r="S25" s="47"/>
      <c r="T25" s="48"/>
      <c r="U25" s="48"/>
      <c r="V25" s="48"/>
      <c r="W25" s="48"/>
      <c r="X25" s="131"/>
      <c r="Y25" s="132"/>
      <c r="Z25" s="49"/>
    </row>
    <row r="26" spans="2:30" s="50" customFormat="1" ht="14.4" x14ac:dyDescent="0.2">
      <c r="B26" s="47"/>
      <c r="C26" s="48"/>
      <c r="D26" s="48"/>
      <c r="E26" s="48"/>
      <c r="F26" s="48"/>
      <c r="G26" s="48"/>
      <c r="H26" s="126">
        <v>0</v>
      </c>
      <c r="I26" s="127"/>
      <c r="J26" s="48"/>
      <c r="K26" s="47"/>
      <c r="L26" s="126"/>
      <c r="M26" s="127"/>
      <c r="N26" s="48"/>
      <c r="O26" s="48"/>
      <c r="P26" s="48"/>
      <c r="Q26" s="48"/>
      <c r="R26" s="48"/>
      <c r="S26" s="47"/>
      <c r="T26" s="48"/>
      <c r="U26" s="48"/>
      <c r="V26" s="48"/>
      <c r="W26" s="48"/>
      <c r="X26" s="126" t="s">
        <v>55</v>
      </c>
      <c r="Y26" s="137"/>
      <c r="Z26" s="49"/>
    </row>
    <row r="27" spans="2:30" s="50" customFormat="1" ht="14.4" x14ac:dyDescent="0.2">
      <c r="B27" s="47"/>
      <c r="C27" s="48"/>
      <c r="D27" s="48"/>
      <c r="E27" s="48"/>
      <c r="F27" s="48"/>
      <c r="G27" s="48"/>
      <c r="H27" s="129"/>
      <c r="I27" s="130"/>
      <c r="J27" s="48"/>
      <c r="K27" s="47"/>
      <c r="L27" s="129"/>
      <c r="M27" s="130"/>
      <c r="N27" s="48"/>
      <c r="O27" s="48"/>
      <c r="P27" s="48"/>
      <c r="Q27" s="48"/>
      <c r="R27" s="48"/>
      <c r="S27" s="47"/>
      <c r="V27" s="48"/>
      <c r="W27" s="48"/>
      <c r="X27" s="133" t="s">
        <v>56</v>
      </c>
      <c r="Y27" s="134"/>
      <c r="Z27" s="49"/>
    </row>
    <row r="28" spans="2:30" s="50" customFormat="1" ht="14.4" x14ac:dyDescent="0.2">
      <c r="B28" s="47"/>
      <c r="C28" s="48"/>
      <c r="D28" s="48"/>
      <c r="E28" s="48"/>
      <c r="F28" s="48"/>
      <c r="G28" s="48"/>
      <c r="H28" s="58"/>
      <c r="I28" s="48"/>
      <c r="J28" s="48"/>
      <c r="K28" s="47"/>
      <c r="L28" s="48"/>
      <c r="M28" s="48"/>
      <c r="N28" s="48"/>
      <c r="O28" s="48"/>
      <c r="P28" s="48"/>
      <c r="Q28" s="48"/>
      <c r="R28" s="48"/>
      <c r="S28" s="47"/>
      <c r="T28" s="135"/>
      <c r="U28" s="136"/>
      <c r="V28" s="48"/>
      <c r="W28" s="51"/>
      <c r="X28" s="54" t="s">
        <v>100</v>
      </c>
      <c r="Y28" s="55"/>
      <c r="Z28" s="49"/>
    </row>
    <row r="29" spans="2:30" s="50" customFormat="1" ht="14.4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7"/>
      <c r="L29" s="48"/>
      <c r="M29" s="48"/>
      <c r="N29" s="48"/>
      <c r="O29" s="48"/>
      <c r="P29" s="48"/>
      <c r="Q29" s="48"/>
      <c r="R29" s="48"/>
      <c r="S29" s="47"/>
      <c r="T29" s="126" t="s">
        <v>57</v>
      </c>
      <c r="U29" s="137"/>
      <c r="V29" s="48"/>
      <c r="W29" s="47"/>
      <c r="X29" s="126"/>
      <c r="Y29" s="127"/>
      <c r="Z29" s="49"/>
    </row>
    <row r="30" spans="2:30" s="50" customFormat="1" ht="14.25" customHeight="1" x14ac:dyDescent="0.2">
      <c r="B30" s="47"/>
      <c r="C30" s="48"/>
      <c r="D30" s="144" t="s">
        <v>58</v>
      </c>
      <c r="E30" s="144"/>
      <c r="F30" s="144"/>
      <c r="G30" s="144"/>
      <c r="H30" s="144" t="s">
        <v>59</v>
      </c>
      <c r="I30" s="144"/>
      <c r="J30" s="48"/>
      <c r="K30" s="47"/>
      <c r="L30" s="147" t="s">
        <v>26</v>
      </c>
      <c r="M30" s="149"/>
      <c r="N30" s="48"/>
      <c r="O30" s="48"/>
      <c r="P30" s="147" t="s">
        <v>28</v>
      </c>
      <c r="Q30" s="149"/>
      <c r="R30" s="48"/>
      <c r="S30" s="47"/>
      <c r="T30" s="126" t="s">
        <v>60</v>
      </c>
      <c r="U30" s="137"/>
      <c r="V30" s="48"/>
      <c r="W30" s="47"/>
      <c r="X30" s="129"/>
      <c r="Y30" s="130"/>
      <c r="Z30" s="49"/>
      <c r="AA30" s="167" t="s">
        <v>156</v>
      </c>
    </row>
    <row r="31" spans="2:30" s="50" customFormat="1" ht="14.4" x14ac:dyDescent="0.2">
      <c r="B31" s="47"/>
      <c r="C31" s="48"/>
      <c r="D31" s="145"/>
      <c r="E31" s="145"/>
      <c r="F31" s="145"/>
      <c r="G31" s="145"/>
      <c r="H31" s="145"/>
      <c r="I31" s="145"/>
      <c r="J31" s="48"/>
      <c r="K31" s="47"/>
      <c r="L31" s="147"/>
      <c r="M31" s="149"/>
      <c r="N31" s="48"/>
      <c r="O31" s="48"/>
      <c r="P31" s="147"/>
      <c r="Q31" s="149"/>
      <c r="R31" s="48"/>
      <c r="S31" s="47"/>
      <c r="T31" s="126" t="s">
        <v>61</v>
      </c>
      <c r="U31" s="137"/>
      <c r="V31" s="48"/>
      <c r="W31" s="47"/>
      <c r="X31" s="59"/>
      <c r="Y31" s="59"/>
      <c r="Z31" s="49"/>
      <c r="AA31" s="167"/>
    </row>
    <row r="32" spans="2:30" s="50" customFormat="1" ht="14.4" x14ac:dyDescent="0.2">
      <c r="B32" s="47"/>
      <c r="C32" s="48"/>
      <c r="D32" s="146"/>
      <c r="E32" s="146"/>
      <c r="F32" s="146"/>
      <c r="G32" s="146"/>
      <c r="H32" s="146"/>
      <c r="I32" s="146"/>
      <c r="J32" s="48"/>
      <c r="K32" s="47"/>
      <c r="L32" s="147"/>
      <c r="M32" s="149"/>
      <c r="N32" s="48"/>
      <c r="O32" s="48"/>
      <c r="P32" s="147"/>
      <c r="Q32" s="149"/>
      <c r="R32" s="48"/>
      <c r="S32" s="47"/>
      <c r="T32" s="133"/>
      <c r="U32" s="134"/>
      <c r="V32" s="48"/>
      <c r="W32" s="47"/>
      <c r="X32" s="48"/>
      <c r="Y32" s="48"/>
      <c r="Z32" s="49"/>
      <c r="AA32" s="167"/>
    </row>
    <row r="33" spans="2:27" s="50" customFormat="1" ht="14.4" x14ac:dyDescent="0.2">
      <c r="B33" s="47"/>
      <c r="C33" s="48"/>
      <c r="D33" s="150" t="s">
        <v>62</v>
      </c>
      <c r="E33" s="151"/>
      <c r="F33" s="151"/>
      <c r="G33" s="152"/>
      <c r="H33" s="135">
        <f>H26</f>
        <v>0</v>
      </c>
      <c r="I33" s="136"/>
      <c r="J33" s="48"/>
      <c r="K33" s="51"/>
      <c r="L33" s="54" t="s">
        <v>101</v>
      </c>
      <c r="M33" s="55"/>
      <c r="N33" s="61"/>
      <c r="O33" s="51"/>
      <c r="P33" s="54" t="s">
        <v>102</v>
      </c>
      <c r="Q33" s="55"/>
      <c r="R33" s="61"/>
      <c r="S33" s="51"/>
      <c r="T33" s="54" t="s">
        <v>103</v>
      </c>
      <c r="U33" s="55"/>
      <c r="V33" s="48"/>
      <c r="W33" s="47"/>
      <c r="X33" s="48"/>
      <c r="Y33" s="48"/>
      <c r="Z33" s="49"/>
      <c r="AA33" s="167"/>
    </row>
    <row r="34" spans="2:27" s="50" customFormat="1" ht="14.4" x14ac:dyDescent="0.2">
      <c r="B34" s="47"/>
      <c r="C34" s="48"/>
      <c r="D34" s="153"/>
      <c r="E34" s="154"/>
      <c r="F34" s="154"/>
      <c r="G34" s="155"/>
      <c r="H34" s="126"/>
      <c r="I34" s="137"/>
      <c r="J34" s="48"/>
      <c r="K34" s="47"/>
      <c r="L34" s="126"/>
      <c r="M34" s="127"/>
      <c r="N34" s="48"/>
      <c r="O34" s="47"/>
      <c r="P34" s="133"/>
      <c r="Q34" s="130"/>
      <c r="R34" s="48"/>
      <c r="S34" s="47"/>
      <c r="T34" s="126"/>
      <c r="U34" s="127"/>
      <c r="V34" s="48"/>
      <c r="W34" s="47"/>
      <c r="X34" s="48"/>
      <c r="Y34" s="48"/>
      <c r="Z34" s="49"/>
      <c r="AA34" s="167"/>
    </row>
    <row r="35" spans="2:27" s="50" customFormat="1" ht="14.4" x14ac:dyDescent="0.2">
      <c r="B35" s="47"/>
      <c r="C35" s="48"/>
      <c r="D35" s="156"/>
      <c r="E35" s="157"/>
      <c r="F35" s="157"/>
      <c r="G35" s="158"/>
      <c r="H35" s="133"/>
      <c r="I35" s="134"/>
      <c r="J35" s="48"/>
      <c r="K35" s="47"/>
      <c r="L35" s="129"/>
      <c r="M35" s="130"/>
      <c r="N35" s="48"/>
      <c r="O35" s="47"/>
      <c r="P35" s="183"/>
      <c r="Q35" s="184"/>
      <c r="R35" s="48"/>
      <c r="S35" s="47"/>
      <c r="T35" s="129"/>
      <c r="U35" s="130"/>
      <c r="V35" s="48"/>
      <c r="W35" s="47"/>
      <c r="X35" s="48"/>
      <c r="Y35" s="48"/>
      <c r="Z35" s="49"/>
      <c r="AA35" s="167"/>
    </row>
    <row r="36" spans="2:27" s="50" customFormat="1" ht="14.4" x14ac:dyDescent="0.2">
      <c r="B36" s="47"/>
      <c r="C36" s="48"/>
      <c r="D36" s="147" t="s">
        <v>63</v>
      </c>
      <c r="E36" s="148"/>
      <c r="F36" s="148"/>
      <c r="G36" s="149"/>
      <c r="H36" s="135">
        <f>L17+T17</f>
        <v>0</v>
      </c>
      <c r="I36" s="136"/>
      <c r="J36" s="48"/>
      <c r="K36" s="47"/>
      <c r="L36" s="58"/>
      <c r="M36" s="61"/>
      <c r="N36" s="48"/>
      <c r="O36" s="47"/>
      <c r="P36" s="58"/>
      <c r="Q36" s="48"/>
      <c r="R36" s="48"/>
      <c r="S36" s="47"/>
      <c r="T36" s="48"/>
      <c r="U36" s="48"/>
      <c r="V36" s="48"/>
      <c r="W36" s="47"/>
      <c r="X36" s="131"/>
      <c r="Y36" s="132"/>
      <c r="Z36" s="49"/>
      <c r="AA36" s="167"/>
    </row>
    <row r="37" spans="2:27" s="50" customFormat="1" ht="14.4" x14ac:dyDescent="0.2">
      <c r="B37" s="47"/>
      <c r="C37" s="48"/>
      <c r="D37" s="147"/>
      <c r="E37" s="148"/>
      <c r="F37" s="148"/>
      <c r="G37" s="149"/>
      <c r="H37" s="126"/>
      <c r="I37" s="137"/>
      <c r="J37" s="48"/>
      <c r="K37" s="47"/>
      <c r="L37" s="48"/>
      <c r="M37" s="47"/>
      <c r="N37" s="48"/>
      <c r="O37" s="47"/>
      <c r="P37" s="48"/>
      <c r="Q37" s="48"/>
      <c r="R37" s="48"/>
      <c r="S37" s="47"/>
      <c r="T37" s="48"/>
      <c r="U37" s="48"/>
      <c r="V37" s="48"/>
      <c r="W37" s="47"/>
      <c r="X37" s="126" t="s">
        <v>64</v>
      </c>
      <c r="Y37" s="137"/>
      <c r="Z37" s="49"/>
    </row>
    <row r="38" spans="2:27" s="50" customFormat="1" ht="14.4" x14ac:dyDescent="0.2">
      <c r="B38" s="47"/>
      <c r="C38" s="48"/>
      <c r="D38" s="147"/>
      <c r="E38" s="148"/>
      <c r="F38" s="148"/>
      <c r="G38" s="149"/>
      <c r="H38" s="133"/>
      <c r="I38" s="134"/>
      <c r="J38" s="48"/>
      <c r="K38" s="47"/>
      <c r="L38" s="64"/>
      <c r="M38" s="52"/>
      <c r="N38" s="48"/>
      <c r="O38" s="47"/>
      <c r="P38" s="48"/>
      <c r="Q38" s="48"/>
      <c r="R38" s="48"/>
      <c r="S38" s="47"/>
      <c r="T38" s="48"/>
      <c r="U38" s="48"/>
      <c r="V38" s="48"/>
      <c r="W38" s="47"/>
      <c r="X38" s="133" t="s">
        <v>56</v>
      </c>
      <c r="Y38" s="134"/>
      <c r="Z38" s="49"/>
    </row>
    <row r="39" spans="2:27" s="50" customFormat="1" ht="14.4" x14ac:dyDescent="0.2">
      <c r="B39" s="47"/>
      <c r="C39" s="48"/>
      <c r="D39" s="140" t="s">
        <v>65</v>
      </c>
      <c r="E39" s="141"/>
      <c r="F39" s="141"/>
      <c r="G39" s="142"/>
      <c r="H39" s="135">
        <f>L43</f>
        <v>0</v>
      </c>
      <c r="I39" s="143"/>
      <c r="J39" s="48"/>
      <c r="K39" s="47"/>
      <c r="L39" s="147" t="s">
        <v>27</v>
      </c>
      <c r="M39" s="149"/>
      <c r="N39" s="48"/>
      <c r="O39" s="47"/>
      <c r="P39" s="147" t="s">
        <v>2</v>
      </c>
      <c r="Q39" s="149"/>
      <c r="R39" s="48"/>
      <c r="S39" s="47"/>
      <c r="V39" s="48"/>
      <c r="W39" s="51"/>
      <c r="X39" s="54" t="s">
        <v>104</v>
      </c>
      <c r="Y39" s="55"/>
      <c r="Z39" s="49"/>
    </row>
    <row r="40" spans="2:27" s="50" customFormat="1" ht="14.4" x14ac:dyDescent="0.2">
      <c r="B40" s="47"/>
      <c r="C40" s="48"/>
      <c r="D40" s="140"/>
      <c r="E40" s="141"/>
      <c r="F40" s="141"/>
      <c r="G40" s="142"/>
      <c r="H40" s="128"/>
      <c r="I40" s="127"/>
      <c r="J40" s="48"/>
      <c r="K40" s="47"/>
      <c r="L40" s="147"/>
      <c r="M40" s="149"/>
      <c r="N40" s="48"/>
      <c r="O40" s="47"/>
      <c r="P40" s="147"/>
      <c r="Q40" s="149"/>
      <c r="R40" s="48"/>
      <c r="S40" s="47"/>
      <c r="T40" s="62"/>
      <c r="U40" s="62"/>
      <c r="V40" s="48"/>
      <c r="W40" s="47"/>
      <c r="X40" s="126"/>
      <c r="Y40" s="127"/>
      <c r="Z40" s="49"/>
    </row>
    <row r="41" spans="2:27" s="50" customFormat="1" ht="14.4" x14ac:dyDescent="0.2">
      <c r="B41" s="47"/>
      <c r="C41" s="48"/>
      <c r="D41" s="140"/>
      <c r="E41" s="141"/>
      <c r="F41" s="141"/>
      <c r="G41" s="142"/>
      <c r="H41" s="129"/>
      <c r="I41" s="130"/>
      <c r="J41" s="48"/>
      <c r="K41" s="47"/>
      <c r="L41" s="147"/>
      <c r="M41" s="149"/>
      <c r="N41" s="48"/>
      <c r="O41" s="56"/>
      <c r="P41" s="147"/>
      <c r="Q41" s="149"/>
      <c r="R41" s="48"/>
      <c r="S41" s="47"/>
      <c r="T41" s="135"/>
      <c r="U41" s="136"/>
      <c r="V41" s="48"/>
      <c r="W41" s="47"/>
      <c r="X41" s="129"/>
      <c r="Y41" s="130"/>
      <c r="Z41" s="49"/>
    </row>
    <row r="42" spans="2:27" s="50" customFormat="1" ht="14.4" x14ac:dyDescent="0.2">
      <c r="B42" s="47"/>
      <c r="C42" s="48"/>
      <c r="D42" s="140" t="s">
        <v>66</v>
      </c>
      <c r="E42" s="141"/>
      <c r="F42" s="141"/>
      <c r="G42" s="142"/>
      <c r="H42" s="135">
        <f>P43</f>
        <v>0</v>
      </c>
      <c r="I42" s="136"/>
      <c r="J42" s="48"/>
      <c r="K42" s="63"/>
      <c r="L42" s="54" t="s">
        <v>105</v>
      </c>
      <c r="M42" s="55"/>
      <c r="N42" s="48"/>
      <c r="O42" s="48"/>
      <c r="P42" s="60" t="s">
        <v>106</v>
      </c>
      <c r="Q42" s="37"/>
      <c r="R42" s="48"/>
      <c r="S42" s="47"/>
      <c r="T42" s="126" t="s">
        <v>67</v>
      </c>
      <c r="U42" s="137"/>
      <c r="V42" s="48"/>
      <c r="W42" s="47"/>
      <c r="X42" s="48"/>
      <c r="Y42" s="48"/>
      <c r="Z42" s="49"/>
    </row>
    <row r="43" spans="2:27" s="50" customFormat="1" ht="14.4" x14ac:dyDescent="0.2">
      <c r="B43" s="47"/>
      <c r="C43" s="48"/>
      <c r="D43" s="140"/>
      <c r="E43" s="141"/>
      <c r="F43" s="141"/>
      <c r="G43" s="142"/>
      <c r="H43" s="126"/>
      <c r="I43" s="137"/>
      <c r="J43" s="48"/>
      <c r="K43" s="47"/>
      <c r="L43" s="133"/>
      <c r="M43" s="130"/>
      <c r="N43" s="48"/>
      <c r="O43" s="48"/>
      <c r="P43" s="133"/>
      <c r="Q43" s="130"/>
      <c r="R43" s="48"/>
      <c r="S43" s="47"/>
      <c r="T43" s="126" t="s">
        <v>68</v>
      </c>
      <c r="U43" s="137"/>
      <c r="V43" s="48"/>
      <c r="W43" s="47"/>
      <c r="X43" s="48"/>
      <c r="Y43" s="48"/>
      <c r="Z43" s="49"/>
    </row>
    <row r="44" spans="2:27" s="50" customFormat="1" ht="14.4" x14ac:dyDescent="0.2">
      <c r="B44" s="47"/>
      <c r="C44" s="48"/>
      <c r="D44" s="140"/>
      <c r="E44" s="141"/>
      <c r="F44" s="141"/>
      <c r="G44" s="142"/>
      <c r="H44" s="126"/>
      <c r="I44" s="137"/>
      <c r="J44" s="48"/>
      <c r="K44" s="47"/>
      <c r="L44" s="183"/>
      <c r="M44" s="184"/>
      <c r="N44" s="48"/>
      <c r="O44" s="48"/>
      <c r="P44" s="183"/>
      <c r="Q44" s="184"/>
      <c r="R44" s="48"/>
      <c r="S44" s="47"/>
      <c r="T44" s="126" t="s">
        <v>69</v>
      </c>
      <c r="U44" s="137"/>
      <c r="V44" s="48"/>
      <c r="W44" s="47"/>
      <c r="X44" s="48"/>
      <c r="Y44" s="48"/>
      <c r="Z44" s="49"/>
    </row>
    <row r="45" spans="2:27" s="50" customFormat="1" ht="14.4" x14ac:dyDescent="0.2">
      <c r="B45" s="47"/>
      <c r="C45" s="48"/>
      <c r="D45" s="147" t="s">
        <v>70</v>
      </c>
      <c r="E45" s="148"/>
      <c r="F45" s="148"/>
      <c r="G45" s="149"/>
      <c r="H45" s="135">
        <f>L26+T34</f>
        <v>0</v>
      </c>
      <c r="I45" s="136"/>
      <c r="J45" s="48"/>
      <c r="K45" s="47"/>
      <c r="L45" s="58"/>
      <c r="M45" s="48"/>
      <c r="N45" s="48"/>
      <c r="O45" s="48"/>
      <c r="P45" s="58"/>
      <c r="Q45" s="48"/>
      <c r="R45" s="48"/>
      <c r="S45" s="47"/>
      <c r="T45" s="133"/>
      <c r="U45" s="134"/>
      <c r="V45" s="52"/>
      <c r="W45" s="47"/>
      <c r="X45" s="48"/>
      <c r="Y45" s="48"/>
      <c r="Z45" s="49"/>
    </row>
    <row r="46" spans="2:27" s="50" customFormat="1" ht="14.4" x14ac:dyDescent="0.2">
      <c r="B46" s="47"/>
      <c r="C46" s="48"/>
      <c r="D46" s="147"/>
      <c r="E46" s="148"/>
      <c r="F46" s="148"/>
      <c r="G46" s="149"/>
      <c r="H46" s="126"/>
      <c r="I46" s="137"/>
      <c r="J46" s="48"/>
      <c r="K46" s="47"/>
      <c r="L46" s="48"/>
      <c r="M46" s="48"/>
      <c r="N46" s="48"/>
      <c r="O46" s="48"/>
      <c r="P46" s="48"/>
      <c r="Q46" s="48"/>
      <c r="R46" s="48"/>
      <c r="S46" s="47"/>
      <c r="T46" s="54" t="s">
        <v>107</v>
      </c>
      <c r="U46" s="55"/>
      <c r="V46" s="48"/>
      <c r="W46" s="47"/>
      <c r="X46" s="48"/>
      <c r="Y46" s="48"/>
      <c r="Z46" s="49"/>
    </row>
    <row r="47" spans="2:27" s="50" customFormat="1" ht="14.4" x14ac:dyDescent="0.2">
      <c r="B47" s="47"/>
      <c r="C47" s="48"/>
      <c r="D47" s="147"/>
      <c r="E47" s="148"/>
      <c r="F47" s="148"/>
      <c r="G47" s="149"/>
      <c r="H47" s="133"/>
      <c r="I47" s="134"/>
      <c r="J47" s="48"/>
      <c r="K47" s="52"/>
      <c r="L47" s="64"/>
      <c r="M47" s="64"/>
      <c r="N47" s="64"/>
      <c r="O47" s="64"/>
      <c r="P47" s="64"/>
      <c r="Q47" s="64"/>
      <c r="R47" s="64"/>
      <c r="S47" s="65"/>
      <c r="T47" s="126"/>
      <c r="U47" s="127"/>
      <c r="V47" s="48"/>
      <c r="W47" s="47"/>
      <c r="X47" s="131"/>
      <c r="Y47" s="132"/>
      <c r="Z47" s="49"/>
    </row>
    <row r="48" spans="2:27" s="50" customFormat="1" ht="14.4" x14ac:dyDescent="0.2">
      <c r="B48" s="47"/>
      <c r="C48" s="48"/>
      <c r="D48" s="140" t="s">
        <v>71</v>
      </c>
      <c r="E48" s="141"/>
      <c r="F48" s="141"/>
      <c r="G48" s="142"/>
      <c r="H48" s="135">
        <f>T47</f>
        <v>0</v>
      </c>
      <c r="I48" s="136"/>
      <c r="J48" s="48"/>
      <c r="K48" s="48"/>
      <c r="L48" s="48"/>
      <c r="N48" s="48"/>
      <c r="O48" s="48"/>
      <c r="P48" s="48"/>
      <c r="Q48" s="66"/>
      <c r="R48" s="67"/>
      <c r="S48" s="57"/>
      <c r="T48" s="128"/>
      <c r="U48" s="127"/>
      <c r="V48" s="48"/>
      <c r="W48" s="47"/>
      <c r="X48" s="126" t="s">
        <v>64</v>
      </c>
      <c r="Y48" s="137"/>
      <c r="Z48" s="49"/>
    </row>
    <row r="49" spans="2:26" s="50" customFormat="1" ht="14.4" x14ac:dyDescent="0.2">
      <c r="B49" s="47"/>
      <c r="C49" s="48"/>
      <c r="D49" s="140"/>
      <c r="E49" s="141"/>
      <c r="F49" s="141"/>
      <c r="G49" s="142"/>
      <c r="H49" s="126"/>
      <c r="I49" s="137"/>
      <c r="J49" s="48"/>
      <c r="K49" s="48"/>
      <c r="L49" s="48"/>
      <c r="N49" s="48"/>
      <c r="O49" s="48"/>
      <c r="P49" s="48"/>
      <c r="Q49" s="17"/>
      <c r="R49" s="17"/>
      <c r="S49" s="68"/>
      <c r="T49" s="129"/>
      <c r="U49" s="130"/>
      <c r="V49" s="48"/>
      <c r="W49" s="47"/>
      <c r="X49" s="126" t="s">
        <v>72</v>
      </c>
      <c r="Y49" s="137"/>
      <c r="Z49" s="49"/>
    </row>
    <row r="50" spans="2:26" s="50" customFormat="1" ht="14.4" x14ac:dyDescent="0.2">
      <c r="B50" s="47"/>
      <c r="C50" s="48"/>
      <c r="D50" s="140"/>
      <c r="E50" s="141"/>
      <c r="F50" s="141"/>
      <c r="G50" s="142"/>
      <c r="H50" s="126"/>
      <c r="I50" s="137"/>
      <c r="J50" s="48"/>
      <c r="K50" s="48"/>
      <c r="L50" s="48"/>
      <c r="M50" s="48"/>
      <c r="N50" s="48"/>
      <c r="O50" s="48"/>
      <c r="P50" s="48"/>
      <c r="Q50" s="17"/>
      <c r="R50" s="48"/>
      <c r="S50" s="48"/>
      <c r="T50" s="58"/>
      <c r="U50" s="61"/>
      <c r="V50" s="48"/>
      <c r="W50" s="47"/>
      <c r="X50" s="126" t="s">
        <v>73</v>
      </c>
      <c r="Y50" s="137"/>
      <c r="Z50" s="49"/>
    </row>
    <row r="51" spans="2:26" s="50" customFormat="1" ht="14.4" x14ac:dyDescent="0.2">
      <c r="B51" s="47"/>
      <c r="C51" s="48"/>
      <c r="D51" s="140" t="s">
        <v>74</v>
      </c>
      <c r="E51" s="141"/>
      <c r="F51" s="141"/>
      <c r="G51" s="142"/>
      <c r="H51" s="135">
        <f>T60</f>
        <v>0</v>
      </c>
      <c r="I51" s="136"/>
      <c r="J51" s="48"/>
      <c r="K51" s="48"/>
      <c r="L51" s="48"/>
      <c r="M51" s="48"/>
      <c r="N51" s="48"/>
      <c r="O51" s="48"/>
      <c r="P51" s="48"/>
      <c r="Q51" s="17"/>
      <c r="R51" s="48"/>
      <c r="S51" s="48"/>
      <c r="T51" s="48"/>
      <c r="U51" s="47"/>
      <c r="V51" s="48"/>
      <c r="W51" s="56"/>
      <c r="X51" s="133" t="s">
        <v>75</v>
      </c>
      <c r="Y51" s="134"/>
      <c r="Z51" s="49"/>
    </row>
    <row r="52" spans="2:26" s="50" customFormat="1" ht="14.4" x14ac:dyDescent="0.2">
      <c r="B52" s="47"/>
      <c r="C52" s="48"/>
      <c r="D52" s="140"/>
      <c r="E52" s="141"/>
      <c r="F52" s="141"/>
      <c r="G52" s="142"/>
      <c r="H52" s="126"/>
      <c r="I52" s="137"/>
      <c r="J52" s="48"/>
      <c r="K52" s="48"/>
      <c r="L52" s="48"/>
      <c r="M52" s="48"/>
      <c r="N52" s="48"/>
      <c r="O52" s="48"/>
      <c r="P52" s="48"/>
      <c r="Q52" s="17"/>
      <c r="R52" s="48"/>
      <c r="S52" s="48"/>
      <c r="T52" s="48"/>
      <c r="U52" s="47"/>
      <c r="V52" s="48"/>
      <c r="W52" s="48"/>
      <c r="X52" s="54" t="s">
        <v>108</v>
      </c>
      <c r="Y52" s="55"/>
      <c r="Z52" s="49"/>
    </row>
    <row r="53" spans="2:26" s="50" customFormat="1" ht="14.4" x14ac:dyDescent="0.2">
      <c r="B53" s="47"/>
      <c r="C53" s="48"/>
      <c r="D53" s="140"/>
      <c r="E53" s="141"/>
      <c r="F53" s="141"/>
      <c r="G53" s="142"/>
      <c r="H53" s="126"/>
      <c r="I53" s="137"/>
      <c r="J53" s="48"/>
      <c r="K53" s="48"/>
      <c r="L53" s="48"/>
      <c r="M53" s="48"/>
      <c r="N53" s="48"/>
      <c r="O53" s="48"/>
      <c r="P53" s="48"/>
      <c r="Q53" s="48"/>
      <c r="R53" s="48"/>
      <c r="S53" s="48"/>
      <c r="U53" s="52"/>
      <c r="V53" s="48"/>
      <c r="W53" s="48"/>
      <c r="X53" s="126"/>
      <c r="Y53" s="127"/>
      <c r="Z53" s="49"/>
    </row>
    <row r="54" spans="2:26" s="50" customFormat="1" ht="14.4" x14ac:dyDescent="0.2">
      <c r="B54" s="47"/>
      <c r="C54" s="48"/>
      <c r="D54" s="140" t="s">
        <v>76</v>
      </c>
      <c r="E54" s="141"/>
      <c r="F54" s="141"/>
      <c r="G54" s="142"/>
      <c r="H54" s="135">
        <f>X29</f>
        <v>0</v>
      </c>
      <c r="I54" s="136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135"/>
      <c r="U54" s="136"/>
      <c r="V54" s="48"/>
      <c r="W54" s="48"/>
      <c r="X54" s="129"/>
      <c r="Y54" s="130"/>
      <c r="Z54" s="49"/>
    </row>
    <row r="55" spans="2:26" s="50" customFormat="1" ht="14.4" x14ac:dyDescent="0.2">
      <c r="B55" s="47"/>
      <c r="C55" s="48"/>
      <c r="D55" s="140"/>
      <c r="E55" s="141"/>
      <c r="F55" s="141"/>
      <c r="G55" s="142"/>
      <c r="H55" s="126"/>
      <c r="I55" s="137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126" t="s">
        <v>77</v>
      </c>
      <c r="U55" s="137"/>
      <c r="V55" s="48"/>
      <c r="W55" s="48"/>
      <c r="X55" s="59"/>
      <c r="Y55" s="59"/>
      <c r="Z55" s="49"/>
    </row>
    <row r="56" spans="2:26" s="50" customFormat="1" ht="14.4" x14ac:dyDescent="0.2">
      <c r="B56" s="47"/>
      <c r="C56" s="48"/>
      <c r="D56" s="140"/>
      <c r="E56" s="141"/>
      <c r="F56" s="141"/>
      <c r="G56" s="142"/>
      <c r="H56" s="126"/>
      <c r="I56" s="137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126" t="s">
        <v>78</v>
      </c>
      <c r="U56" s="137"/>
      <c r="V56" s="48"/>
      <c r="W56" s="48"/>
      <c r="X56" s="48"/>
      <c r="Y56" s="48"/>
      <c r="Z56" s="49"/>
    </row>
    <row r="57" spans="2:26" s="50" customFormat="1" ht="14.4" x14ac:dyDescent="0.2">
      <c r="B57" s="47"/>
      <c r="C57" s="48"/>
      <c r="D57" s="140" t="s">
        <v>79</v>
      </c>
      <c r="E57" s="141"/>
      <c r="F57" s="141"/>
      <c r="G57" s="142"/>
      <c r="H57" s="135">
        <f>X40</f>
        <v>0</v>
      </c>
      <c r="I57" s="136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126" t="s">
        <v>69</v>
      </c>
      <c r="U57" s="137"/>
      <c r="V57" s="48"/>
      <c r="W57" s="48"/>
      <c r="X57" s="48"/>
      <c r="Y57" s="48"/>
      <c r="Z57" s="49"/>
    </row>
    <row r="58" spans="2:26" s="50" customFormat="1" ht="14.4" x14ac:dyDescent="0.2">
      <c r="B58" s="47"/>
      <c r="C58" s="48"/>
      <c r="D58" s="140"/>
      <c r="E58" s="141"/>
      <c r="F58" s="141"/>
      <c r="G58" s="142"/>
      <c r="H58" s="126"/>
      <c r="I58" s="137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133"/>
      <c r="U58" s="134"/>
      <c r="V58" s="48"/>
      <c r="W58" s="48"/>
      <c r="X58" s="48"/>
      <c r="Y58" s="48"/>
      <c r="Z58" s="49"/>
    </row>
    <row r="59" spans="2:26" s="50" customFormat="1" ht="14.4" x14ac:dyDescent="0.2">
      <c r="B59" s="47"/>
      <c r="C59" s="48"/>
      <c r="D59" s="140"/>
      <c r="E59" s="141"/>
      <c r="F59" s="141"/>
      <c r="G59" s="142"/>
      <c r="H59" s="126"/>
      <c r="I59" s="137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4" t="s">
        <v>109</v>
      </c>
      <c r="U59" s="55"/>
      <c r="V59" s="48"/>
      <c r="W59" s="48"/>
      <c r="X59" s="48"/>
      <c r="Y59" s="48"/>
      <c r="Z59" s="49"/>
    </row>
    <row r="60" spans="2:26" s="50" customFormat="1" ht="14.4" x14ac:dyDescent="0.2">
      <c r="B60" s="47"/>
      <c r="C60" s="48"/>
      <c r="D60" s="147" t="s">
        <v>80</v>
      </c>
      <c r="E60" s="148"/>
      <c r="F60" s="148"/>
      <c r="G60" s="149"/>
      <c r="H60" s="135">
        <f>X53</f>
        <v>0</v>
      </c>
      <c r="I60" s="136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126"/>
      <c r="U60" s="127"/>
      <c r="V60" s="48"/>
      <c r="W60" s="48"/>
      <c r="X60" s="48"/>
      <c r="Y60" s="48"/>
      <c r="Z60" s="49"/>
    </row>
    <row r="61" spans="2:26" s="50" customFormat="1" ht="14.4" x14ac:dyDescent="0.2">
      <c r="B61" s="47"/>
      <c r="C61" s="48"/>
      <c r="D61" s="147"/>
      <c r="E61" s="148"/>
      <c r="F61" s="148"/>
      <c r="G61" s="149"/>
      <c r="H61" s="126"/>
      <c r="I61" s="137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128"/>
      <c r="U61" s="127"/>
      <c r="V61" s="48"/>
      <c r="W61" s="48"/>
      <c r="X61" s="48"/>
      <c r="Y61" s="48"/>
      <c r="Z61" s="49"/>
    </row>
    <row r="62" spans="2:26" s="50" customFormat="1" ht="14.4" x14ac:dyDescent="0.2">
      <c r="B62" s="47"/>
      <c r="C62" s="48"/>
      <c r="D62" s="147"/>
      <c r="E62" s="148"/>
      <c r="F62" s="148"/>
      <c r="G62" s="149"/>
      <c r="H62" s="133"/>
      <c r="I62" s="134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129"/>
      <c r="U62" s="130"/>
      <c r="V62" s="48"/>
      <c r="W62" s="48"/>
      <c r="X62" s="48"/>
      <c r="Y62" s="48"/>
      <c r="Z62" s="49"/>
    </row>
    <row r="63" spans="2:26" ht="14.4" x14ac:dyDescent="0.2">
      <c r="B63" s="69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1"/>
      <c r="U63" s="70"/>
      <c r="V63" s="70"/>
      <c r="W63" s="70"/>
      <c r="X63" s="70"/>
      <c r="Y63" s="70"/>
      <c r="Z63" s="72"/>
    </row>
  </sheetData>
  <mergeCells count="78">
    <mergeCell ref="AA30:AA36"/>
    <mergeCell ref="C2:I3"/>
    <mergeCell ref="L22:M24"/>
    <mergeCell ref="L13:M15"/>
    <mergeCell ref="D13:E18"/>
    <mergeCell ref="T32:U32"/>
    <mergeCell ref="T30:U30"/>
    <mergeCell ref="L30:M32"/>
    <mergeCell ref="P30:Q32"/>
    <mergeCell ref="X26:Y26"/>
    <mergeCell ref="L2:N3"/>
    <mergeCell ref="O2:V3"/>
    <mergeCell ref="W2:W3"/>
    <mergeCell ref="T34:U35"/>
    <mergeCell ref="P34:Q35"/>
    <mergeCell ref="H42:I44"/>
    <mergeCell ref="H5:I10"/>
    <mergeCell ref="T13:U15"/>
    <mergeCell ref="X25:Y25"/>
    <mergeCell ref="H22:I24"/>
    <mergeCell ref="L17:M18"/>
    <mergeCell ref="T17:U18"/>
    <mergeCell ref="P39:Q41"/>
    <mergeCell ref="L43:M44"/>
    <mergeCell ref="L39:M41"/>
    <mergeCell ref="P43:Q44"/>
    <mergeCell ref="H57:I59"/>
    <mergeCell ref="D54:G56"/>
    <mergeCell ref="D57:G59"/>
    <mergeCell ref="D60:G62"/>
    <mergeCell ref="H60:I62"/>
    <mergeCell ref="H54:I56"/>
    <mergeCell ref="D51:G53"/>
    <mergeCell ref="H48:I50"/>
    <mergeCell ref="X49:Y49"/>
    <mergeCell ref="X50:Y50"/>
    <mergeCell ref="T28:U28"/>
    <mergeCell ref="T29:U29"/>
    <mergeCell ref="T42:U42"/>
    <mergeCell ref="T43:U43"/>
    <mergeCell ref="X51:Y51"/>
    <mergeCell ref="D45:G47"/>
    <mergeCell ref="D48:G50"/>
    <mergeCell ref="H30:I32"/>
    <mergeCell ref="D33:G35"/>
    <mergeCell ref="D36:G38"/>
    <mergeCell ref="H33:I35"/>
    <mergeCell ref="H51:I53"/>
    <mergeCell ref="X2:Y3"/>
    <mergeCell ref="H36:I38"/>
    <mergeCell ref="H45:I47"/>
    <mergeCell ref="D39:G41"/>
    <mergeCell ref="L34:M35"/>
    <mergeCell ref="H39:I41"/>
    <mergeCell ref="T44:U44"/>
    <mergeCell ref="T31:U31"/>
    <mergeCell ref="D30:G32"/>
    <mergeCell ref="D42:G44"/>
    <mergeCell ref="H26:I27"/>
    <mergeCell ref="L26:M27"/>
    <mergeCell ref="X27:Y27"/>
    <mergeCell ref="X37:Y37"/>
    <mergeCell ref="X38:Y38"/>
    <mergeCell ref="X47:Y47"/>
    <mergeCell ref="T60:U62"/>
    <mergeCell ref="X29:Y30"/>
    <mergeCell ref="X40:Y41"/>
    <mergeCell ref="X53:Y54"/>
    <mergeCell ref="X36:Y36"/>
    <mergeCell ref="T58:U58"/>
    <mergeCell ref="T41:U41"/>
    <mergeCell ref="T57:U57"/>
    <mergeCell ref="T45:U45"/>
    <mergeCell ref="T55:U55"/>
    <mergeCell ref="T56:U56"/>
    <mergeCell ref="X48:Y48"/>
    <mergeCell ref="T47:U49"/>
    <mergeCell ref="T54:U54"/>
  </mergeCells>
  <phoneticPr fontId="1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1"/>
  <sheetViews>
    <sheetView topLeftCell="A13" zoomScaleNormal="100" workbookViewId="0">
      <selection activeCell="AB24" sqref="AB24"/>
    </sheetView>
  </sheetViews>
  <sheetFormatPr defaultRowHeight="13.2" x14ac:dyDescent="0.2"/>
  <cols>
    <col min="1" max="60" width="3.6640625" style="20" customWidth="1"/>
    <col min="61" max="16384" width="8.88671875" style="20"/>
  </cols>
  <sheetData>
    <row r="1" spans="2:25" ht="12" customHeight="1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 t="s">
        <v>140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2:25" x14ac:dyDescent="0.2">
      <c r="B2" s="185" t="s">
        <v>162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7"/>
    </row>
    <row r="3" spans="2:25" x14ac:dyDescent="0.2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90"/>
    </row>
    <row r="4" spans="2:25" x14ac:dyDescent="0.2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90"/>
    </row>
    <row r="5" spans="2:25" x14ac:dyDescent="0.2"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90"/>
    </row>
    <row r="6" spans="2:25" x14ac:dyDescent="0.2"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90"/>
    </row>
    <row r="7" spans="2:25" x14ac:dyDescent="0.2"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90"/>
    </row>
    <row r="8" spans="2:25" x14ac:dyDescent="0.2"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90"/>
    </row>
    <row r="9" spans="2:25" x14ac:dyDescent="0.2"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90"/>
    </row>
    <row r="10" spans="2:25" x14ac:dyDescent="0.2">
      <c r="B10" s="188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90"/>
    </row>
    <row r="11" spans="2:25" x14ac:dyDescent="0.2"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90"/>
    </row>
    <row r="12" spans="2:25" x14ac:dyDescent="0.2">
      <c r="B12" s="188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0"/>
    </row>
    <row r="13" spans="2:25" x14ac:dyDescent="0.2">
      <c r="B13" s="188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90"/>
    </row>
    <row r="14" spans="2:25" x14ac:dyDescent="0.2"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90"/>
    </row>
    <row r="15" spans="2:25" x14ac:dyDescent="0.2"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90"/>
    </row>
    <row r="16" spans="2:25" x14ac:dyDescent="0.2"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90"/>
    </row>
    <row r="17" spans="2:25" x14ac:dyDescent="0.2"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90"/>
    </row>
    <row r="18" spans="2:25" x14ac:dyDescent="0.2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90"/>
    </row>
    <row r="19" spans="2:25" x14ac:dyDescent="0.2"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90"/>
    </row>
    <row r="20" spans="2:25" x14ac:dyDescent="0.2"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90"/>
    </row>
    <row r="21" spans="2:25" x14ac:dyDescent="0.2"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90"/>
    </row>
    <row r="22" spans="2:25" x14ac:dyDescent="0.2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90"/>
    </row>
    <row r="23" spans="2:25" x14ac:dyDescent="0.2"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90"/>
    </row>
    <row r="24" spans="2:25" x14ac:dyDescent="0.2">
      <c r="B24" s="188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90"/>
    </row>
    <row r="25" spans="2:25" x14ac:dyDescent="0.2"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90"/>
    </row>
    <row r="26" spans="2:25" x14ac:dyDescent="0.2"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90"/>
    </row>
    <row r="27" spans="2:25" x14ac:dyDescent="0.2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90"/>
    </row>
    <row r="28" spans="2:25" x14ac:dyDescent="0.2">
      <c r="B28" s="188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90"/>
    </row>
    <row r="29" spans="2:25" x14ac:dyDescent="0.2">
      <c r="B29" s="18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90"/>
    </row>
    <row r="30" spans="2:25" x14ac:dyDescent="0.2">
      <c r="B30" s="18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90"/>
    </row>
    <row r="31" spans="2:25" x14ac:dyDescent="0.2">
      <c r="B31" s="188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90"/>
    </row>
    <row r="32" spans="2:25" x14ac:dyDescent="0.2">
      <c r="B32" s="188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90"/>
    </row>
    <row r="33" spans="2:25" x14ac:dyDescent="0.2"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90"/>
    </row>
    <row r="34" spans="2:25" x14ac:dyDescent="0.2">
      <c r="B34" s="188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90"/>
    </row>
    <row r="35" spans="2:25" x14ac:dyDescent="0.2">
      <c r="B35" s="188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90"/>
    </row>
    <row r="36" spans="2:25" x14ac:dyDescent="0.2">
      <c r="B36" s="188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90"/>
    </row>
    <row r="37" spans="2:25" x14ac:dyDescent="0.2">
      <c r="B37" s="188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90"/>
    </row>
    <row r="38" spans="2:25" x14ac:dyDescent="0.2">
      <c r="B38" s="188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90"/>
    </row>
    <row r="39" spans="2:25" x14ac:dyDescent="0.2">
      <c r="B39" s="188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90"/>
    </row>
    <row r="40" spans="2:25" x14ac:dyDescent="0.2">
      <c r="B40" s="188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90"/>
    </row>
    <row r="41" spans="2:25" x14ac:dyDescent="0.2">
      <c r="B41" s="188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90"/>
    </row>
    <row r="42" spans="2:25" x14ac:dyDescent="0.2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90"/>
    </row>
    <row r="43" spans="2:25" x14ac:dyDescent="0.2">
      <c r="B43" s="188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90"/>
    </row>
    <row r="44" spans="2:25" x14ac:dyDescent="0.2">
      <c r="B44" s="188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90"/>
    </row>
    <row r="45" spans="2:25" x14ac:dyDescent="0.2"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90"/>
    </row>
    <row r="46" spans="2:25" x14ac:dyDescent="0.2"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90"/>
    </row>
    <row r="47" spans="2:25" x14ac:dyDescent="0.2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90"/>
    </row>
    <row r="48" spans="2:25" x14ac:dyDescent="0.2"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90"/>
    </row>
    <row r="49" spans="2:25" x14ac:dyDescent="0.2"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90"/>
    </row>
    <row r="50" spans="2:25" x14ac:dyDescent="0.2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90"/>
    </row>
    <row r="51" spans="2:25" x14ac:dyDescent="0.2"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3"/>
    </row>
  </sheetData>
  <mergeCells count="1">
    <mergeCell ref="B2:Y51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9" defaultRowHeight="10.8" x14ac:dyDescent="0.15"/>
  <cols>
    <col min="1" max="1" width="17" style="2" customWidth="1"/>
    <col min="2" max="2" width="11" style="2" customWidth="1"/>
    <col min="3" max="16" width="9.44140625" style="2" customWidth="1"/>
    <col min="17" max="17" width="3.88671875" style="2" customWidth="1"/>
    <col min="18" max="16384" width="9" style="2"/>
  </cols>
  <sheetData>
    <row r="1" spans="1:27" ht="14.4" x14ac:dyDescent="0.15">
      <c r="C1" s="36" t="s">
        <v>148</v>
      </c>
    </row>
    <row r="3" spans="1:27" ht="14.4" x14ac:dyDescent="0.15">
      <c r="C3" s="36" t="s">
        <v>143</v>
      </c>
      <c r="D3" s="16"/>
      <c r="Z3" s="15" t="s">
        <v>3</v>
      </c>
    </row>
    <row r="4" spans="1:27" x14ac:dyDescent="0.15">
      <c r="A4" s="2" t="s">
        <v>21</v>
      </c>
      <c r="L4" s="15" t="s">
        <v>3</v>
      </c>
      <c r="M4" s="15"/>
      <c r="R4" s="194" t="s">
        <v>87</v>
      </c>
      <c r="S4" s="194"/>
      <c r="T4" s="194"/>
      <c r="U4" s="194"/>
      <c r="V4" s="194"/>
      <c r="W4" s="194"/>
      <c r="X4" s="194"/>
      <c r="Y4" s="194"/>
      <c r="Z4" s="194"/>
      <c r="AA4" s="194"/>
    </row>
    <row r="5" spans="1:27" s="6" customFormat="1" ht="15.45" customHeight="1" x14ac:dyDescent="0.15">
      <c r="A5" s="195" t="s">
        <v>147</v>
      </c>
      <c r="B5" s="196"/>
      <c r="C5" s="5" t="s">
        <v>22</v>
      </c>
      <c r="D5" s="5" t="s">
        <v>23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">
        <v>35</v>
      </c>
      <c r="K5" s="9" t="s">
        <v>29</v>
      </c>
      <c r="L5" s="9" t="s">
        <v>36</v>
      </c>
      <c r="M5" s="9" t="s">
        <v>37</v>
      </c>
      <c r="N5" s="7" t="s">
        <v>43</v>
      </c>
      <c r="O5" s="7" t="s">
        <v>44</v>
      </c>
      <c r="P5" s="7" t="s">
        <v>45</v>
      </c>
      <c r="R5" s="7" t="s">
        <v>22</v>
      </c>
      <c r="S5" s="7" t="s">
        <v>82</v>
      </c>
      <c r="T5" s="7" t="s">
        <v>32</v>
      </c>
      <c r="U5" s="7" t="s">
        <v>34</v>
      </c>
      <c r="V5" s="7" t="s">
        <v>83</v>
      </c>
      <c r="W5" s="7" t="s">
        <v>36</v>
      </c>
      <c r="X5" s="7" t="s">
        <v>37</v>
      </c>
      <c r="Y5" s="7" t="s">
        <v>43</v>
      </c>
      <c r="Z5" s="7" t="s">
        <v>44</v>
      </c>
      <c r="AA5" s="7" t="s">
        <v>45</v>
      </c>
    </row>
    <row r="6" spans="1:27" s="11" customFormat="1" ht="71.25" customHeight="1" x14ac:dyDescent="0.2">
      <c r="A6" s="197"/>
      <c r="B6" s="198"/>
      <c r="C6" s="10" t="s">
        <v>0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</v>
      </c>
      <c r="J6" s="10" t="s">
        <v>163</v>
      </c>
      <c r="K6" s="4" t="s">
        <v>164</v>
      </c>
      <c r="L6" s="4" t="s">
        <v>38</v>
      </c>
      <c r="M6" s="4" t="s">
        <v>39</v>
      </c>
      <c r="N6" s="4" t="s">
        <v>40</v>
      </c>
      <c r="O6" s="4" t="s">
        <v>41</v>
      </c>
      <c r="P6" s="4" t="s">
        <v>42</v>
      </c>
      <c r="R6" s="4" t="s">
        <v>0</v>
      </c>
      <c r="S6" s="4" t="s">
        <v>81</v>
      </c>
      <c r="T6" s="4" t="s">
        <v>1</v>
      </c>
      <c r="U6" s="4" t="s">
        <v>2</v>
      </c>
      <c r="V6" s="4" t="s">
        <v>86</v>
      </c>
      <c r="W6" s="4" t="s">
        <v>46</v>
      </c>
      <c r="X6" s="4" t="s">
        <v>47</v>
      </c>
      <c r="Y6" s="4" t="s">
        <v>48</v>
      </c>
      <c r="Z6" s="4" t="s">
        <v>84</v>
      </c>
      <c r="AA6" s="4" t="s">
        <v>85</v>
      </c>
    </row>
    <row r="7" spans="1:27" ht="20.399999999999999" customHeight="1" x14ac:dyDescent="0.15">
      <c r="A7" s="199" t="s">
        <v>4</v>
      </c>
      <c r="B7" s="20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R7" s="73">
        <f>C7</f>
        <v>0</v>
      </c>
      <c r="S7" s="73">
        <f>D7+J7</f>
        <v>0</v>
      </c>
      <c r="T7" s="73">
        <f>G7</f>
        <v>0</v>
      </c>
      <c r="U7" s="73">
        <f>I7</f>
        <v>0</v>
      </c>
      <c r="V7" s="73">
        <f>E7+K7</f>
        <v>0</v>
      </c>
      <c r="W7" s="73">
        <f>L7</f>
        <v>0</v>
      </c>
      <c r="X7" s="73">
        <f>M7</f>
        <v>0</v>
      </c>
      <c r="Y7" s="73">
        <f>N7</f>
        <v>0</v>
      </c>
      <c r="Z7" s="73">
        <f>O7</f>
        <v>0</v>
      </c>
      <c r="AA7" s="73">
        <f>P7</f>
        <v>0</v>
      </c>
    </row>
    <row r="8" spans="1:27" ht="20.399999999999999" customHeight="1" x14ac:dyDescent="0.15">
      <c r="A8" s="199" t="s">
        <v>5</v>
      </c>
      <c r="B8" s="20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R8" s="73">
        <f t="shared" ref="R8:R29" si="0">C8</f>
        <v>0</v>
      </c>
      <c r="S8" s="73">
        <f t="shared" ref="S8:S29" si="1">D8+J8</f>
        <v>0</v>
      </c>
      <c r="T8" s="73">
        <f t="shared" ref="T8:T29" si="2">G8</f>
        <v>0</v>
      </c>
      <c r="U8" s="73">
        <f t="shared" ref="U8:U29" si="3">I8</f>
        <v>0</v>
      </c>
      <c r="V8" s="73">
        <f t="shared" ref="V8:V29" si="4">E8+K8</f>
        <v>0</v>
      </c>
      <c r="W8" s="73">
        <f t="shared" ref="W8:W29" si="5">L8</f>
        <v>0</v>
      </c>
      <c r="X8" s="73">
        <f t="shared" ref="X8:X29" si="6">M8</f>
        <v>0</v>
      </c>
      <c r="Y8" s="73">
        <f t="shared" ref="Y8:Y29" si="7">N8</f>
        <v>0</v>
      </c>
      <c r="Z8" s="73">
        <f t="shared" ref="Z8:Z29" si="8">O8</f>
        <v>0</v>
      </c>
      <c r="AA8" s="73">
        <f t="shared" ref="AA8:AA29" si="9">P8</f>
        <v>0</v>
      </c>
    </row>
    <row r="9" spans="1:27" ht="20.399999999999999" customHeight="1" x14ac:dyDescent="0.15">
      <c r="A9" s="199" t="s">
        <v>6</v>
      </c>
      <c r="B9" s="20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R9" s="73">
        <f t="shared" si="0"/>
        <v>0</v>
      </c>
      <c r="S9" s="73">
        <f t="shared" si="1"/>
        <v>0</v>
      </c>
      <c r="T9" s="73">
        <f t="shared" si="2"/>
        <v>0</v>
      </c>
      <c r="U9" s="73">
        <f t="shared" si="3"/>
        <v>0</v>
      </c>
      <c r="V9" s="73">
        <f t="shared" si="4"/>
        <v>0</v>
      </c>
      <c r="W9" s="73">
        <f t="shared" si="5"/>
        <v>0</v>
      </c>
      <c r="X9" s="73">
        <f t="shared" si="6"/>
        <v>0</v>
      </c>
      <c r="Y9" s="73">
        <f t="shared" si="7"/>
        <v>0</v>
      </c>
      <c r="Z9" s="73">
        <f t="shared" si="8"/>
        <v>0</v>
      </c>
      <c r="AA9" s="73">
        <f t="shared" si="9"/>
        <v>0</v>
      </c>
    </row>
    <row r="10" spans="1:27" ht="20.399999999999999" customHeight="1" x14ac:dyDescent="0.15">
      <c r="A10" s="199" t="s">
        <v>7</v>
      </c>
      <c r="B10" s="20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R10" s="73">
        <f t="shared" si="0"/>
        <v>0</v>
      </c>
      <c r="S10" s="73">
        <f t="shared" si="1"/>
        <v>0</v>
      </c>
      <c r="T10" s="73">
        <f t="shared" si="2"/>
        <v>0</v>
      </c>
      <c r="U10" s="73">
        <f t="shared" si="3"/>
        <v>0</v>
      </c>
      <c r="V10" s="73">
        <f t="shared" si="4"/>
        <v>0</v>
      </c>
      <c r="W10" s="73">
        <f t="shared" si="5"/>
        <v>0</v>
      </c>
      <c r="X10" s="73">
        <f t="shared" si="6"/>
        <v>0</v>
      </c>
      <c r="Y10" s="73">
        <f t="shared" si="7"/>
        <v>0</v>
      </c>
      <c r="Z10" s="73">
        <f t="shared" si="8"/>
        <v>0</v>
      </c>
      <c r="AA10" s="73">
        <f t="shared" si="9"/>
        <v>0</v>
      </c>
    </row>
    <row r="11" spans="1:27" ht="20.399999999999999" customHeight="1" x14ac:dyDescent="0.15">
      <c r="A11" s="199" t="s">
        <v>8</v>
      </c>
      <c r="B11" s="20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R11" s="73">
        <f t="shared" si="0"/>
        <v>0</v>
      </c>
      <c r="S11" s="73">
        <f t="shared" si="1"/>
        <v>0</v>
      </c>
      <c r="T11" s="73">
        <f t="shared" si="2"/>
        <v>0</v>
      </c>
      <c r="U11" s="73">
        <f t="shared" si="3"/>
        <v>0</v>
      </c>
      <c r="V11" s="73">
        <f t="shared" si="4"/>
        <v>0</v>
      </c>
      <c r="W11" s="73">
        <f t="shared" si="5"/>
        <v>0</v>
      </c>
      <c r="X11" s="73">
        <f t="shared" si="6"/>
        <v>0</v>
      </c>
      <c r="Y11" s="73">
        <f t="shared" si="7"/>
        <v>0</v>
      </c>
      <c r="Z11" s="73">
        <f t="shared" si="8"/>
        <v>0</v>
      </c>
      <c r="AA11" s="73">
        <f t="shared" si="9"/>
        <v>0</v>
      </c>
    </row>
    <row r="12" spans="1:27" ht="20.399999999999999" customHeight="1" x14ac:dyDescent="0.15">
      <c r="A12" s="199" t="s">
        <v>9</v>
      </c>
      <c r="B12" s="20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R12" s="73">
        <f t="shared" si="0"/>
        <v>0</v>
      </c>
      <c r="S12" s="73">
        <f t="shared" si="1"/>
        <v>0</v>
      </c>
      <c r="T12" s="73">
        <f t="shared" si="2"/>
        <v>0</v>
      </c>
      <c r="U12" s="73">
        <f t="shared" si="3"/>
        <v>0</v>
      </c>
      <c r="V12" s="73">
        <f t="shared" si="4"/>
        <v>0</v>
      </c>
      <c r="W12" s="73">
        <f t="shared" si="5"/>
        <v>0</v>
      </c>
      <c r="X12" s="73">
        <f t="shared" si="6"/>
        <v>0</v>
      </c>
      <c r="Y12" s="73">
        <f t="shared" si="7"/>
        <v>0</v>
      </c>
      <c r="Z12" s="73">
        <f t="shared" si="8"/>
        <v>0</v>
      </c>
      <c r="AA12" s="73">
        <f t="shared" si="9"/>
        <v>0</v>
      </c>
    </row>
    <row r="13" spans="1:27" ht="20.399999999999999" customHeight="1" x14ac:dyDescent="0.15">
      <c r="A13" s="199" t="s">
        <v>10</v>
      </c>
      <c r="B13" s="200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R13" s="73">
        <f t="shared" si="0"/>
        <v>0</v>
      </c>
      <c r="S13" s="73">
        <f t="shared" si="1"/>
        <v>0</v>
      </c>
      <c r="T13" s="73">
        <f t="shared" si="2"/>
        <v>0</v>
      </c>
      <c r="U13" s="73">
        <f t="shared" si="3"/>
        <v>0</v>
      </c>
      <c r="V13" s="73">
        <f t="shared" si="4"/>
        <v>0</v>
      </c>
      <c r="W13" s="73">
        <f t="shared" si="5"/>
        <v>0</v>
      </c>
      <c r="X13" s="73">
        <f t="shared" si="6"/>
        <v>0</v>
      </c>
      <c r="Y13" s="73">
        <f t="shared" si="7"/>
        <v>0</v>
      </c>
      <c r="Z13" s="73">
        <f t="shared" si="8"/>
        <v>0</v>
      </c>
      <c r="AA13" s="73">
        <f t="shared" si="9"/>
        <v>0</v>
      </c>
    </row>
    <row r="14" spans="1:27" ht="20.399999999999999" customHeight="1" x14ac:dyDescent="0.15">
      <c r="A14" s="199" t="s">
        <v>11</v>
      </c>
      <c r="B14" s="200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R14" s="73">
        <f t="shared" si="0"/>
        <v>0</v>
      </c>
      <c r="S14" s="73">
        <f t="shared" si="1"/>
        <v>0</v>
      </c>
      <c r="T14" s="73">
        <f t="shared" si="2"/>
        <v>0</v>
      </c>
      <c r="U14" s="73">
        <f t="shared" si="3"/>
        <v>0</v>
      </c>
      <c r="V14" s="73">
        <f t="shared" si="4"/>
        <v>0</v>
      </c>
      <c r="W14" s="73">
        <f t="shared" si="5"/>
        <v>0</v>
      </c>
      <c r="X14" s="73">
        <f t="shared" si="6"/>
        <v>0</v>
      </c>
      <c r="Y14" s="73">
        <f t="shared" si="7"/>
        <v>0</v>
      </c>
      <c r="Z14" s="73">
        <f t="shared" si="8"/>
        <v>0</v>
      </c>
      <c r="AA14" s="73">
        <f t="shared" si="9"/>
        <v>0</v>
      </c>
    </row>
    <row r="15" spans="1:27" ht="20.399999999999999" customHeight="1" x14ac:dyDescent="0.15">
      <c r="A15" s="199" t="s">
        <v>12</v>
      </c>
      <c r="B15" s="20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R15" s="73">
        <f t="shared" si="0"/>
        <v>0</v>
      </c>
      <c r="S15" s="73">
        <f t="shared" si="1"/>
        <v>0</v>
      </c>
      <c r="T15" s="73">
        <f t="shared" si="2"/>
        <v>0</v>
      </c>
      <c r="U15" s="73">
        <f t="shared" si="3"/>
        <v>0</v>
      </c>
      <c r="V15" s="73">
        <f t="shared" si="4"/>
        <v>0</v>
      </c>
      <c r="W15" s="73">
        <f t="shared" si="5"/>
        <v>0</v>
      </c>
      <c r="X15" s="73">
        <f t="shared" si="6"/>
        <v>0</v>
      </c>
      <c r="Y15" s="73">
        <f t="shared" si="7"/>
        <v>0</v>
      </c>
      <c r="Z15" s="73">
        <f t="shared" si="8"/>
        <v>0</v>
      </c>
      <c r="AA15" s="73">
        <f t="shared" si="9"/>
        <v>0</v>
      </c>
    </row>
    <row r="16" spans="1:27" ht="20.399999999999999" customHeight="1" x14ac:dyDescent="0.15">
      <c r="A16" s="199" t="s">
        <v>13</v>
      </c>
      <c r="B16" s="20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R16" s="73">
        <f t="shared" si="0"/>
        <v>0</v>
      </c>
      <c r="S16" s="73">
        <f t="shared" si="1"/>
        <v>0</v>
      </c>
      <c r="T16" s="73">
        <f t="shared" si="2"/>
        <v>0</v>
      </c>
      <c r="U16" s="73">
        <f t="shared" si="3"/>
        <v>0</v>
      </c>
      <c r="V16" s="73">
        <f t="shared" si="4"/>
        <v>0</v>
      </c>
      <c r="W16" s="73">
        <f t="shared" si="5"/>
        <v>0</v>
      </c>
      <c r="X16" s="73">
        <f t="shared" si="6"/>
        <v>0</v>
      </c>
      <c r="Y16" s="73">
        <f t="shared" si="7"/>
        <v>0</v>
      </c>
      <c r="Z16" s="73">
        <f t="shared" si="8"/>
        <v>0</v>
      </c>
      <c r="AA16" s="73">
        <f t="shared" si="9"/>
        <v>0</v>
      </c>
    </row>
    <row r="17" spans="1:27" ht="20.399999999999999" customHeight="1" x14ac:dyDescent="0.15">
      <c r="A17" s="199" t="s">
        <v>14</v>
      </c>
      <c r="B17" s="20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R17" s="73">
        <f t="shared" si="0"/>
        <v>0</v>
      </c>
      <c r="S17" s="73">
        <f t="shared" si="1"/>
        <v>0</v>
      </c>
      <c r="T17" s="73">
        <f t="shared" si="2"/>
        <v>0</v>
      </c>
      <c r="U17" s="73">
        <f t="shared" si="3"/>
        <v>0</v>
      </c>
      <c r="V17" s="73">
        <f t="shared" si="4"/>
        <v>0</v>
      </c>
      <c r="W17" s="73">
        <f t="shared" si="5"/>
        <v>0</v>
      </c>
      <c r="X17" s="73">
        <f t="shared" si="6"/>
        <v>0</v>
      </c>
      <c r="Y17" s="73">
        <f t="shared" si="7"/>
        <v>0</v>
      </c>
      <c r="Z17" s="73">
        <f t="shared" si="8"/>
        <v>0</v>
      </c>
      <c r="AA17" s="73">
        <f t="shared" si="9"/>
        <v>0</v>
      </c>
    </row>
    <row r="18" spans="1:27" ht="20.399999999999999" customHeight="1" x14ac:dyDescent="0.15">
      <c r="A18" s="199" t="s">
        <v>150</v>
      </c>
      <c r="B18" s="20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R18" s="73">
        <f t="shared" si="0"/>
        <v>0</v>
      </c>
      <c r="S18" s="73">
        <f t="shared" si="1"/>
        <v>0</v>
      </c>
      <c r="T18" s="73">
        <f t="shared" si="2"/>
        <v>0</v>
      </c>
      <c r="U18" s="73">
        <f t="shared" si="3"/>
        <v>0</v>
      </c>
      <c r="V18" s="73">
        <f t="shared" si="4"/>
        <v>0</v>
      </c>
      <c r="W18" s="73">
        <f t="shared" si="5"/>
        <v>0</v>
      </c>
      <c r="X18" s="73">
        <f t="shared" si="6"/>
        <v>0</v>
      </c>
      <c r="Y18" s="73">
        <f t="shared" si="7"/>
        <v>0</v>
      </c>
      <c r="Z18" s="73">
        <f t="shared" si="8"/>
        <v>0</v>
      </c>
      <c r="AA18" s="73">
        <f t="shared" si="9"/>
        <v>0</v>
      </c>
    </row>
    <row r="19" spans="1:27" ht="20.399999999999999" customHeight="1" x14ac:dyDescent="0.15">
      <c r="A19" s="199" t="s">
        <v>15</v>
      </c>
      <c r="B19" s="20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R19" s="73">
        <f t="shared" si="0"/>
        <v>0</v>
      </c>
      <c r="S19" s="73">
        <f t="shared" si="1"/>
        <v>0</v>
      </c>
      <c r="T19" s="73">
        <f t="shared" si="2"/>
        <v>0</v>
      </c>
      <c r="U19" s="73">
        <f t="shared" si="3"/>
        <v>0</v>
      </c>
      <c r="V19" s="73">
        <f t="shared" si="4"/>
        <v>0</v>
      </c>
      <c r="W19" s="73">
        <f t="shared" si="5"/>
        <v>0</v>
      </c>
      <c r="X19" s="73">
        <f t="shared" si="6"/>
        <v>0</v>
      </c>
      <c r="Y19" s="73">
        <f t="shared" si="7"/>
        <v>0</v>
      </c>
      <c r="Z19" s="73">
        <f t="shared" si="8"/>
        <v>0</v>
      </c>
      <c r="AA19" s="73">
        <f t="shared" si="9"/>
        <v>0</v>
      </c>
    </row>
    <row r="20" spans="1:27" ht="20.399999999999999" customHeight="1" x14ac:dyDescent="0.15">
      <c r="A20" s="201" t="s">
        <v>16</v>
      </c>
      <c r="B20" s="20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R20" s="73">
        <f t="shared" si="0"/>
        <v>0</v>
      </c>
      <c r="S20" s="73">
        <f t="shared" si="1"/>
        <v>0</v>
      </c>
      <c r="T20" s="73">
        <f t="shared" si="2"/>
        <v>0</v>
      </c>
      <c r="U20" s="73">
        <f t="shared" si="3"/>
        <v>0</v>
      </c>
      <c r="V20" s="73">
        <f t="shared" si="4"/>
        <v>0</v>
      </c>
      <c r="W20" s="73">
        <f t="shared" si="5"/>
        <v>0</v>
      </c>
      <c r="X20" s="73">
        <f t="shared" si="6"/>
        <v>0</v>
      </c>
      <c r="Y20" s="73">
        <f t="shared" si="7"/>
        <v>0</v>
      </c>
      <c r="Z20" s="73">
        <f t="shared" si="8"/>
        <v>0</v>
      </c>
      <c r="AA20" s="73">
        <f t="shared" si="9"/>
        <v>0</v>
      </c>
    </row>
    <row r="21" spans="1:27" ht="20.399999999999999" customHeight="1" x14ac:dyDescent="0.15">
      <c r="A21" s="199" t="s">
        <v>17</v>
      </c>
      <c r="B21" s="20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R21" s="73">
        <f t="shared" si="0"/>
        <v>0</v>
      </c>
      <c r="S21" s="73">
        <f t="shared" si="1"/>
        <v>0</v>
      </c>
      <c r="T21" s="73">
        <f t="shared" si="2"/>
        <v>0</v>
      </c>
      <c r="U21" s="73">
        <f t="shared" si="3"/>
        <v>0</v>
      </c>
      <c r="V21" s="73">
        <f t="shared" si="4"/>
        <v>0</v>
      </c>
      <c r="W21" s="73">
        <f t="shared" si="5"/>
        <v>0</v>
      </c>
      <c r="X21" s="73">
        <f t="shared" si="6"/>
        <v>0</v>
      </c>
      <c r="Y21" s="73">
        <f t="shared" si="7"/>
        <v>0</v>
      </c>
      <c r="Z21" s="73">
        <f t="shared" si="8"/>
        <v>0</v>
      </c>
      <c r="AA21" s="73">
        <f t="shared" si="9"/>
        <v>0</v>
      </c>
    </row>
    <row r="22" spans="1:27" ht="20.399999999999999" customHeight="1" x14ac:dyDescent="0.15">
      <c r="A22" s="199" t="s">
        <v>18</v>
      </c>
      <c r="B22" s="20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R22" s="73">
        <f t="shared" si="0"/>
        <v>0</v>
      </c>
      <c r="S22" s="73">
        <f t="shared" si="1"/>
        <v>0</v>
      </c>
      <c r="T22" s="73">
        <f t="shared" si="2"/>
        <v>0</v>
      </c>
      <c r="U22" s="73">
        <f t="shared" si="3"/>
        <v>0</v>
      </c>
      <c r="V22" s="73">
        <f t="shared" si="4"/>
        <v>0</v>
      </c>
      <c r="W22" s="73">
        <f t="shared" si="5"/>
        <v>0</v>
      </c>
      <c r="X22" s="73">
        <f t="shared" si="6"/>
        <v>0</v>
      </c>
      <c r="Y22" s="73">
        <f t="shared" si="7"/>
        <v>0</v>
      </c>
      <c r="Z22" s="73">
        <f t="shared" si="8"/>
        <v>0</v>
      </c>
      <c r="AA22" s="73">
        <f t="shared" si="9"/>
        <v>0</v>
      </c>
    </row>
    <row r="23" spans="1:27" ht="20.399999999999999" customHeight="1" x14ac:dyDescent="0.15">
      <c r="A23" s="199" t="s">
        <v>19</v>
      </c>
      <c r="B23" s="20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R23" s="73">
        <f t="shared" si="0"/>
        <v>0</v>
      </c>
      <c r="S23" s="73">
        <f t="shared" si="1"/>
        <v>0</v>
      </c>
      <c r="T23" s="73">
        <f t="shared" si="2"/>
        <v>0</v>
      </c>
      <c r="U23" s="73">
        <f t="shared" si="3"/>
        <v>0</v>
      </c>
      <c r="V23" s="73">
        <f t="shared" si="4"/>
        <v>0</v>
      </c>
      <c r="W23" s="73">
        <f t="shared" si="5"/>
        <v>0</v>
      </c>
      <c r="X23" s="73">
        <f t="shared" si="6"/>
        <v>0</v>
      </c>
      <c r="Y23" s="73">
        <f t="shared" si="7"/>
        <v>0</v>
      </c>
      <c r="Z23" s="73">
        <f t="shared" si="8"/>
        <v>0</v>
      </c>
      <c r="AA23" s="73">
        <f t="shared" si="9"/>
        <v>0</v>
      </c>
    </row>
    <row r="24" spans="1:27" ht="20.399999999999999" customHeight="1" x14ac:dyDescent="0.15">
      <c r="A24" s="199" t="s">
        <v>20</v>
      </c>
      <c r="B24" s="20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R24" s="73">
        <f t="shared" si="0"/>
        <v>0</v>
      </c>
      <c r="S24" s="73">
        <f t="shared" si="1"/>
        <v>0</v>
      </c>
      <c r="T24" s="73">
        <f t="shared" si="2"/>
        <v>0</v>
      </c>
      <c r="U24" s="73">
        <f t="shared" si="3"/>
        <v>0</v>
      </c>
      <c r="V24" s="73">
        <f t="shared" si="4"/>
        <v>0</v>
      </c>
      <c r="W24" s="73">
        <f t="shared" si="5"/>
        <v>0</v>
      </c>
      <c r="X24" s="73">
        <f t="shared" si="6"/>
        <v>0</v>
      </c>
      <c r="Y24" s="73">
        <f t="shared" si="7"/>
        <v>0</v>
      </c>
      <c r="Z24" s="73">
        <f t="shared" si="8"/>
        <v>0</v>
      </c>
      <c r="AA24" s="73">
        <f t="shared" si="9"/>
        <v>0</v>
      </c>
    </row>
    <row r="25" spans="1:27" ht="20.399999999999999" customHeight="1" x14ac:dyDescent="0.15">
      <c r="A25" s="199" t="s">
        <v>97</v>
      </c>
      <c r="B25" s="20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R25" s="73">
        <f t="shared" si="0"/>
        <v>0</v>
      </c>
      <c r="S25" s="73">
        <f t="shared" si="1"/>
        <v>0</v>
      </c>
      <c r="T25" s="73">
        <f t="shared" si="2"/>
        <v>0</v>
      </c>
      <c r="U25" s="73">
        <f t="shared" si="3"/>
        <v>0</v>
      </c>
      <c r="V25" s="73">
        <f t="shared" si="4"/>
        <v>0</v>
      </c>
      <c r="W25" s="73">
        <f t="shared" si="5"/>
        <v>0</v>
      </c>
      <c r="X25" s="73">
        <f t="shared" si="6"/>
        <v>0</v>
      </c>
      <c r="Y25" s="73">
        <f t="shared" si="7"/>
        <v>0</v>
      </c>
      <c r="Z25" s="73">
        <f t="shared" si="8"/>
        <v>0</v>
      </c>
      <c r="AA25" s="73">
        <f t="shared" si="9"/>
        <v>0</v>
      </c>
    </row>
    <row r="26" spans="1:27" ht="20.399999999999999" customHeight="1" x14ac:dyDescent="0.15">
      <c r="A26" s="199"/>
      <c r="B26" s="20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R26" s="73">
        <f t="shared" si="0"/>
        <v>0</v>
      </c>
      <c r="S26" s="73">
        <f t="shared" si="1"/>
        <v>0</v>
      </c>
      <c r="T26" s="73">
        <f t="shared" si="2"/>
        <v>0</v>
      </c>
      <c r="U26" s="73">
        <f t="shared" si="3"/>
        <v>0</v>
      </c>
      <c r="V26" s="73">
        <f t="shared" si="4"/>
        <v>0</v>
      </c>
      <c r="W26" s="73">
        <f t="shared" si="5"/>
        <v>0</v>
      </c>
      <c r="X26" s="73">
        <f t="shared" si="6"/>
        <v>0</v>
      </c>
      <c r="Y26" s="73">
        <f t="shared" si="7"/>
        <v>0</v>
      </c>
      <c r="Z26" s="73">
        <f t="shared" si="8"/>
        <v>0</v>
      </c>
      <c r="AA26" s="73">
        <f t="shared" si="9"/>
        <v>0</v>
      </c>
    </row>
    <row r="27" spans="1:27" ht="20.399999999999999" customHeight="1" x14ac:dyDescent="0.15">
      <c r="A27" s="199"/>
      <c r="B27" s="20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R27" s="73">
        <f t="shared" si="0"/>
        <v>0</v>
      </c>
      <c r="S27" s="73">
        <f t="shared" si="1"/>
        <v>0</v>
      </c>
      <c r="T27" s="73">
        <f t="shared" si="2"/>
        <v>0</v>
      </c>
      <c r="U27" s="73">
        <f t="shared" si="3"/>
        <v>0</v>
      </c>
      <c r="V27" s="73">
        <f t="shared" si="4"/>
        <v>0</v>
      </c>
      <c r="W27" s="73">
        <f t="shared" si="5"/>
        <v>0</v>
      </c>
      <c r="X27" s="73">
        <f t="shared" si="6"/>
        <v>0</v>
      </c>
      <c r="Y27" s="73">
        <f t="shared" si="7"/>
        <v>0</v>
      </c>
      <c r="Z27" s="73">
        <f t="shared" si="8"/>
        <v>0</v>
      </c>
      <c r="AA27" s="73">
        <f t="shared" si="9"/>
        <v>0</v>
      </c>
    </row>
    <row r="28" spans="1:27" ht="20.399999999999999" customHeight="1" x14ac:dyDescent="0.15">
      <c r="A28" s="199"/>
      <c r="B28" s="20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R28" s="73">
        <f t="shared" si="0"/>
        <v>0</v>
      </c>
      <c r="S28" s="73">
        <f t="shared" si="1"/>
        <v>0</v>
      </c>
      <c r="T28" s="73">
        <f t="shared" si="2"/>
        <v>0</v>
      </c>
      <c r="U28" s="73">
        <f t="shared" si="3"/>
        <v>0</v>
      </c>
      <c r="V28" s="73">
        <f t="shared" si="4"/>
        <v>0</v>
      </c>
      <c r="W28" s="73">
        <f t="shared" si="5"/>
        <v>0</v>
      </c>
      <c r="X28" s="73">
        <f t="shared" si="6"/>
        <v>0</v>
      </c>
      <c r="Y28" s="73">
        <f t="shared" si="7"/>
        <v>0</v>
      </c>
      <c r="Z28" s="73">
        <f t="shared" si="8"/>
        <v>0</v>
      </c>
      <c r="AA28" s="73">
        <f t="shared" si="9"/>
        <v>0</v>
      </c>
    </row>
    <row r="29" spans="1:27" ht="20.399999999999999" customHeight="1" x14ac:dyDescent="0.15">
      <c r="A29" s="199"/>
      <c r="B29" s="20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R29" s="73">
        <f t="shared" si="0"/>
        <v>0</v>
      </c>
      <c r="S29" s="73">
        <f t="shared" si="1"/>
        <v>0</v>
      </c>
      <c r="T29" s="73">
        <f t="shared" si="2"/>
        <v>0</v>
      </c>
      <c r="U29" s="73">
        <f t="shared" si="3"/>
        <v>0</v>
      </c>
      <c r="V29" s="73">
        <f t="shared" si="4"/>
        <v>0</v>
      </c>
      <c r="W29" s="73">
        <f t="shared" si="5"/>
        <v>0</v>
      </c>
      <c r="X29" s="73">
        <f t="shared" si="6"/>
        <v>0</v>
      </c>
      <c r="Y29" s="73">
        <f t="shared" si="7"/>
        <v>0</v>
      </c>
      <c r="Z29" s="73">
        <f t="shared" si="8"/>
        <v>0</v>
      </c>
      <c r="AA29" s="73">
        <f t="shared" si="9"/>
        <v>0</v>
      </c>
    </row>
    <row r="30" spans="1:27" ht="20.25" customHeight="1" x14ac:dyDescent="0.15">
      <c r="A30" s="203" t="s">
        <v>146</v>
      </c>
      <c r="B30" s="204"/>
      <c r="C30" s="73">
        <f>SUM(C7:C29)</f>
        <v>0</v>
      </c>
      <c r="D30" s="73">
        <f t="shared" ref="D30:R30" si="10">SUM(D7:D29)</f>
        <v>0</v>
      </c>
      <c r="E30" s="73">
        <f t="shared" si="10"/>
        <v>0</v>
      </c>
      <c r="F30" s="73">
        <f t="shared" si="10"/>
        <v>0</v>
      </c>
      <c r="G30" s="73">
        <f t="shared" si="10"/>
        <v>0</v>
      </c>
      <c r="H30" s="73">
        <f t="shared" si="10"/>
        <v>0</v>
      </c>
      <c r="I30" s="73">
        <f t="shared" si="10"/>
        <v>0</v>
      </c>
      <c r="J30" s="73">
        <f t="shared" si="10"/>
        <v>0</v>
      </c>
      <c r="K30" s="73">
        <f t="shared" si="10"/>
        <v>0</v>
      </c>
      <c r="L30" s="73">
        <f t="shared" si="10"/>
        <v>0</v>
      </c>
      <c r="M30" s="73">
        <f t="shared" si="10"/>
        <v>0</v>
      </c>
      <c r="N30" s="73">
        <f t="shared" si="10"/>
        <v>0</v>
      </c>
      <c r="O30" s="73">
        <f t="shared" si="10"/>
        <v>0</v>
      </c>
      <c r="P30" s="73">
        <f t="shared" si="10"/>
        <v>0</v>
      </c>
      <c r="R30" s="74">
        <f t="shared" si="10"/>
        <v>0</v>
      </c>
      <c r="S30" s="74">
        <f t="shared" ref="S30:AA30" si="11">SUM(S7:S29)</f>
        <v>0</v>
      </c>
      <c r="T30" s="74">
        <f t="shared" si="11"/>
        <v>0</v>
      </c>
      <c r="U30" s="74">
        <f t="shared" si="11"/>
        <v>0</v>
      </c>
      <c r="V30" s="74">
        <f t="shared" si="11"/>
        <v>0</v>
      </c>
      <c r="W30" s="74">
        <f t="shared" si="11"/>
        <v>0</v>
      </c>
      <c r="X30" s="74">
        <f t="shared" si="11"/>
        <v>0</v>
      </c>
      <c r="Y30" s="74">
        <f t="shared" si="11"/>
        <v>0</v>
      </c>
      <c r="Z30" s="74">
        <f t="shared" si="11"/>
        <v>0</v>
      </c>
      <c r="AA30" s="74">
        <f t="shared" si="11"/>
        <v>0</v>
      </c>
    </row>
    <row r="31" spans="1:27" x14ac:dyDescent="0.15">
      <c r="A31" s="8"/>
      <c r="C31" s="8" t="s">
        <v>165</v>
      </c>
    </row>
    <row r="32" spans="1:27" x14ac:dyDescent="0.15">
      <c r="C32" s="2" t="s">
        <v>145</v>
      </c>
    </row>
    <row r="34" spans="1:16" x14ac:dyDescent="0.15">
      <c r="A34" s="203" t="s">
        <v>151</v>
      </c>
      <c r="B34" s="204"/>
      <c r="C34" s="3" t="s">
        <v>152</v>
      </c>
      <c r="D34" s="3"/>
      <c r="E34" s="3"/>
      <c r="F34" s="3" t="s">
        <v>153</v>
      </c>
      <c r="G34" s="3" t="s">
        <v>154</v>
      </c>
      <c r="H34" s="3"/>
      <c r="I34" s="3"/>
      <c r="J34" s="3"/>
      <c r="K34" s="3"/>
      <c r="L34" s="3"/>
      <c r="M34" s="3" t="s">
        <v>155</v>
      </c>
      <c r="N34" s="3"/>
      <c r="O34" s="3"/>
      <c r="P34" s="3"/>
    </row>
  </sheetData>
  <mergeCells count="27">
    <mergeCell ref="A34:B34"/>
    <mergeCell ref="A28:B28"/>
    <mergeCell ref="A29:B29"/>
    <mergeCell ref="A30:B30"/>
    <mergeCell ref="A26:B26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R4:AA4"/>
    <mergeCell ref="A5:B6"/>
    <mergeCell ref="A14:B14"/>
    <mergeCell ref="A15:B15"/>
    <mergeCell ref="A7:B7"/>
    <mergeCell ref="A8:B8"/>
    <mergeCell ref="A9:B9"/>
    <mergeCell ref="A10:B10"/>
    <mergeCell ref="A11:B11"/>
    <mergeCell ref="A12:B12"/>
    <mergeCell ref="A13:B13"/>
  </mergeCells>
  <phoneticPr fontId="1"/>
  <conditionalFormatting sqref="C7:C29">
    <cfRule type="expression" dxfId="2" priority="1" stopIfTrue="1">
      <formula>C7+H7&lt;&gt;D7+E7+F7+J7+K7+L7</formula>
    </cfRule>
  </conditionalFormatting>
  <conditionalFormatting sqref="F7:F29">
    <cfRule type="expression" dxfId="1" priority="2" stopIfTrue="1">
      <formula>F7&lt;&gt;H7+I7</formula>
    </cfRule>
  </conditionalFormatting>
  <conditionalFormatting sqref="G7:G29 M7:M29">
    <cfRule type="cellIs" dxfId="0" priority="3" stopIfTrue="1" operator="greaterThan">
      <formula>F7</formula>
    </cfRule>
  </conditionalFormatting>
  <pageMargins left="0.39370078740157483" right="0.27559055118110237" top="0.59055118110236227" bottom="0.31496062992125984" header="0.51181102362204722" footer="0.51181102362204722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zoomScaleSheetLayoutView="100" workbookViewId="0">
      <selection activeCell="F25" sqref="F25"/>
    </sheetView>
  </sheetViews>
  <sheetFormatPr defaultRowHeight="13.2" x14ac:dyDescent="0.2"/>
  <cols>
    <col min="1" max="1" width="22.33203125" customWidth="1"/>
    <col min="2" max="2" width="16.88671875" customWidth="1"/>
    <col min="3" max="3" width="22.33203125" customWidth="1"/>
    <col min="4" max="4" width="16.88671875" customWidth="1"/>
  </cols>
  <sheetData>
    <row r="1" spans="1:5" x14ac:dyDescent="0.2">
      <c r="A1" t="s">
        <v>149</v>
      </c>
    </row>
    <row r="2" spans="1:5" x14ac:dyDescent="0.2">
      <c r="A2" s="205"/>
      <c r="B2" s="205"/>
      <c r="C2" s="205"/>
      <c r="D2" s="205"/>
      <c r="E2" s="205"/>
    </row>
    <row r="3" spans="1:5" x14ac:dyDescent="0.2">
      <c r="A3" s="34"/>
      <c r="B3" s="34"/>
      <c r="C3" s="34"/>
      <c r="D3" s="34"/>
      <c r="E3" s="34"/>
    </row>
    <row r="4" spans="1:5" ht="14.4" x14ac:dyDescent="0.2">
      <c r="A4" s="1"/>
    </row>
    <row r="6" spans="1:5" x14ac:dyDescent="0.2">
      <c r="A6" t="s">
        <v>144</v>
      </c>
    </row>
    <row r="7" spans="1:5" x14ac:dyDescent="0.2">
      <c r="D7" s="15" t="s">
        <v>3</v>
      </c>
    </row>
    <row r="8" spans="1:5" ht="33.450000000000003" customHeight="1" x14ac:dyDescent="0.2">
      <c r="A8" s="3"/>
      <c r="B8" s="14" t="s">
        <v>88</v>
      </c>
      <c r="C8" s="14"/>
      <c r="D8" s="14" t="s">
        <v>59</v>
      </c>
    </row>
    <row r="9" spans="1:5" ht="41.25" customHeight="1" x14ac:dyDescent="0.2">
      <c r="A9" s="12" t="s">
        <v>0</v>
      </c>
      <c r="B9" s="13"/>
      <c r="C9" s="12" t="s">
        <v>62</v>
      </c>
      <c r="D9" s="3"/>
    </row>
    <row r="10" spans="1:5" ht="41.25" customHeight="1" x14ac:dyDescent="0.2">
      <c r="A10" s="12" t="s">
        <v>89</v>
      </c>
      <c r="B10" s="13"/>
      <c r="C10" s="12" t="s">
        <v>141</v>
      </c>
      <c r="D10" s="3"/>
    </row>
    <row r="11" spans="1:5" ht="41.25" customHeight="1" x14ac:dyDescent="0.2">
      <c r="A11" s="12" t="s">
        <v>90</v>
      </c>
      <c r="B11" s="13"/>
      <c r="C11" s="12" t="s">
        <v>65</v>
      </c>
      <c r="D11" s="3"/>
    </row>
    <row r="12" spans="1:5" ht="41.25" customHeight="1" x14ac:dyDescent="0.2">
      <c r="A12" s="12" t="s">
        <v>91</v>
      </c>
      <c r="B12" s="13"/>
      <c r="C12" s="12" t="s">
        <v>66</v>
      </c>
      <c r="D12" s="3"/>
    </row>
    <row r="13" spans="1:5" ht="41.25" customHeight="1" x14ac:dyDescent="0.2">
      <c r="A13" s="12" t="s">
        <v>92</v>
      </c>
      <c r="B13" s="13"/>
      <c r="C13" s="12" t="s">
        <v>142</v>
      </c>
      <c r="D13" s="3"/>
    </row>
    <row r="14" spans="1:5" ht="41.25" customHeight="1" x14ac:dyDescent="0.2">
      <c r="A14" s="12" t="s">
        <v>46</v>
      </c>
      <c r="B14" s="13"/>
      <c r="C14" s="12" t="s">
        <v>71</v>
      </c>
      <c r="D14" s="3"/>
    </row>
    <row r="15" spans="1:5" ht="41.25" customHeight="1" x14ac:dyDescent="0.2">
      <c r="A15" s="12" t="s">
        <v>47</v>
      </c>
      <c r="B15" s="13"/>
      <c r="C15" s="12" t="s">
        <v>74</v>
      </c>
      <c r="D15" s="3"/>
    </row>
    <row r="16" spans="1:5" ht="41.25" customHeight="1" x14ac:dyDescent="0.2">
      <c r="A16" s="12" t="s">
        <v>48</v>
      </c>
      <c r="B16" s="13"/>
      <c r="C16" s="12" t="s">
        <v>76</v>
      </c>
      <c r="D16" s="3"/>
    </row>
    <row r="17" spans="1:4" ht="41.25" customHeight="1" x14ac:dyDescent="0.2">
      <c r="A17" s="12" t="s">
        <v>84</v>
      </c>
      <c r="B17" s="13"/>
      <c r="C17" s="12" t="s">
        <v>79</v>
      </c>
      <c r="D17" s="3"/>
    </row>
    <row r="18" spans="1:4" ht="41.25" customHeight="1" x14ac:dyDescent="0.2">
      <c r="A18" s="12" t="s">
        <v>85</v>
      </c>
      <c r="B18" s="13"/>
      <c r="C18" s="12" t="s">
        <v>80</v>
      </c>
      <c r="D18" s="3"/>
    </row>
  </sheetData>
  <mergeCells count="1">
    <mergeCell ref="A2:E2"/>
  </mergeCells>
  <phoneticPr fontId="1"/>
  <pageMargins left="0.7" right="0.7" top="0.75" bottom="0.75" header="0.5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第1面</vt:lpstr>
      <vt:lpstr>第2面</vt:lpstr>
      <vt:lpstr>第3面</vt:lpstr>
      <vt:lpstr>条例別紙3</vt:lpstr>
      <vt:lpstr>条例別紙4</vt:lpstr>
      <vt:lpstr>条例別紙3!Print_Area</vt:lpstr>
      <vt:lpstr>条例別紙4!Print_Area</vt:lpstr>
      <vt:lpstr>第1面!Print_Area</vt:lpstr>
      <vt:lpstr>第2面!Print_Area</vt:lpstr>
      <vt:lpstr>第3面!Print_Area</vt:lpstr>
      <vt:lpstr>条例別紙3!Print_Titles</vt:lpstr>
      <vt:lpstr>第2面!産廃種類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前田　卓也</cp:lastModifiedBy>
  <cp:lastPrinted>2011-04-25T06:26:57Z</cp:lastPrinted>
  <dcterms:created xsi:type="dcterms:W3CDTF">2005-07-12T06:17:13Z</dcterms:created>
  <dcterms:modified xsi:type="dcterms:W3CDTF">2024-02-28T02:17:11Z</dcterms:modified>
</cp:coreProperties>
</file>