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0945000_情報管理課\toukei\140　各種統計データ\Ｂ 人口・世帯\学区別\学区別人口表2026\学区ごと集計表（2001～2026）\"/>
    </mc:Choice>
  </mc:AlternateContent>
  <xr:revisionPtr revIDLastSave="0" documentId="13_ncr:1_{D9410162-E37B-4B33-8A59-85395286BA86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長浜" sheetId="1" r:id="rId1"/>
  </sheets>
  <externalReferences>
    <externalReference r:id="rId2"/>
  </externalReferences>
  <definedNames>
    <definedName name="_2000年_平成12年_3月末日">[1]東:その他!$B$5</definedName>
  </definedNames>
  <calcPr calcId="152511"/>
</workbook>
</file>

<file path=xl/sharedStrings.xml><?xml version="1.0" encoding="utf-8"?>
<sst xmlns="http://schemas.openxmlformats.org/spreadsheetml/2006/main" count="43" uniqueCount="43">
  <si>
    <t>学区別世帯・人口</t>
    <rPh sb="0" eb="2">
      <t>ガック</t>
    </rPh>
    <rPh sb="2" eb="3">
      <t>ベツ</t>
    </rPh>
    <rPh sb="3" eb="5">
      <t>セタイ</t>
    </rPh>
    <rPh sb="6" eb="8">
      <t>ジンコウ</t>
    </rPh>
    <phoneticPr fontId="4"/>
  </si>
  <si>
    <t>長浜</t>
    <rPh sb="0" eb="2">
      <t>ナガハマ</t>
    </rPh>
    <phoneticPr fontId="4"/>
  </si>
  <si>
    <t>小学校区</t>
    <rPh sb="0" eb="3">
      <t>ショウガッコウ</t>
    </rPh>
    <rPh sb="3" eb="4">
      <t>ク</t>
    </rPh>
    <phoneticPr fontId="4"/>
  </si>
  <si>
    <t>（単位：世帯，人）</t>
    <rPh sb="1" eb="2">
      <t>タン</t>
    </rPh>
    <rPh sb="2" eb="3">
      <t>イ</t>
    </rPh>
    <rPh sb="4" eb="6">
      <t>セタイ</t>
    </rPh>
    <rPh sb="7" eb="8">
      <t>ニン</t>
    </rPh>
    <phoneticPr fontId="4"/>
  </si>
  <si>
    <t>世帯数</t>
    <rPh sb="0" eb="3">
      <t>セタイスウ</t>
    </rPh>
    <phoneticPr fontId="4"/>
  </si>
  <si>
    <t>人口計</t>
    <rPh sb="0" eb="2">
      <t>ジンコウ</t>
    </rPh>
    <rPh sb="2" eb="3">
      <t>ケイ</t>
    </rPh>
    <phoneticPr fontId="4"/>
  </si>
  <si>
    <t>内訳（男）</t>
    <rPh sb="0" eb="2">
      <t>ウチワケ</t>
    </rPh>
    <rPh sb="3" eb="4">
      <t>オトコ</t>
    </rPh>
    <phoneticPr fontId="4"/>
  </si>
  <si>
    <t>内訳（女）</t>
    <rPh sb="0" eb="2">
      <t>ウチワケ</t>
    </rPh>
    <rPh sb="3" eb="4">
      <t>オンナ</t>
    </rPh>
    <phoneticPr fontId="4"/>
  </si>
  <si>
    <t>0歳から14歳の
人口計</t>
    <rPh sb="1" eb="2">
      <t>サイ</t>
    </rPh>
    <rPh sb="6" eb="7">
      <t>サイ</t>
    </rPh>
    <rPh sb="9" eb="11">
      <t>ジンコウ</t>
    </rPh>
    <rPh sb="11" eb="12">
      <t>ケイ</t>
    </rPh>
    <phoneticPr fontId="4"/>
  </si>
  <si>
    <t>15歳から64歳の
人口計</t>
    <rPh sb="2" eb="3">
      <t>サイ</t>
    </rPh>
    <rPh sb="7" eb="8">
      <t>サイ</t>
    </rPh>
    <rPh sb="10" eb="12">
      <t>ジンコウ</t>
    </rPh>
    <rPh sb="12" eb="13">
      <t>ケイ</t>
    </rPh>
    <phoneticPr fontId="4"/>
  </si>
  <si>
    <t>65歳以上の
人口計</t>
    <rPh sb="2" eb="3">
      <t>サイ</t>
    </rPh>
    <rPh sb="3" eb="5">
      <t>イジョウ</t>
    </rPh>
    <rPh sb="7" eb="9">
      <t>ジンコウ</t>
    </rPh>
    <rPh sb="9" eb="10">
      <t>ケイ</t>
    </rPh>
    <phoneticPr fontId="4"/>
  </si>
  <si>
    <t>2001年（平成13年）3月末日</t>
    <rPh sb="4" eb="5">
      <t>ネン</t>
    </rPh>
    <rPh sb="13" eb="14">
      <t>ガツ</t>
    </rPh>
    <rPh sb="14" eb="16">
      <t>マツジツ</t>
    </rPh>
    <phoneticPr fontId="4"/>
  </si>
  <si>
    <t>2002年（平成14年）3月末日</t>
    <rPh sb="4" eb="5">
      <t>ネン</t>
    </rPh>
    <rPh sb="13" eb="14">
      <t>ガツ</t>
    </rPh>
    <rPh sb="14" eb="16">
      <t>マツジツ</t>
    </rPh>
    <phoneticPr fontId="4"/>
  </si>
  <si>
    <t>2003年（平成15年）3月末日</t>
    <rPh sb="4" eb="5">
      <t>ネン</t>
    </rPh>
    <rPh sb="13" eb="14">
      <t>ガツ</t>
    </rPh>
    <rPh sb="14" eb="16">
      <t>マツジツ</t>
    </rPh>
    <phoneticPr fontId="4"/>
  </si>
  <si>
    <t>2004年（平成16年）3月末日</t>
    <rPh sb="4" eb="5">
      <t>ネン</t>
    </rPh>
    <rPh sb="13" eb="14">
      <t>ガツ</t>
    </rPh>
    <rPh sb="14" eb="16">
      <t>マツジツ</t>
    </rPh>
    <phoneticPr fontId="4"/>
  </si>
  <si>
    <t>2005年（平成17年）3月末日</t>
    <rPh sb="4" eb="5">
      <t>ネン</t>
    </rPh>
    <rPh sb="13" eb="14">
      <t>ガツ</t>
    </rPh>
    <rPh sb="14" eb="16">
      <t>マツジツ</t>
    </rPh>
    <phoneticPr fontId="4"/>
  </si>
  <si>
    <t>2006年（平成18年）3月末日</t>
    <rPh sb="4" eb="5">
      <t>ネン</t>
    </rPh>
    <rPh sb="13" eb="14">
      <t>ガツ</t>
    </rPh>
    <rPh sb="14" eb="16">
      <t>マツジツ</t>
    </rPh>
    <phoneticPr fontId="4"/>
  </si>
  <si>
    <t>2007年（平成19年）3月末日</t>
    <rPh sb="4" eb="5">
      <t>ネン</t>
    </rPh>
    <phoneticPr fontId="4"/>
  </si>
  <si>
    <t>2008年（平成20年）3月末日</t>
    <rPh sb="4" eb="5">
      <t>ネン</t>
    </rPh>
    <rPh sb="6" eb="8">
      <t>ヘイセイ</t>
    </rPh>
    <rPh sb="10" eb="11">
      <t>ネン</t>
    </rPh>
    <rPh sb="13" eb="14">
      <t>ガツ</t>
    </rPh>
    <rPh sb="14" eb="15">
      <t>スエ</t>
    </rPh>
    <rPh sb="15" eb="16">
      <t>カ</t>
    </rPh>
    <phoneticPr fontId="4"/>
  </si>
  <si>
    <t>2009年（平成21年）3月末日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</si>
  <si>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2010年（平成22年）3月末日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</si>
  <si>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2011年（平成23年）3月末日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</si>
  <si>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2012年（平成24年）3月末日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</si>
  <si>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2013年（平成25年）3月末日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</si>
  <si>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2014年（平成26年）3月末日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</si>
  <si>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2015年（平成27年）3月末日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</si>
  <si>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変更点については以下のとおりです。</t>
  </si>
  <si>
    <t xml:space="preserve">            日本人住民と外国人住民との混合世帯数を含んでいます。</t>
    <phoneticPr fontId="4"/>
  </si>
  <si>
    <t>2016年（平成28年）3月末日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</si>
  <si>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2017年（平成29年）3月末日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</si>
  <si>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2018年（平成30年）3月末日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</si>
  <si>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2019年（平成31年）3月末日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</si>
  <si>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2020年（令和2年）3月末日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</si>
  <si>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2021年（令和3年）3月末日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</si>
  <si>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2022年（令和4年）3月末日</t>
    <rPh sb="4" eb="5">
      <t>ネン</t>
    </rPh>
    <rPh sb="6" eb="8">
      <t>レイワ</t>
    </rPh>
    <rPh sb="9" eb="10">
      <t>ネン</t>
    </rPh>
    <rPh sb="12" eb="15">
      <t>ガツマツジツ</t>
    </rPh>
    <phoneticPr fontId="4"/>
  </si>
  <si>
    <t>2023年（令和5年）3月末日</t>
    <phoneticPr fontId="4"/>
  </si>
  <si>
    <t>2012年7月9日から住民基本台帳法の一部改正、入管法等の改正や外国人登録法の廃止により、外国人住民の方も日本人住民と同様に</t>
  </si>
  <si>
    <t>住民基本台帳に記載されるようになりました。これに伴い、2013年から集計方法が変更になりました。</t>
  </si>
  <si>
    <t>【人口】2013年から外国人住民の人口が加算されています。なお、2012年までは外国人登録数を含みません。</t>
    <rPh sb="8" eb="9">
      <t>ネン</t>
    </rPh>
    <rPh sb="20" eb="22">
      <t>カサン</t>
    </rPh>
    <phoneticPr fontId="4"/>
  </si>
  <si>
    <t>【世帯数】2013年から外国人住民単独の世帯数が加算されています。なお、2012年までは外国人住民単独の世帯数は含みませんが、</t>
    <rPh sb="9" eb="10">
      <t>ネン</t>
    </rPh>
    <rPh sb="24" eb="26">
      <t>カサン</t>
    </rPh>
    <phoneticPr fontId="4"/>
  </si>
  <si>
    <t>2024年（令和6年）3月末日</t>
  </si>
  <si>
    <t>2025年（令和7年）3月末日</t>
  </si>
  <si>
    <t>2026年（令和8年）3月末日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</si>
</sst>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>
      <alignment vertical="center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0" fontId="5" fillId="0" borderId="12" xfId="0" applyFont="1" applyBorder="1">
      <alignment vertical="center"/>
    </xf>
    <xf numFmtId="38" fontId="5" fillId="0" borderId="13" xfId="1" applyFont="1" applyBorder="1" applyAlignment="1">
      <alignment vertical="center"/>
    </xf>
    <xf numFmtId="38" fontId="5" fillId="0" borderId="14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0" fontId="5" fillId="0" borderId="17" xfId="0" applyFont="1" applyBorder="1">
      <alignment vertical="center"/>
    </xf>
    <xf numFmtId="38" fontId="5" fillId="0" borderId="18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38" fontId="5" fillId="0" borderId="21" xfId="1" applyFont="1" applyBorder="1" applyAlignment="1">
      <alignment vertical="center"/>
    </xf>
    <xf numFmtId="0" fontId="5" fillId="0" borderId="12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38" fontId="5" fillId="0" borderId="23" xfId="1" applyFont="1" applyBorder="1" applyAlignment="1">
      <alignment vertical="center"/>
    </xf>
    <xf numFmtId="38" fontId="5" fillId="0" borderId="24" xfId="1" applyFont="1" applyBorder="1" applyAlignment="1">
      <alignment vertical="center"/>
    </xf>
    <xf numFmtId="38" fontId="5" fillId="0" borderId="25" xfId="1" applyFont="1" applyBorder="1" applyAlignment="1">
      <alignment vertical="center"/>
    </xf>
    <xf numFmtId="38" fontId="5" fillId="0" borderId="26" xfId="1" applyFont="1" applyBorder="1" applyAlignment="1">
      <alignment vertical="center"/>
    </xf>
    <xf numFmtId="0" fontId="5" fillId="0" borderId="27" xfId="0" applyFont="1" applyBorder="1" applyAlignment="1">
      <alignment vertical="center" shrinkToFit="1"/>
    </xf>
    <xf numFmtId="176" fontId="5" fillId="0" borderId="28" xfId="0" applyNumberFormat="1" applyFont="1" applyBorder="1">
      <alignment vertical="center"/>
    </xf>
    <xf numFmtId="176" fontId="5" fillId="0" borderId="29" xfId="0" applyNumberFormat="1" applyFont="1" applyBorder="1">
      <alignment vertical="center"/>
    </xf>
    <xf numFmtId="176" fontId="5" fillId="0" borderId="20" xfId="0" applyNumberFormat="1" applyFont="1" applyBorder="1">
      <alignment vertical="center"/>
    </xf>
    <xf numFmtId="176" fontId="5" fillId="0" borderId="18" xfId="0" applyNumberFormat="1" applyFont="1" applyBorder="1">
      <alignment vertical="center"/>
    </xf>
    <xf numFmtId="176" fontId="5" fillId="0" borderId="19" xfId="0" applyNumberFormat="1" applyFont="1" applyBorder="1">
      <alignment vertical="center"/>
    </xf>
    <xf numFmtId="176" fontId="5" fillId="0" borderId="21" xfId="0" applyNumberFormat="1" applyFont="1" applyBorder="1">
      <alignment vertical="center"/>
    </xf>
    <xf numFmtId="0" fontId="5" fillId="0" borderId="30" xfId="0" applyFont="1" applyBorder="1">
      <alignment vertical="center"/>
    </xf>
    <xf numFmtId="38" fontId="5" fillId="0" borderId="29" xfId="1" applyFont="1" applyBorder="1" applyAlignment="1">
      <alignment vertical="center"/>
    </xf>
    <xf numFmtId="3" fontId="5" fillId="0" borderId="29" xfId="0" applyNumberFormat="1" applyFont="1" applyBorder="1">
      <alignment vertical="center"/>
    </xf>
    <xf numFmtId="3" fontId="5" fillId="0" borderId="20" xfId="0" applyNumberFormat="1" applyFont="1" applyBorder="1">
      <alignment vertical="center"/>
    </xf>
    <xf numFmtId="3" fontId="5" fillId="0" borderId="21" xfId="0" applyNumberFormat="1" applyFont="1" applyBorder="1">
      <alignment vertical="center"/>
    </xf>
    <xf numFmtId="3" fontId="5" fillId="0" borderId="19" xfId="0" applyNumberFormat="1" applyFont="1" applyBorder="1">
      <alignment vertical="center"/>
    </xf>
    <xf numFmtId="3" fontId="5" fillId="0" borderId="27" xfId="0" applyNumberFormat="1" applyFont="1" applyBorder="1">
      <alignment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31" xfId="0" applyNumberFormat="1" applyFont="1" applyBorder="1">
      <alignment vertical="center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5" fillId="0" borderId="15" xfId="0" applyNumberFormat="1" applyFont="1" applyBorder="1" applyAlignment="1">
      <alignment horizontal="right" vertical="center"/>
    </xf>
    <xf numFmtId="3" fontId="5" fillId="0" borderId="32" xfId="0" applyNumberFormat="1" applyFont="1" applyBorder="1">
      <alignment vertical="center"/>
    </xf>
    <xf numFmtId="3" fontId="5" fillId="0" borderId="15" xfId="0" applyNumberFormat="1" applyFont="1" applyBorder="1">
      <alignment vertical="center"/>
    </xf>
    <xf numFmtId="3" fontId="5" fillId="0" borderId="16" xfId="0" applyNumberFormat="1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3" fontId="5" fillId="0" borderId="33" xfId="0" applyNumberFormat="1" applyFont="1" applyBorder="1">
      <alignment vertical="center"/>
    </xf>
    <xf numFmtId="3" fontId="5" fillId="0" borderId="23" xfId="0" applyNumberFormat="1" applyFont="1" applyBorder="1" applyAlignment="1">
      <alignment horizontal="right" vertical="center"/>
    </xf>
    <xf numFmtId="3" fontId="5" fillId="0" borderId="24" xfId="0" applyNumberFormat="1" applyFont="1" applyBorder="1" applyAlignment="1">
      <alignment horizontal="right" vertical="center"/>
    </xf>
    <xf numFmtId="3" fontId="5" fillId="0" borderId="25" xfId="0" applyNumberFormat="1" applyFont="1" applyBorder="1" applyAlignment="1">
      <alignment horizontal="right" vertical="center"/>
    </xf>
    <xf numFmtId="3" fontId="5" fillId="0" borderId="34" xfId="0" applyNumberFormat="1" applyFont="1" applyBorder="1">
      <alignment vertical="center"/>
    </xf>
    <xf numFmtId="3" fontId="5" fillId="0" borderId="25" xfId="0" applyNumberFormat="1" applyFont="1" applyBorder="1">
      <alignment vertical="center"/>
    </xf>
    <xf numFmtId="3" fontId="5" fillId="0" borderId="26" xfId="0" applyNumberFormat="1" applyFont="1" applyBorder="1">
      <alignment vertical="center"/>
    </xf>
    <xf numFmtId="3" fontId="5" fillId="0" borderId="32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0" borderId="29" xfId="0" applyNumberFormat="1" applyFont="1" applyBorder="1" applyAlignment="1">
      <alignment horizontal="right" vertical="center"/>
    </xf>
    <xf numFmtId="0" fontId="5" fillId="0" borderId="35" xfId="0" applyFont="1" applyBorder="1" applyAlignment="1">
      <alignment horizontal="center" vertical="center"/>
    </xf>
    <xf numFmtId="38" fontId="5" fillId="0" borderId="18" xfId="1" applyFont="1" applyBorder="1">
      <alignment vertical="center"/>
    </xf>
    <xf numFmtId="38" fontId="5" fillId="0" borderId="29" xfId="1" applyFont="1" applyBorder="1">
      <alignment vertical="center"/>
    </xf>
    <xf numFmtId="38" fontId="5" fillId="0" borderId="20" xfId="1" applyFont="1" applyBorder="1">
      <alignment vertical="center"/>
    </xf>
    <xf numFmtId="38" fontId="5" fillId="0" borderId="21" xfId="1" applyFont="1" applyBorder="1">
      <alignment vertical="center"/>
    </xf>
    <xf numFmtId="38" fontId="5" fillId="0" borderId="36" xfId="1" applyFont="1" applyBorder="1">
      <alignment vertical="center"/>
    </xf>
    <xf numFmtId="38" fontId="5" fillId="0" borderId="37" xfId="1" applyFont="1" applyBorder="1">
      <alignment vertical="center"/>
    </xf>
    <xf numFmtId="38" fontId="5" fillId="0" borderId="38" xfId="1" applyFont="1" applyBorder="1">
      <alignment vertical="center"/>
    </xf>
    <xf numFmtId="38" fontId="5" fillId="0" borderId="39" xfId="1" applyFont="1" applyBorder="1">
      <alignment vertical="center"/>
    </xf>
    <xf numFmtId="38" fontId="5" fillId="0" borderId="13" xfId="1" applyFont="1" applyBorder="1">
      <alignment vertical="center"/>
    </xf>
    <xf numFmtId="38" fontId="5" fillId="0" borderId="14" xfId="1" applyFont="1" applyBorder="1">
      <alignment vertical="center"/>
    </xf>
    <xf numFmtId="38" fontId="5" fillId="0" borderId="15" xfId="1" applyFont="1" applyBorder="1">
      <alignment vertical="center"/>
    </xf>
    <xf numFmtId="38" fontId="5" fillId="0" borderId="16" xfId="1" applyFont="1" applyBorder="1">
      <alignment vertical="center"/>
    </xf>
    <xf numFmtId="3" fontId="5" fillId="0" borderId="40" xfId="0" applyNumberFormat="1" applyFont="1" applyBorder="1">
      <alignment vertical="center"/>
    </xf>
    <xf numFmtId="3" fontId="5" fillId="0" borderId="41" xfId="0" applyNumberFormat="1" applyFont="1" applyBorder="1">
      <alignment vertical="center"/>
    </xf>
  </cellXfs>
  <cellStyles count="3">
    <cellStyle name="桁区切り" xfId="1" builtinId="6"/>
    <cellStyle name="標準" xfId="0" builtinId="0"/>
    <cellStyle name="標準 3" xfId="2" xr:uid="{00000000-0005-0000-0000-000002000000}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l02\10335000\toukei\140&#12288;&#21508;&#31278;&#32113;&#35336;&#12487;&#12540;&#12479;\&#65314;%20&#20154;&#21475;&#12539;&#19990;&#24111;\&#12304;&#21462;&#25201;&#27880;&#24847;&#12305;&#12288;&#23398;&#21306;&#21029;\&#23398;&#21306;&#21029;&#20154;&#21475;&#34920;\&#23398;&#21306;&#12372;&#12392;&#38598;&#35336;&#34920;&#65288;2001&#65374;2015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合計"/>
      <sheetName val="東"/>
      <sheetName val="西"/>
      <sheetName val="南"/>
      <sheetName val="霞"/>
      <sheetName val="川口"/>
      <sheetName val="手城"/>
      <sheetName val="深津"/>
      <sheetName val="樹徳"/>
      <sheetName val="泉"/>
      <sheetName val="旭"/>
      <sheetName val="光"/>
      <sheetName val="引野"/>
      <sheetName val="蔵王"/>
      <sheetName val="千田"/>
      <sheetName val="御幸"/>
      <sheetName val="津之郷"/>
      <sheetName val="赤坂"/>
      <sheetName val="瀬戸"/>
      <sheetName val="熊野"/>
      <sheetName val="水呑"/>
      <sheetName val="箕島"/>
      <sheetName val="高島"/>
      <sheetName val="鞆"/>
      <sheetName val="走島"/>
      <sheetName val="大津野"/>
      <sheetName val="坪生"/>
      <sheetName val="春日"/>
      <sheetName val="神村"/>
      <sheetName val="本郷"/>
      <sheetName val="東村"/>
      <sheetName val="今津"/>
      <sheetName val="松永"/>
      <sheetName val="柳津"/>
      <sheetName val="金江"/>
      <sheetName val="藤江"/>
      <sheetName val="伊勢丘"/>
      <sheetName val="曙"/>
      <sheetName val="多治米"/>
      <sheetName val="旭丘"/>
      <sheetName val="有磨"/>
      <sheetName val="福相"/>
      <sheetName val="山野"/>
      <sheetName val="山野北"/>
      <sheetName val="広瀬"/>
      <sheetName val="加茂"/>
      <sheetName val="宜山"/>
      <sheetName val="駅家"/>
      <sheetName val="服部"/>
      <sheetName val="桜丘"/>
      <sheetName val="緑丘"/>
      <sheetName val="長浜"/>
      <sheetName val="駅家東"/>
      <sheetName val="西深津"/>
      <sheetName val="野々浜"/>
      <sheetName val="幕山"/>
      <sheetName val="久松台"/>
      <sheetName val="新涯"/>
      <sheetName val="山手"/>
      <sheetName val="日吉台"/>
      <sheetName val="川口東"/>
      <sheetName val="駅家西"/>
      <sheetName val="大谷台"/>
      <sheetName val="明王台"/>
      <sheetName val="内浦"/>
      <sheetName val="内海"/>
      <sheetName val="常金丸"/>
      <sheetName val="網引"/>
      <sheetName val="新市"/>
      <sheetName val="戸手"/>
      <sheetName val="能登原"/>
      <sheetName val="千年"/>
      <sheetName val="常石"/>
      <sheetName val="山南"/>
      <sheetName val="神辺"/>
      <sheetName val="竹尋"/>
      <sheetName val="御野"/>
      <sheetName val="湯田"/>
      <sheetName val="中条"/>
      <sheetName val="道上"/>
      <sheetName val="その他"/>
    </sheetNames>
    <sheetDataSet>
      <sheetData sheetId="0"/>
      <sheetData sheetId="1">
        <row r="5">
          <cell r="B5">
            <v>2600</v>
          </cell>
        </row>
      </sheetData>
      <sheetData sheetId="2">
        <row r="5">
          <cell r="B5">
            <v>3377</v>
          </cell>
        </row>
      </sheetData>
      <sheetData sheetId="3">
        <row r="5">
          <cell r="B5">
            <v>3228</v>
          </cell>
        </row>
      </sheetData>
      <sheetData sheetId="4">
        <row r="5">
          <cell r="B5">
            <v>2566</v>
          </cell>
        </row>
      </sheetData>
      <sheetData sheetId="5">
        <row r="5">
          <cell r="B5">
            <v>3862</v>
          </cell>
        </row>
      </sheetData>
      <sheetData sheetId="6">
        <row r="5">
          <cell r="B5">
            <v>4048</v>
          </cell>
        </row>
      </sheetData>
      <sheetData sheetId="7">
        <row r="5">
          <cell r="B5">
            <v>2964</v>
          </cell>
        </row>
      </sheetData>
      <sheetData sheetId="8">
        <row r="5">
          <cell r="B5">
            <v>3570</v>
          </cell>
        </row>
      </sheetData>
      <sheetData sheetId="9">
        <row r="5">
          <cell r="B5">
            <v>2065</v>
          </cell>
        </row>
      </sheetData>
      <sheetData sheetId="10">
        <row r="5">
          <cell r="B5">
            <v>2590</v>
          </cell>
        </row>
      </sheetData>
      <sheetData sheetId="11">
        <row r="5">
          <cell r="B5">
            <v>3484</v>
          </cell>
        </row>
      </sheetData>
      <sheetData sheetId="12">
        <row r="5">
          <cell r="B5">
            <v>3479</v>
          </cell>
        </row>
      </sheetData>
      <sheetData sheetId="13">
        <row r="5">
          <cell r="B5">
            <v>2169</v>
          </cell>
        </row>
      </sheetData>
      <sheetData sheetId="14">
        <row r="5">
          <cell r="B5">
            <v>3861</v>
          </cell>
        </row>
      </sheetData>
      <sheetData sheetId="15">
        <row r="5">
          <cell r="B5">
            <v>3054</v>
          </cell>
        </row>
      </sheetData>
      <sheetData sheetId="16">
        <row r="5">
          <cell r="B5">
            <v>1396</v>
          </cell>
        </row>
      </sheetData>
      <sheetData sheetId="17">
        <row r="5">
          <cell r="B5">
            <v>1334</v>
          </cell>
        </row>
      </sheetData>
      <sheetData sheetId="18">
        <row r="5">
          <cell r="B5">
            <v>3237</v>
          </cell>
        </row>
      </sheetData>
      <sheetData sheetId="19">
        <row r="5">
          <cell r="B5">
            <v>969</v>
          </cell>
        </row>
      </sheetData>
      <sheetData sheetId="20">
        <row r="5">
          <cell r="B5">
            <v>3699</v>
          </cell>
        </row>
      </sheetData>
      <sheetData sheetId="21">
        <row r="5">
          <cell r="B5">
            <v>621</v>
          </cell>
        </row>
      </sheetData>
      <sheetData sheetId="22">
        <row r="5">
          <cell r="B5">
            <v>1045</v>
          </cell>
        </row>
      </sheetData>
      <sheetData sheetId="23">
        <row r="5">
          <cell r="B5">
            <v>2295</v>
          </cell>
        </row>
      </sheetData>
      <sheetData sheetId="24">
        <row r="5">
          <cell r="B5">
            <v>358</v>
          </cell>
        </row>
      </sheetData>
      <sheetData sheetId="25">
        <row r="5">
          <cell r="B5">
            <v>2694</v>
          </cell>
        </row>
      </sheetData>
      <sheetData sheetId="26">
        <row r="5">
          <cell r="B5">
            <v>3223</v>
          </cell>
        </row>
      </sheetData>
      <sheetData sheetId="27">
        <row r="5">
          <cell r="B5">
            <v>2937</v>
          </cell>
        </row>
      </sheetData>
      <sheetData sheetId="28">
        <row r="5">
          <cell r="B5">
            <v>2349</v>
          </cell>
        </row>
      </sheetData>
      <sheetData sheetId="29">
        <row r="5">
          <cell r="B5">
            <v>1042</v>
          </cell>
        </row>
      </sheetData>
      <sheetData sheetId="30">
        <row r="5">
          <cell r="B5">
            <v>612</v>
          </cell>
        </row>
      </sheetData>
      <sheetData sheetId="31">
        <row r="5">
          <cell r="B5">
            <v>2880</v>
          </cell>
        </row>
      </sheetData>
      <sheetData sheetId="32">
        <row r="5">
          <cell r="B5">
            <v>3821</v>
          </cell>
        </row>
      </sheetData>
      <sheetData sheetId="33">
        <row r="5">
          <cell r="B5">
            <v>1136</v>
          </cell>
        </row>
      </sheetData>
      <sheetData sheetId="34">
        <row r="5">
          <cell r="B5">
            <v>902</v>
          </cell>
        </row>
      </sheetData>
      <sheetData sheetId="35">
        <row r="5">
          <cell r="B5">
            <v>1072</v>
          </cell>
        </row>
      </sheetData>
      <sheetData sheetId="36">
        <row r="5">
          <cell r="B5">
            <v>2600</v>
          </cell>
        </row>
      </sheetData>
      <sheetData sheetId="37">
        <row r="5">
          <cell r="B5">
            <v>2485</v>
          </cell>
        </row>
      </sheetData>
      <sheetData sheetId="38">
        <row r="5">
          <cell r="B5">
            <v>3684</v>
          </cell>
        </row>
      </sheetData>
      <sheetData sheetId="39">
        <row r="5">
          <cell r="B5">
            <v>928</v>
          </cell>
        </row>
      </sheetData>
      <sheetData sheetId="40">
        <row r="5">
          <cell r="B5">
            <v>1085</v>
          </cell>
        </row>
      </sheetData>
      <sheetData sheetId="41">
        <row r="5">
          <cell r="B5">
            <v>1325</v>
          </cell>
        </row>
      </sheetData>
      <sheetData sheetId="42">
        <row r="5">
          <cell r="B5">
            <v>297</v>
          </cell>
        </row>
      </sheetData>
      <sheetData sheetId="43">
        <row r="5">
          <cell r="B5">
            <v>84</v>
          </cell>
        </row>
      </sheetData>
      <sheetData sheetId="44">
        <row r="5">
          <cell r="B5">
            <v>127</v>
          </cell>
        </row>
      </sheetData>
      <sheetData sheetId="45">
        <row r="5">
          <cell r="B5">
            <v>3545</v>
          </cell>
        </row>
      </sheetData>
      <sheetData sheetId="46">
        <row r="5">
          <cell r="B5">
            <v>1618</v>
          </cell>
        </row>
      </sheetData>
      <sheetData sheetId="47">
        <row r="5">
          <cell r="B5">
            <v>3074</v>
          </cell>
        </row>
      </sheetData>
      <sheetData sheetId="48">
        <row r="5">
          <cell r="B5">
            <v>660</v>
          </cell>
        </row>
      </sheetData>
      <sheetData sheetId="49">
        <row r="5">
          <cell r="B5">
            <v>2212</v>
          </cell>
        </row>
      </sheetData>
      <sheetData sheetId="50">
        <row r="5">
          <cell r="B5">
            <v>4991</v>
          </cell>
        </row>
      </sheetData>
      <sheetData sheetId="51">
        <row r="5">
          <cell r="B5">
            <v>1702</v>
          </cell>
        </row>
      </sheetData>
      <sheetData sheetId="52">
        <row r="5">
          <cell r="B5">
            <v>1762</v>
          </cell>
        </row>
      </sheetData>
      <sheetData sheetId="53">
        <row r="5">
          <cell r="B5">
            <v>2856</v>
          </cell>
        </row>
      </sheetData>
      <sheetData sheetId="54">
        <row r="5">
          <cell r="B5">
            <v>1403</v>
          </cell>
        </row>
      </sheetData>
      <sheetData sheetId="55">
        <row r="5">
          <cell r="B5">
            <v>2367</v>
          </cell>
        </row>
      </sheetData>
      <sheetData sheetId="56">
        <row r="5">
          <cell r="B5">
            <v>2350</v>
          </cell>
        </row>
      </sheetData>
      <sheetData sheetId="57">
        <row r="5">
          <cell r="B5">
            <v>3752</v>
          </cell>
        </row>
      </sheetData>
      <sheetData sheetId="58">
        <row r="5">
          <cell r="B5">
            <v>1817</v>
          </cell>
        </row>
      </sheetData>
      <sheetData sheetId="59">
        <row r="5">
          <cell r="B5">
            <v>2576</v>
          </cell>
        </row>
      </sheetData>
      <sheetData sheetId="60">
        <row r="5">
          <cell r="B5">
            <v>1882</v>
          </cell>
        </row>
      </sheetData>
      <sheetData sheetId="61">
        <row r="5">
          <cell r="B5">
            <v>2014</v>
          </cell>
        </row>
      </sheetData>
      <sheetData sheetId="62">
        <row r="5">
          <cell r="B5">
            <v>1212</v>
          </cell>
        </row>
      </sheetData>
      <sheetData sheetId="63">
        <row r="5">
          <cell r="B5">
            <v>1385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5">
          <cell r="B5">
            <v>116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workbookViewId="0"/>
  </sheetViews>
  <sheetFormatPr defaultColWidth="11.90625" defaultRowHeight="24.75" customHeight="1" x14ac:dyDescent="0.2"/>
  <cols>
    <col min="1" max="1" width="23.81640625" style="3" customWidth="1"/>
    <col min="2" max="2" width="9.6328125" style="3" customWidth="1"/>
    <col min="3" max="5" width="9.6328125" style="6" customWidth="1"/>
    <col min="6" max="7" width="13.6328125" style="6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1</v>
      </c>
      <c r="B2" s="5" t="s">
        <v>2</v>
      </c>
      <c r="I2" s="3"/>
    </row>
    <row r="3" spans="1:9" ht="15" customHeight="1" thickBot="1" x14ac:dyDescent="0.25">
      <c r="A3" s="7"/>
      <c r="H3" s="8" t="s">
        <v>3</v>
      </c>
      <c r="I3" s="3"/>
    </row>
    <row r="4" spans="1:9" ht="24.75" customHeight="1" thickBot="1" x14ac:dyDescent="0.25">
      <c r="A4" s="9"/>
      <c r="B4" s="10" t="s">
        <v>4</v>
      </c>
      <c r="C4" s="11" t="s">
        <v>5</v>
      </c>
      <c r="D4" s="12" t="s">
        <v>6</v>
      </c>
      <c r="E4" s="10" t="s">
        <v>7</v>
      </c>
      <c r="F4" s="13" t="s">
        <v>8</v>
      </c>
      <c r="G4" s="14" t="s">
        <v>9</v>
      </c>
      <c r="H4" s="15" t="s">
        <v>10</v>
      </c>
      <c r="I4" s="3"/>
    </row>
    <row r="5" spans="1:9" ht="24.75" customHeight="1" x14ac:dyDescent="0.2">
      <c r="A5" s="16" t="s">
        <v>11</v>
      </c>
      <c r="B5" s="17">
        <v>1702</v>
      </c>
      <c r="C5" s="18">
        <v>4243</v>
      </c>
      <c r="D5" s="19">
        <v>2164</v>
      </c>
      <c r="E5" s="17">
        <v>2079</v>
      </c>
      <c r="F5" s="18">
        <v>666</v>
      </c>
      <c r="G5" s="19">
        <v>3005</v>
      </c>
      <c r="H5" s="20">
        <v>572</v>
      </c>
      <c r="I5" s="3"/>
    </row>
    <row r="6" spans="1:9" ht="24.75" customHeight="1" x14ac:dyDescent="0.2">
      <c r="A6" s="21" t="s">
        <v>12</v>
      </c>
      <c r="B6" s="22">
        <v>1717</v>
      </c>
      <c r="C6" s="23">
        <v>4244</v>
      </c>
      <c r="D6" s="24">
        <v>2164</v>
      </c>
      <c r="E6" s="22">
        <v>2080</v>
      </c>
      <c r="F6" s="23">
        <v>646</v>
      </c>
      <c r="G6" s="24">
        <v>2993</v>
      </c>
      <c r="H6" s="25">
        <v>605</v>
      </c>
      <c r="I6" s="3"/>
    </row>
    <row r="7" spans="1:9" ht="24.75" customHeight="1" x14ac:dyDescent="0.2">
      <c r="A7" s="21" t="s">
        <v>13</v>
      </c>
      <c r="B7" s="22">
        <v>1757</v>
      </c>
      <c r="C7" s="23">
        <v>4303</v>
      </c>
      <c r="D7" s="24">
        <v>2210</v>
      </c>
      <c r="E7" s="22">
        <v>2093</v>
      </c>
      <c r="F7" s="23">
        <v>664</v>
      </c>
      <c r="G7" s="24">
        <v>2989</v>
      </c>
      <c r="H7" s="25">
        <v>650</v>
      </c>
      <c r="I7" s="3"/>
    </row>
    <row r="8" spans="1:9" ht="24.75" customHeight="1" x14ac:dyDescent="0.2">
      <c r="A8" s="21" t="s">
        <v>14</v>
      </c>
      <c r="B8" s="22">
        <v>1750</v>
      </c>
      <c r="C8" s="23">
        <v>4261</v>
      </c>
      <c r="D8" s="24">
        <v>2181</v>
      </c>
      <c r="E8" s="22">
        <v>2080</v>
      </c>
      <c r="F8" s="23">
        <v>655</v>
      </c>
      <c r="G8" s="24">
        <v>2942</v>
      </c>
      <c r="H8" s="25">
        <v>664</v>
      </c>
      <c r="I8" s="3"/>
    </row>
    <row r="9" spans="1:9" ht="24.75" customHeight="1" x14ac:dyDescent="0.2">
      <c r="A9" s="26" t="s">
        <v>15</v>
      </c>
      <c r="B9" s="27">
        <v>1706</v>
      </c>
      <c r="C9" s="28">
        <v>4115</v>
      </c>
      <c r="D9" s="29">
        <v>2114</v>
      </c>
      <c r="E9" s="27">
        <v>2001</v>
      </c>
      <c r="F9" s="28">
        <v>607</v>
      </c>
      <c r="G9" s="29">
        <v>2832</v>
      </c>
      <c r="H9" s="30">
        <v>676</v>
      </c>
      <c r="I9" s="3"/>
    </row>
    <row r="10" spans="1:9" ht="24.75" customHeight="1" x14ac:dyDescent="0.2">
      <c r="A10" s="31" t="s">
        <v>16</v>
      </c>
      <c r="B10" s="22">
        <v>1708</v>
      </c>
      <c r="C10" s="23">
        <v>4088</v>
      </c>
      <c r="D10" s="24">
        <v>2112</v>
      </c>
      <c r="E10" s="22">
        <v>1976</v>
      </c>
      <c r="F10" s="23">
        <v>598</v>
      </c>
      <c r="G10" s="24">
        <v>2778</v>
      </c>
      <c r="H10" s="25">
        <v>712</v>
      </c>
    </row>
    <row r="11" spans="1:9" ht="24.75" customHeight="1" x14ac:dyDescent="0.2">
      <c r="A11" s="32" t="s">
        <v>17</v>
      </c>
      <c r="B11" s="33">
        <v>1713</v>
      </c>
      <c r="C11" s="34">
        <v>4054</v>
      </c>
      <c r="D11" s="35">
        <v>2097</v>
      </c>
      <c r="E11" s="33">
        <v>1957</v>
      </c>
      <c r="F11" s="34">
        <v>591</v>
      </c>
      <c r="G11" s="35">
        <v>2725</v>
      </c>
      <c r="H11" s="36">
        <v>738</v>
      </c>
    </row>
    <row r="12" spans="1:9" ht="24.75" customHeight="1" x14ac:dyDescent="0.2">
      <c r="A12" s="37" t="s">
        <v>18</v>
      </c>
      <c r="B12" s="38">
        <v>1727</v>
      </c>
      <c r="C12" s="39">
        <v>4064</v>
      </c>
      <c r="D12" s="40">
        <v>2093</v>
      </c>
      <c r="E12" s="41">
        <v>1971</v>
      </c>
      <c r="F12" s="42">
        <v>604</v>
      </c>
      <c r="G12" s="40">
        <v>2696</v>
      </c>
      <c r="H12" s="43">
        <v>764</v>
      </c>
    </row>
    <row r="13" spans="1:9" ht="24.75" customHeight="1" x14ac:dyDescent="0.2">
      <c r="A13" s="44" t="s">
        <v>19</v>
      </c>
      <c r="B13" s="27">
        <v>1769</v>
      </c>
      <c r="C13" s="45">
        <v>4094</v>
      </c>
      <c r="D13" s="29">
        <v>2112</v>
      </c>
      <c r="E13" s="27">
        <v>1982</v>
      </c>
      <c r="F13" s="46">
        <v>604</v>
      </c>
      <c r="G13" s="47">
        <v>2695</v>
      </c>
      <c r="H13" s="48">
        <v>795</v>
      </c>
    </row>
    <row r="14" spans="1:9" ht="24.75" customHeight="1" x14ac:dyDescent="0.2">
      <c r="A14" s="44" t="s">
        <v>20</v>
      </c>
      <c r="B14" s="27">
        <v>1800</v>
      </c>
      <c r="C14" s="28">
        <v>4122</v>
      </c>
      <c r="D14" s="29">
        <v>2132</v>
      </c>
      <c r="E14" s="27">
        <v>1990</v>
      </c>
      <c r="F14" s="49">
        <v>605</v>
      </c>
      <c r="G14" s="47">
        <v>2698</v>
      </c>
      <c r="H14" s="48">
        <v>819</v>
      </c>
    </row>
    <row r="15" spans="1:9" ht="24.75" customHeight="1" x14ac:dyDescent="0.2">
      <c r="A15" s="50" t="s">
        <v>21</v>
      </c>
      <c r="B15" s="51">
        <v>1807</v>
      </c>
      <c r="C15" s="52">
        <v>4083</v>
      </c>
      <c r="D15" s="53">
        <v>2099</v>
      </c>
      <c r="E15" s="51">
        <v>1984</v>
      </c>
      <c r="F15" s="52">
        <v>591</v>
      </c>
      <c r="G15" s="53">
        <v>2681</v>
      </c>
      <c r="H15" s="54">
        <v>811</v>
      </c>
    </row>
    <row r="16" spans="1:9" ht="24.75" customHeight="1" x14ac:dyDescent="0.2">
      <c r="A16" s="55" t="s">
        <v>22</v>
      </c>
      <c r="B16" s="56">
        <v>1866</v>
      </c>
      <c r="C16" s="57">
        <v>4169</v>
      </c>
      <c r="D16" s="58">
        <v>2149</v>
      </c>
      <c r="E16" s="56">
        <v>2020</v>
      </c>
      <c r="F16" s="59">
        <v>599</v>
      </c>
      <c r="G16" s="60">
        <v>2705</v>
      </c>
      <c r="H16" s="61">
        <v>865</v>
      </c>
    </row>
    <row r="17" spans="1:9" ht="24.75" customHeight="1" x14ac:dyDescent="0.2">
      <c r="A17" s="55" t="s">
        <v>23</v>
      </c>
      <c r="B17" s="56">
        <v>1973</v>
      </c>
      <c r="C17" s="57">
        <v>4341</v>
      </c>
      <c r="D17" s="58">
        <v>2246</v>
      </c>
      <c r="E17" s="56">
        <v>2095</v>
      </c>
      <c r="F17" s="59">
        <v>655</v>
      </c>
      <c r="G17" s="60">
        <v>2764</v>
      </c>
      <c r="H17" s="61">
        <v>922</v>
      </c>
    </row>
    <row r="18" spans="1:9" ht="24.75" customHeight="1" x14ac:dyDescent="0.2">
      <c r="A18" s="55" t="s">
        <v>24</v>
      </c>
      <c r="B18" s="56">
        <v>1968</v>
      </c>
      <c r="C18" s="57">
        <v>4302</v>
      </c>
      <c r="D18" s="58">
        <v>2256</v>
      </c>
      <c r="E18" s="56">
        <v>2046</v>
      </c>
      <c r="F18" s="59">
        <v>632</v>
      </c>
      <c r="G18" s="60">
        <v>2702</v>
      </c>
      <c r="H18" s="61">
        <v>968</v>
      </c>
    </row>
    <row r="19" spans="1:9" ht="24.75" customHeight="1" x14ac:dyDescent="0.2">
      <c r="A19" s="55" t="s">
        <v>25</v>
      </c>
      <c r="B19" s="56">
        <v>1985</v>
      </c>
      <c r="C19" s="57">
        <v>4285</v>
      </c>
      <c r="D19" s="58">
        <v>2237</v>
      </c>
      <c r="E19" s="56">
        <v>2048</v>
      </c>
      <c r="F19" s="59">
        <v>629</v>
      </c>
      <c r="G19" s="60">
        <v>2660</v>
      </c>
      <c r="H19" s="61">
        <v>996</v>
      </c>
    </row>
    <row r="20" spans="1:9" ht="24.75" customHeight="1" x14ac:dyDescent="0.2">
      <c r="A20" s="65" t="s">
        <v>28</v>
      </c>
      <c r="B20" s="66">
        <v>1969</v>
      </c>
      <c r="C20" s="67">
        <v>4215</v>
      </c>
      <c r="D20" s="68">
        <v>2209</v>
      </c>
      <c r="E20" s="66">
        <v>2006</v>
      </c>
      <c r="F20" s="69">
        <v>606</v>
      </c>
      <c r="G20" s="70">
        <v>2616</v>
      </c>
      <c r="H20" s="71">
        <v>993</v>
      </c>
    </row>
    <row r="21" spans="1:9" ht="24.75" customHeight="1" x14ac:dyDescent="0.2">
      <c r="A21" s="55" t="s">
        <v>29</v>
      </c>
      <c r="B21" s="56">
        <v>1960</v>
      </c>
      <c r="C21" s="57">
        <v>4178</v>
      </c>
      <c r="D21" s="58">
        <v>2183</v>
      </c>
      <c r="E21" s="56">
        <v>1995</v>
      </c>
      <c r="F21" s="72">
        <v>599</v>
      </c>
      <c r="G21" s="58">
        <v>2550</v>
      </c>
      <c r="H21" s="73">
        <v>1029</v>
      </c>
    </row>
    <row r="22" spans="1:9" ht="24.75" customHeight="1" x14ac:dyDescent="0.2">
      <c r="A22" s="55" t="s">
        <v>30</v>
      </c>
      <c r="B22" s="56">
        <v>1980</v>
      </c>
      <c r="C22" s="57">
        <v>4185</v>
      </c>
      <c r="D22" s="58">
        <v>2189</v>
      </c>
      <c r="E22" s="56">
        <v>1996</v>
      </c>
      <c r="F22" s="72">
        <v>595</v>
      </c>
      <c r="G22" s="58">
        <v>2552</v>
      </c>
      <c r="H22" s="73">
        <v>1038</v>
      </c>
    </row>
    <row r="23" spans="1:9" ht="24.75" customHeight="1" x14ac:dyDescent="0.2">
      <c r="A23" s="50" t="s">
        <v>31</v>
      </c>
      <c r="B23" s="51">
        <v>2037</v>
      </c>
      <c r="C23" s="52">
        <v>4219</v>
      </c>
      <c r="D23" s="53">
        <v>2230</v>
      </c>
      <c r="E23" s="51">
        <v>1989</v>
      </c>
      <c r="F23" s="74">
        <v>592</v>
      </c>
      <c r="G23" s="53">
        <v>2591</v>
      </c>
      <c r="H23" s="54">
        <v>1036</v>
      </c>
    </row>
    <row r="24" spans="1:9" ht="24.75" customHeight="1" x14ac:dyDescent="0.2">
      <c r="A24" s="50" t="s">
        <v>32</v>
      </c>
      <c r="B24" s="51">
        <v>2056</v>
      </c>
      <c r="C24" s="52">
        <v>4245</v>
      </c>
      <c r="D24" s="53">
        <v>2237</v>
      </c>
      <c r="E24" s="51">
        <v>2008</v>
      </c>
      <c r="F24" s="74">
        <v>610</v>
      </c>
      <c r="G24" s="53">
        <v>2597</v>
      </c>
      <c r="H24" s="54">
        <v>1038</v>
      </c>
    </row>
    <row r="25" spans="1:9" ht="24.75" customHeight="1" x14ac:dyDescent="0.2">
      <c r="A25" s="50" t="s">
        <v>33</v>
      </c>
      <c r="B25" s="51">
        <v>2047</v>
      </c>
      <c r="C25" s="52">
        <v>4164</v>
      </c>
      <c r="D25" s="53">
        <v>2192</v>
      </c>
      <c r="E25" s="51">
        <v>1972</v>
      </c>
      <c r="F25" s="46">
        <v>583</v>
      </c>
      <c r="G25" s="47">
        <v>2544</v>
      </c>
      <c r="H25" s="48">
        <v>1037</v>
      </c>
    </row>
    <row r="26" spans="1:9" ht="24.75" customHeight="1" x14ac:dyDescent="0.2">
      <c r="A26" s="50" t="s">
        <v>34</v>
      </c>
      <c r="B26" s="76">
        <v>2053</v>
      </c>
      <c r="C26" s="77">
        <v>4195</v>
      </c>
      <c r="D26" s="78">
        <v>2175</v>
      </c>
      <c r="E26" s="76">
        <v>2020</v>
      </c>
      <c r="F26" s="77">
        <v>596</v>
      </c>
      <c r="G26" s="78">
        <v>2577</v>
      </c>
      <c r="H26" s="79">
        <v>1022</v>
      </c>
      <c r="I26" s="75"/>
    </row>
    <row r="27" spans="1:9" ht="24.75" customHeight="1" x14ac:dyDescent="0.2">
      <c r="A27" s="88" t="s">
        <v>35</v>
      </c>
      <c r="B27" s="84">
        <v>2057</v>
      </c>
      <c r="C27" s="85">
        <v>4155</v>
      </c>
      <c r="D27" s="86">
        <v>2149</v>
      </c>
      <c r="E27" s="84">
        <v>2006</v>
      </c>
      <c r="F27" s="85">
        <v>569</v>
      </c>
      <c r="G27" s="86">
        <v>2559</v>
      </c>
      <c r="H27" s="87">
        <v>1027</v>
      </c>
    </row>
    <row r="28" spans="1:9" ht="24.75" customHeight="1" x14ac:dyDescent="0.2">
      <c r="A28" s="88" t="s">
        <v>40</v>
      </c>
      <c r="B28" s="84">
        <v>2026</v>
      </c>
      <c r="C28" s="85">
        <v>4103</v>
      </c>
      <c r="D28" s="86">
        <v>2122</v>
      </c>
      <c r="E28" s="84">
        <v>1981</v>
      </c>
      <c r="F28" s="85">
        <v>557</v>
      </c>
      <c r="G28" s="86">
        <v>2525</v>
      </c>
      <c r="H28" s="87">
        <v>1021</v>
      </c>
    </row>
    <row r="29" spans="1:9" ht="24.75" customHeight="1" x14ac:dyDescent="0.2">
      <c r="A29" s="88" t="s">
        <v>41</v>
      </c>
      <c r="B29" s="84">
        <v>2051</v>
      </c>
      <c r="C29" s="85">
        <v>4086</v>
      </c>
      <c r="D29" s="86">
        <v>2118</v>
      </c>
      <c r="E29" s="84">
        <v>1968</v>
      </c>
      <c r="F29" s="85">
        <v>554</v>
      </c>
      <c r="G29" s="86">
        <v>2524</v>
      </c>
      <c r="H29" s="87">
        <v>1008</v>
      </c>
    </row>
    <row r="30" spans="1:9" ht="24.75" customHeight="1" thickBot="1" x14ac:dyDescent="0.25">
      <c r="A30" s="89" t="s">
        <v>42</v>
      </c>
      <c r="B30" s="80">
        <v>2049</v>
      </c>
      <c r="C30" s="81">
        <v>4040</v>
      </c>
      <c r="D30" s="82">
        <v>2080</v>
      </c>
      <c r="E30" s="80">
        <v>1960</v>
      </c>
      <c r="F30" s="81">
        <v>527</v>
      </c>
      <c r="G30" s="82">
        <v>2518</v>
      </c>
      <c r="H30" s="83">
        <v>995</v>
      </c>
    </row>
    <row r="31" spans="1:9" ht="12" customHeight="1" x14ac:dyDescent="0.2">
      <c r="A31" s="62" t="s">
        <v>36</v>
      </c>
      <c r="B31" s="63"/>
      <c r="C31" s="64"/>
      <c r="D31" s="64"/>
      <c r="E31" s="64"/>
      <c r="F31" s="64"/>
      <c r="G31" s="64"/>
      <c r="H31" s="64"/>
    </row>
    <row r="32" spans="1:9" ht="12" customHeight="1" x14ac:dyDescent="0.2">
      <c r="A32" s="62" t="s">
        <v>37</v>
      </c>
      <c r="B32" s="63"/>
      <c r="C32" s="64"/>
      <c r="D32" s="64"/>
      <c r="E32" s="64"/>
      <c r="F32" s="64"/>
      <c r="G32" s="64"/>
      <c r="H32" s="64"/>
    </row>
    <row r="33" spans="1:8" ht="12" customHeight="1" x14ac:dyDescent="0.2">
      <c r="A33" s="62" t="s">
        <v>26</v>
      </c>
      <c r="B33" s="63"/>
      <c r="C33" s="64"/>
      <c r="D33" s="64"/>
      <c r="E33" s="64"/>
      <c r="F33" s="64"/>
      <c r="G33" s="64"/>
      <c r="H33" s="64"/>
    </row>
    <row r="34" spans="1:8" ht="12" customHeight="1" x14ac:dyDescent="0.2">
      <c r="A34" s="63" t="s">
        <v>38</v>
      </c>
      <c r="B34" s="63"/>
      <c r="C34" s="64"/>
      <c r="D34" s="64"/>
      <c r="E34" s="64"/>
      <c r="F34" s="64"/>
      <c r="G34" s="64"/>
      <c r="H34" s="64"/>
    </row>
    <row r="35" spans="1:8" ht="12" customHeight="1" x14ac:dyDescent="0.2">
      <c r="A35" s="63" t="s">
        <v>39</v>
      </c>
      <c r="B35" s="63"/>
      <c r="C35" s="64"/>
      <c r="D35" s="64"/>
      <c r="E35" s="64"/>
      <c r="F35" s="64"/>
      <c r="G35" s="64"/>
      <c r="H35" s="64"/>
    </row>
    <row r="36" spans="1:8" ht="12" customHeight="1" x14ac:dyDescent="0.2">
      <c r="A36" s="63" t="s">
        <v>27</v>
      </c>
      <c r="B36" s="63"/>
      <c r="C36" s="64"/>
      <c r="D36" s="64"/>
      <c r="E36" s="64"/>
      <c r="F36" s="64"/>
      <c r="G36" s="64"/>
      <c r="H36" s="64"/>
    </row>
  </sheetData>
  <phoneticPr fontId="4"/>
  <conditionalFormatting sqref="F13:H14">
    <cfRule type="cellIs" dxfId="1" priority="40" stopIfTrue="1" operator="notEqual">
      <formula>#REF!+#REF!</formula>
    </cfRule>
  </conditionalFormatting>
  <conditionalFormatting sqref="F21:H36">
    <cfRule type="cellIs" dxfId="0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長浜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f08179</dc:creator>
  <cp:lastModifiedBy>f11476</cp:lastModifiedBy>
  <dcterms:created xsi:type="dcterms:W3CDTF">2015-04-10T00:47:07Z</dcterms:created>
  <dcterms:modified xsi:type="dcterms:W3CDTF">2026-04-14T02:34:36Z</dcterms:modified>
</cp:coreProperties>
</file>