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defaultThemeVersion="124226"/>
  <xr:revisionPtr revIDLastSave="0" documentId="13_ncr:1_{F6F0E51F-CE1C-4F5D-ADA3-AD37DCD6A93F}" xr6:coauthVersionLast="47" xr6:coauthVersionMax="47" xr10:uidLastSave="{00000000-0000-0000-0000-000000000000}"/>
  <bookViews>
    <workbookView xWindow="-110" yWindow="-110" windowWidth="19420" windowHeight="11500" xr2:uid="{00000000-000D-0000-FFFF-FFFF00000000}"/>
  </bookViews>
  <sheets>
    <sheet name="別紙１－１" sheetId="406" r:id="rId1"/>
    <sheet name="備考（1）" sheetId="436" r:id="rId2"/>
    <sheet name="別紙１－２" sheetId="407" r:id="rId3"/>
    <sheet name="備考（1－2）" sheetId="437" r:id="rId4"/>
    <sheet name="別紙１－３" sheetId="525" r:id="rId5"/>
    <sheet name="備考（1－3）" sheetId="438" r:id="rId6"/>
    <sheet name="別紙１－4 " sheetId="526" r:id="rId7"/>
    <sheet name="別紙2" sheetId="439" r:id="rId8"/>
    <sheet name="別紙3" sheetId="440" r:id="rId9"/>
    <sheet name="別紙3－2" sheetId="441" r:id="rId10"/>
    <sheet name="別紙4" sheetId="442" r:id="rId11"/>
    <sheet name="別紙5" sheetId="443" r:id="rId12"/>
    <sheet name="別紙5－2" sheetId="444" r:id="rId13"/>
    <sheet name="別紙6" sheetId="445" r:id="rId14"/>
    <sheet name="別紙7" sheetId="446" r:id="rId15"/>
    <sheet name="別紙7－2" sheetId="447" r:id="rId16"/>
    <sheet name="別紙7－3" sheetId="448" r:id="rId17"/>
    <sheet name="別紙8" sheetId="449" r:id="rId18"/>
    <sheet name="別紙９" sheetId="450" r:id="rId19"/>
    <sheet name="別紙９ー２" sheetId="451" r:id="rId20"/>
    <sheet name="別紙9－3" sheetId="519" r:id="rId21"/>
    <sheet name="別紙10" sheetId="521" r:id="rId22"/>
    <sheet name="別紙11" sheetId="522" r:id="rId23"/>
    <sheet name="別紙12" sheetId="523" r:id="rId24"/>
    <sheet name="別紙12-2" sheetId="457" r:id="rId25"/>
    <sheet name="別紙１３" sheetId="458" r:id="rId26"/>
    <sheet name="別紙１４" sheetId="459" r:id="rId27"/>
    <sheet name="別紙14－2" sheetId="460" r:id="rId28"/>
    <sheet name="別紙14－3" sheetId="461" r:id="rId29"/>
    <sheet name="別紙14－4" sheetId="462" r:id="rId30"/>
    <sheet name="別紙14－5" sheetId="463" r:id="rId31"/>
    <sheet name="別紙14－6" sheetId="464" r:id="rId32"/>
    <sheet name="別紙14-7" sheetId="465" r:id="rId33"/>
    <sheet name="別紙15" sheetId="466" r:id="rId34"/>
    <sheet name="別紙16" sheetId="467" r:id="rId35"/>
    <sheet name="別紙17" sheetId="468" r:id="rId36"/>
    <sheet name="別紙18" sheetId="469" r:id="rId37"/>
    <sheet name="別紙19" sheetId="470" r:id="rId38"/>
    <sheet name="別紙20" sheetId="471" r:id="rId39"/>
    <sheet name="別紙21" sheetId="472" r:id="rId40"/>
    <sheet name="別紙22" sheetId="473" r:id="rId41"/>
    <sheet name="別紙22ー２" sheetId="474" r:id="rId42"/>
    <sheet name="別紙23" sheetId="475" r:id="rId43"/>
    <sheet name="別紙23-2" sheetId="476" r:id="rId44"/>
    <sheet name="別紙24" sheetId="477" r:id="rId45"/>
    <sheet name="別紙25" sheetId="478" r:id="rId46"/>
    <sheet name="別紙25－2" sheetId="479" r:id="rId47"/>
    <sheet name="別紙26" sheetId="480" r:id="rId48"/>
    <sheet name="別紙27" sheetId="481" r:id="rId49"/>
    <sheet name="別紙28" sheetId="483" r:id="rId50"/>
    <sheet name="別紙29" sheetId="520" r:id="rId51"/>
    <sheet name="別紙29－2" sheetId="485" r:id="rId52"/>
    <sheet name="別紙29-3" sheetId="486" r:id="rId53"/>
    <sheet name="別紙29-4" sheetId="487" r:id="rId54"/>
    <sheet name="別紙30" sheetId="488" r:id="rId55"/>
    <sheet name="別紙30-2" sheetId="489" r:id="rId56"/>
    <sheet name="別紙31" sheetId="490" r:id="rId57"/>
    <sheet name="別紙32" sheetId="491" r:id="rId58"/>
    <sheet name="別紙32-2" sheetId="492" r:id="rId59"/>
    <sheet name="別紙33" sheetId="493" r:id="rId60"/>
    <sheet name="別紙34 " sheetId="494" r:id="rId61"/>
    <sheet name="別紙34－2" sheetId="495" r:id="rId62"/>
    <sheet name="別紙35" sheetId="496" r:id="rId63"/>
    <sheet name="別紙36" sheetId="524" r:id="rId64"/>
    <sheet name="別紙36－2" sheetId="500" r:id="rId65"/>
    <sheet name="別紙37" sheetId="501" r:id="rId66"/>
    <sheet name="別紙37-2" sheetId="502" r:id="rId67"/>
    <sheet name="別紙38" sheetId="503" r:id="rId68"/>
    <sheet name="別紙39" sheetId="504" r:id="rId69"/>
    <sheet name="別紙40" sheetId="506" r:id="rId70"/>
    <sheet name="別紙41" sheetId="507" r:id="rId71"/>
    <sheet name="別紙42" sheetId="508" r:id="rId72"/>
    <sheet name="別紙43" sheetId="509" r:id="rId73"/>
    <sheet name="別紙44" sheetId="510" r:id="rId74"/>
    <sheet name="別紙45" sheetId="511" r:id="rId75"/>
    <sheet name="別紙46" sheetId="512" r:id="rId76"/>
    <sheet name="別紙47" sheetId="513" r:id="rId77"/>
    <sheet name="別紙48" sheetId="514" r:id="rId78"/>
    <sheet name="別紙48-2" sheetId="515" r:id="rId79"/>
    <sheet name="別紙49" sheetId="516" r:id="rId80"/>
    <sheet name="別紙50" sheetId="517" r:id="rId81"/>
    <sheet name="別紙51" sheetId="518"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'備考（1－3）'!$A$1:$M$44</definedName>
    <definedName name="_xlnm.Print_Area" localSheetId="82">#N/A</definedName>
    <definedName name="_xlnm.Print_Area" localSheetId="21">別紙10!$A$1:$Z$53</definedName>
    <definedName name="_xlnm.Print_Area" localSheetId="22">別紙11!$A$1:$AA$61</definedName>
    <definedName name="_xlnm.Print_Area" localSheetId="0">'別紙１－１'!$A$1:$AF$1152</definedName>
    <definedName name="_xlnm.Print_Area" localSheetId="23">別紙12!$A$1:$AE$76</definedName>
    <definedName name="_xlnm.Print_Area" localSheetId="2">#N/A</definedName>
    <definedName name="_xlnm.Print_Area" localSheetId="24">'別紙12-2'!$A$1:$AE$69</definedName>
    <definedName name="_xlnm.Print_Area" localSheetId="25">別紙１３!$A$1:$Y$38</definedName>
    <definedName name="_xlnm.Print_Area" localSheetId="4">'別紙１－３'!$A$1:$AF$486</definedName>
    <definedName name="_xlnm.Print_Area" localSheetId="26">別紙１４!$A$1:$AD$67</definedName>
    <definedName name="_xlnm.Print_Area" localSheetId="6">'別紙１－4 '!$A$1:$AF$77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別紙36!$A$1:$Z$66</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別紙50!$A$1:$AL$64</definedName>
    <definedName name="_xlnm.Print_Area" localSheetId="81">別紙51!$A$1:$AF$46</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Z_918D9391_3166_42FD_8CCC_73DDA136E9AD_.wvu.PrintArea" localSheetId="6" hidden="1">'別紙１－4 '!$A$1:$AF$77</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#N/A</definedName>
    <definedName name="っっっっｌ" localSheetId="4">#REF!</definedName>
    <definedName name="っっっっｌ" localSheetId="6">#REF!</definedName>
    <definedName name="っっっっｌ">#N/A</definedName>
    <definedName name="確認" localSheetId="4">#REF!</definedName>
    <definedName name="確認" localSheetId="6">#REF!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23" l="1"/>
  <c r="T53" i="523"/>
  <c r="U21" i="523"/>
  <c r="T21" i="523"/>
  <c r="M38" i="521"/>
  <c r="F38" i="521"/>
  <c r="F40" i="521" s="1"/>
  <c r="M23" i="521"/>
  <c r="F23" i="521"/>
  <c r="F25" i="521" s="1"/>
  <c r="AA41" i="519"/>
  <c r="T41" i="519"/>
  <c r="M41" i="519"/>
  <c r="F43" i="519"/>
  <c r="F41" i="519"/>
  <c r="F46" i="519"/>
  <c r="AA28" i="519"/>
  <c r="T28" i="519"/>
  <c r="F30" i="519" s="1"/>
  <c r="M28" i="519"/>
  <c r="F28" i="519"/>
  <c r="F33" i="519"/>
  <c r="U21" i="506"/>
  <c r="T21" i="506"/>
  <c r="M36" i="476"/>
  <c r="M37" i="476" s="1"/>
  <c r="F36" i="476"/>
  <c r="F37" i="476"/>
  <c r="U37" i="476" s="1"/>
  <c r="M28" i="476"/>
  <c r="M29" i="476" s="1"/>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E18" i="447"/>
  <c r="E17" i="447"/>
  <c r="P16" i="447"/>
  <c r="M16" i="447"/>
  <c r="M39" i="447" s="1"/>
  <c r="M40" i="447" s="1"/>
  <c r="P41" i="447" s="1"/>
  <c r="E16" i="447"/>
  <c r="P15" i="447"/>
  <c r="M15" i="447"/>
  <c r="J55" i="447" s="1"/>
  <c r="J41" i="447" l="1"/>
  <c r="P39" i="447"/>
  <c r="P40" i="447" s="1"/>
</calcChain>
</file>

<file path=xl/sharedStrings.xml><?xml version="1.0" encoding="utf-8"?>
<sst xmlns="http://schemas.openxmlformats.org/spreadsheetml/2006/main" count="21141" uniqueCount="2688">
  <si>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</si>
  <si>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</si>
  <si>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</si>
  <si>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</si>
  <si>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</si>
  <si>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</si>
  <si>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</si>
  <si>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</si>
  <si>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</si>
  <si>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</si>
  <si>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</si>
  <si>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</si>
  <si>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</si>
  <si>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</si>
  <si>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</si>
  <si>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</si>
  <si>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</si>
  <si>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</si>
  <si>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</si>
  <si>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</si>
  <si>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</si>
  <si>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</si>
  <si>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</si>
  <si>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</si>
  <si>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</si>
  <si>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</si>
  <si>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</si>
  <si>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</si>
  <si>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</si>
  <si>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</si>
  <si>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</si>
  <si>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</si>
  <si>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</si>
  <si>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</si>
  <si>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</si>
  <si>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</si>
  <si>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</si>
  <si>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</si>
  <si>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</si>
  <si>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</si>
  <si>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</si>
  <si>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</si>
  <si>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</si>
  <si>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</si>
  <si>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介護給付費算定に係る体制等に関する進達書</t>
    <rPh sb="17" eb="19">
      <t>シンタツ</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</si>
  <si>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</si>
  <si>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</si>
  <si>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</si>
  <si>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</si>
  <si>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</si>
  <si>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</si>
  <si>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</si>
  <si>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</si>
  <si>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</si>
  <si>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</si>
  <si>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</si>
  <si>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</si>
  <si>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</si>
  <si>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</si>
  <si>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</si>
  <si>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</si>
  <si>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</si>
  <si>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</si>
  <si>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</si>
  <si>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</si>
  <si>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</si>
  <si>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</si>
  <si>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</si>
  <si>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</si>
  <si>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</si>
  <si>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</si>
  <si>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</si>
  <si>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</si>
  <si>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</si>
  <si>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</si>
  <si>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</si>
  <si>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</si>
  <si>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</si>
  <si>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</si>
  <si>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</si>
  <si>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</si>
  <si>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</si>
  <si>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</si>
  <si>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</si>
  <si>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</si>
  <si>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</si>
  <si>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</si>
  <si>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</si>
  <si>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</si>
  <si>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</si>
  <si>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</si>
  <si>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</si>
  <si>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</si>
  <si>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</si>
  <si>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</si>
  <si>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</si>
  <si>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</si>
  <si>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</si>
  <si>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</si>
  <si>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</si>
  <si>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</si>
  <si>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</si>
  <si>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</si>
  <si>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</si>
  <si>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</si>
  <si>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</si>
  <si>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</si>
  <si>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</si>
  <si>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</si>
  <si>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</si>
  <si>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</si>
  <si>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</si>
  <si>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</si>
  <si>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</si>
  <si>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</si>
  <si>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</si>
  <si>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</si>
  <si>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</si>
  <si>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</si>
  <si>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</si>
  <si>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</si>
  <si>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</si>
  <si>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</si>
  <si>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</si>
  <si>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</si>
  <si>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</si>
  <si>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</si>
  <si>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</si>
  <si>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</si>
  <si>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</si>
  <si>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</si>
  <si>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</si>
  <si>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</si>
  <si>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</si>
  <si>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</si>
  <si>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</si>
  <si>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</si>
  <si>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</si>
  <si>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</si>
  <si>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</si>
  <si>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</si>
  <si>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</si>
  <si>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</si>
  <si>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</si>
  <si>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</si>
  <si>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</si>
  <si>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</si>
  <si>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</si>
  <si>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</si>
  <si>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</si>
  <si>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</si>
  <si>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</si>
  <si>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</si>
  <si>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</si>
  <si>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</si>
  <si>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</si>
  <si>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</si>
  <si>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</si>
  <si>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</si>
  <si>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</si>
  <si>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</si>
  <si>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</si>
  <si>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</si>
  <si>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</si>
  <si>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</si>
  <si>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</si>
  <si>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</si>
  <si>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</si>
  <si>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</si>
  <si>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</si>
  <si>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</si>
  <si>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</si>
  <si>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</si>
  <si>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</si>
  <si>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</si>
  <si>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</si>
  <si>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</si>
  <si>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</si>
  <si>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</si>
  <si>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</si>
  <si>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</si>
  <si>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</si>
  <si>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</si>
  <si>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</si>
  <si>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</si>
  <si>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</si>
  <si>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</si>
  <si>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</si>
  <si>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</si>
  <si>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</si>
  <si>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</si>
  <si>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</si>
  <si>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</si>
  <si>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</si>
  <si>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</si>
  <si>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</si>
  <si>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</si>
  <si>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</si>
  <si>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</si>
  <si>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</si>
  <si>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</si>
  <si>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</si>
  <si>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</si>
  <si>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</si>
  <si>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</si>
  <si>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</si>
  <si>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</si>
  <si>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</si>
  <si>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</si>
  <si>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</si>
  <si>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</si>
  <si>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</si>
  <si>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</si>
  <si>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</si>
  <si>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</si>
  <si>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</si>
  <si>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</si>
  <si>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</si>
  <si>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</si>
  <si>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</si>
  <si>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</si>
  <si>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</si>
  <si>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</si>
  <si>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</si>
  <si>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</si>
  <si>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</si>
  <si>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</si>
  <si>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</si>
  <si>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</si>
  <si>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</si>
  <si>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</si>
  <si>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</si>
  <si>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</si>
  <si>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</si>
  <si>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</si>
  <si>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</si>
  <si>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</si>
  <si>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</si>
  <si>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</si>
  <si>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</si>
  <si>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</si>
  <si>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</si>
  <si>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</si>
  <si>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</si>
  <si>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</si>
  <si>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</si>
  <si>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</si>
  <si>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</si>
  <si>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</si>
  <si>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</si>
  <si>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</si>
  <si>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</si>
  <si>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</si>
  <si>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</si>
  <si>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</si>
  <si>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</si>
  <si>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</si>
  <si>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</si>
  <si>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</si>
  <si>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</si>
  <si>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</si>
  <si>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</si>
  <si>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</si>
  <si>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</si>
  <si>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</si>
  <si>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</si>
  <si>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</si>
  <si>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</si>
  <si>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</si>
  <si>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</si>
  <si>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</si>
  <si>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</si>
  <si>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</si>
  <si>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</si>
  <si>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</si>
  <si>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</si>
  <si>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</si>
  <si>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</si>
  <si>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</si>
  <si>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</si>
  <si>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</si>
  <si>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</si>
  <si>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</si>
  <si>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</si>
  <si>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</si>
  <si>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</si>
  <si>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</si>
  <si>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</si>
  <si>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</si>
  <si>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</si>
  <si>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</si>
  <si>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</si>
  <si>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</si>
  <si>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</si>
  <si>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</si>
  <si>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</si>
  <si>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</si>
  <si>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</si>
  <si>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</si>
  <si>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</si>
  <si>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</si>
  <si>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</si>
  <si>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</si>
  <si>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</si>
  <si>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</si>
  <si>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</si>
  <si>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</si>
  <si>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</si>
  <si>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</si>
  <si>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</si>
  <si>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</si>
  <si>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</si>
  <si>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</si>
  <si>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</si>
  <si>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</si>
  <si>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</si>
  <si>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</si>
  <si>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</si>
  <si>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</si>
  <si>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</si>
  <si>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</si>
  <si>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</si>
  <si>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</si>
  <si>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</si>
  <si>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</si>
  <si>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</si>
  <si>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</si>
  <si>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</si>
  <si>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</si>
  <si>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</si>
  <si>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</si>
  <si>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</si>
  <si>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</si>
  <si>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</si>
  <si>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</si>
  <si>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</si>
  <si>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</si>
  <si>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</si>
  <si>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</si>
  <si>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</si>
  <si>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</si>
  <si>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</si>
  <si>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</si>
  <si>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</si>
  <si>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</si>
  <si>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</si>
  <si>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</si>
  <si>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</si>
  <si>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</si>
  <si>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</si>
  <si>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</si>
  <si>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</si>
  <si>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</si>
  <si>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</si>
  <si>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</si>
  <si>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</si>
  <si>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</si>
  <si>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</si>
  <si>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</si>
  <si>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</si>
  <si>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</si>
  <si>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</si>
  <si>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</si>
  <si>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</si>
  <si>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</si>
  <si>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</si>
  <si>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</si>
  <si>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</si>
  <si>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</si>
  <si>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</si>
  <si>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</si>
  <si>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</si>
  <si>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</si>
  <si>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</si>
  <si>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</si>
  <si>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</si>
  <si>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</si>
  <si>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</si>
  <si>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</si>
  <si>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</si>
  <si>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</si>
  <si>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</si>
  <si>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</si>
  <si>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</si>
  <si>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</si>
  <si>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</si>
  <si>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</si>
  <si>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</si>
  <si>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</si>
  <si>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</si>
  <si>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</si>
  <si>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</si>
  <si>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</si>
  <si>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</si>
  <si>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</si>
  <si>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</si>
  <si>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</si>
  <si>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</si>
  <si>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</si>
  <si>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</si>
  <si>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</si>
  <si>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</si>
  <si>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</si>
  <si>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</si>
  <si>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</si>
  <si>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</si>
  <si>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</si>
  <si>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</si>
  <si>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</si>
  <si>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</si>
  <si>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</si>
  <si>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</si>
  <si>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</si>
  <si>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</si>
  <si>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</si>
  <si>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</si>
  <si>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</si>
  <si>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</si>
  <si>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</si>
  <si>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</si>
  <si>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</si>
  <si>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</si>
  <si>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</si>
  <si>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</si>
  <si>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</si>
  <si>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</si>
  <si>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</si>
  <si>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</si>
  <si>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</si>
  <si>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</si>
  <si>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</si>
  <si>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</si>
  <si>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</si>
  <si>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</si>
  <si>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</si>
  <si>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</si>
  <si>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</si>
  <si>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</si>
  <si>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</si>
  <si>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</si>
  <si>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</si>
  <si>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</si>
  <si>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</si>
  <si>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</si>
  <si>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</si>
  <si>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</si>
  <si>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</si>
  <si>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</si>
  <si>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</si>
  <si>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</si>
  <si>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</si>
  <si>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</si>
  <si>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</si>
  <si>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</si>
  <si>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</si>
  <si>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</si>
  <si>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</si>
  <si>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</si>
  <si>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</si>
  <si>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</si>
  <si>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</si>
  <si>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</si>
  <si>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</si>
  <si>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</si>
  <si>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</si>
  <si>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</si>
  <si>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</si>
  <si>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</si>
  <si>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</si>
  <si>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</si>
  <si>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</si>
  <si>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</si>
  <si>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</si>
  <si>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</si>
  <si>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</si>
  <si>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</si>
  <si>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</si>
  <si>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</si>
  <si>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</si>
  <si>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</si>
  <si>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</si>
  <si>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</si>
  <si>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</si>
  <si>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</si>
  <si>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</si>
  <si>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</si>
  <si>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</si>
  <si>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</si>
  <si>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</si>
  <si>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</si>
  <si>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</si>
  <si>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</si>
  <si>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</si>
  <si>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</si>
  <si>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</si>
  <si>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</si>
  <si>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</si>
  <si>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</si>
  <si>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</si>
  <si>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</si>
  <si>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</si>
  <si>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</si>
  <si>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</si>
  <si>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</si>
  <si>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</si>
  <si>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</si>
  <si>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</si>
  <si>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</si>
  <si>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</si>
  <si>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</si>
  <si>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</si>
  <si>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</si>
  <si>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</si>
  <si>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</si>
  <si>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</si>
  <si>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</si>
  <si>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</si>
  <si>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</si>
  <si>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</si>
  <si>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</si>
  <si>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</si>
  <si>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</si>
  <si>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</si>
  <si>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</si>
  <si>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</si>
  <si>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</si>
  <si>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</si>
  <si>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</si>
  <si>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</si>
  <si>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</si>
  <si>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</si>
  <si>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</si>
  <si>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</si>
  <si>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</si>
  <si>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</si>
  <si>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</si>
  <si>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</si>
  <si>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</si>
  <si>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</si>
  <si>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</si>
  <si>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</si>
  <si>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</si>
  <si>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</si>
  <si>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</si>
  <si>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</si>
  <si>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</si>
  <si>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</si>
  <si>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</si>
  <si>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</si>
  <si>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</si>
  <si>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</si>
  <si>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</si>
  <si>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</si>
  <si>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</si>
  <si>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</si>
  <si>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</si>
  <si>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</si>
  <si>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</si>
  <si>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</si>
  <si>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</si>
  <si>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</si>
  <si>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</si>
  <si>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</si>
  <si>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</si>
  <si>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</si>
  <si>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</si>
  <si>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</si>
  <si>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</si>
  <si>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</si>
  <si>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</si>
  <si>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</si>
  <si>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</si>
  <si>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</si>
  <si>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</si>
  <si>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</si>
  <si>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</si>
  <si>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</si>
  <si>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</si>
  <si>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</si>
  <si>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</si>
  <si>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</si>
  <si>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</si>
  <si>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</si>
  <si>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</si>
  <si>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</si>
  <si>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</si>
  <si>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</si>
  <si>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</si>
  <si>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</si>
  <si>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</si>
  <si>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</si>
  <si>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</si>
  <si>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</si>
  <si>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</si>
  <si>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</si>
  <si>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</si>
  <si>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</si>
  <si>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</si>
  <si>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</si>
  <si>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</si>
  <si>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</si>
  <si>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</si>
  <si>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</si>
  <si>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</si>
  <si>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</si>
  <si>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</si>
  <si>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</si>
  <si>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</si>
  <si>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</si>
  <si>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</si>
  <si>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</si>
  <si>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</si>
  <si>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</si>
  <si>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</si>
  <si>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</si>
  <si>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</si>
  <si>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</si>
  <si>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</si>
  <si>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</si>
  <si>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</si>
  <si>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</si>
  <si>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</si>
  <si>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</si>
  <si>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</si>
  <si>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</si>
  <si>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</si>
  <si>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</si>
  <si>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</si>
  <si>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</si>
  <si>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</si>
  <si>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</si>
  <si>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</si>
  <si>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</si>
  <si>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</si>
  <si>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</si>
  <si>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</si>
  <si>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</si>
  <si>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</si>
  <si>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</si>
  <si>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</si>
  <si>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</si>
  <si>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</si>
  <si>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</si>
  <si>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</si>
  <si>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</si>
  <si>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</si>
  <si>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</si>
  <si>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</si>
  <si>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</si>
  <si>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</si>
  <si>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</si>
  <si>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</si>
  <si>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</si>
  <si>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</si>
  <si>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</si>
  <si>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</si>
  <si>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</si>
  <si>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</si>
  <si>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</si>
  <si>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</si>
  <si>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</si>
  <si>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</si>
  <si>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</si>
  <si>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</si>
  <si>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</si>
  <si>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</si>
  <si>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</si>
  <si>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</si>
  <si>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</si>
  <si>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</si>
  <si>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</si>
  <si>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</si>
  <si>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</si>
  <si>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</si>
  <si>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</si>
  <si>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</si>
  <si>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</si>
  <si>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</si>
  <si>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</si>
  <si>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</si>
  <si>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</si>
  <si>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</si>
  <si>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</si>
  <si>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</si>
  <si>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</si>
  <si>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</si>
  <si>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</si>
  <si>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</si>
  <si>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</si>
  <si>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</si>
  <si>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</si>
  <si>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</si>
  <si>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</si>
  <si>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</si>
  <si>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</si>
  <si>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</si>
  <si>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</si>
  <si>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</si>
  <si>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</si>
  <si>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</si>
  <si>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</si>
  <si>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</si>
  <si>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</si>
  <si>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</si>
  <si>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</si>
  <si>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</si>
  <si>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</si>
  <si>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</si>
  <si>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</si>
  <si>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</si>
  <si>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</si>
  <si>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</si>
  <si>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</si>
  <si>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</si>
  <si>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</si>
  <si>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</si>
  <si>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</si>
  <si>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</si>
  <si>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</si>
  <si>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</si>
  <si>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</si>
  <si>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</si>
  <si>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</si>
  <si>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</si>
  <si>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</si>
  <si>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</si>
  <si>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</si>
  <si>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</si>
  <si>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</si>
  <si>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</si>
  <si>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</si>
  <si>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</si>
  <si>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</si>
  <si>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</si>
  <si>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</si>
  <si>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</si>
  <si>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</si>
  <si>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</si>
  <si>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</si>
  <si>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</si>
  <si>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</si>
  <si>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</si>
  <si>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</si>
  <si>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</si>
  <si>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</si>
  <si>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</si>
  <si>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</si>
  <si>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</si>
  <si>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</si>
  <si>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</si>
  <si>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</si>
  <si>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</si>
  <si>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</si>
  <si>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</si>
  <si>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</si>
  <si>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</si>
  <si>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</si>
  <si>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</si>
  <si>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</si>
  <si>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</si>
  <si>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</si>
  <si>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</si>
  <si>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</si>
  <si>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</si>
  <si>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</si>
  <si>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</si>
  <si>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</si>
  <si>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</si>
  <si>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</si>
  <si>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</si>
  <si>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</si>
  <si>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</si>
  <si>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</si>
  <si>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</si>
  <si>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</si>
  <si>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</si>
  <si>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</si>
  <si>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</si>
  <si>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</si>
  <si>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</si>
  <si>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</si>
  <si>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</si>
  <si>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</si>
  <si>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</si>
  <si>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</si>
  <si>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</si>
  <si>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</si>
  <si>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</si>
  <si>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</si>
  <si>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</si>
  <si>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</si>
  <si>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</si>
  <si>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</si>
  <si>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</si>
  <si>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</si>
  <si>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</si>
  <si>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</si>
  <si>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</si>
  <si>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</si>
  <si>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</si>
  <si>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</si>
  <si>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市町村長</t>
    <rPh sb="0" eb="4">
      <t>シチョウソンチョウ</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</si>
  <si>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</si>
  <si>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</si>
  <si>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</si>
  <si>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</si>
  <si>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</si>
  <si>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</si>
  <si>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</si>
  <si>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</si>
  <si>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</si>
  <si>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</si>
  <si>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</si>
  <si>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</si>
  <si>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</si>
  <si>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</si>
  <si>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</si>
  <si>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</si>
  <si>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</si>
  <si>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</si>
  <si>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</si>
  <si>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</si>
  <si>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</si>
  <si>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</si>
  <si>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</si>
  <si>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</si>
  <si>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</si>
  <si>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</si>
  <si>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</si>
  <si>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</si>
  <si>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</si>
  <si>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</si>
  <si>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</si>
  <si>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</si>
  <si>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</si>
  <si>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</si>
  <si>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</si>
  <si>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</si>
  <si>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</si>
  <si>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</si>
  <si>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</si>
  <si>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</si>
  <si>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</si>
  <si>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</si>
  <si>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</si>
  <si>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</si>
  <si>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</si>
  <si>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</si>
  <si>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</si>
  <si>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</si>
  <si>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</si>
  <si>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</si>
  <si>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</si>
  <si>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</si>
  <si>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</si>
  <si>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</si>
  <si>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</si>
  <si>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</si>
  <si>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</si>
  <si>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</si>
  <si>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</si>
  <si>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</si>
  <si>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</si>
  <si>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</si>
  <si>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</si>
  <si>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</si>
  <si>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</si>
  <si>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</si>
  <si>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</si>
  <si>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</si>
  <si>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</si>
  <si>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</si>
  <si>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</si>
  <si>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</si>
  <si>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</si>
  <si>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</si>
  <si>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</si>
  <si>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</si>
  <si>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</si>
  <si>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</si>
  <si>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</si>
  <si>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</si>
  <si>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</si>
  <si>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</si>
  <si>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</si>
  <si>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</si>
  <si>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</si>
  <si>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</si>
  <si>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</si>
  <si>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</si>
  <si>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</si>
  <si>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</si>
  <si>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</si>
  <si>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</si>
  <si>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</si>
  <si>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</si>
  <si>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</si>
  <si>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</si>
  <si>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</si>
  <si>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</si>
  <si>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</si>
  <si>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</si>
  <si>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</si>
  <si>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</si>
  <si>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</si>
  <si>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</si>
  <si>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</si>
  <si>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</si>
  <si>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</si>
  <si>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</si>
  <si>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</si>
  <si>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</si>
  <si>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</si>
  <si>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</si>
  <si>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</si>
  <si>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</si>
  <si>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</si>
  <si>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</si>
  <si>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</si>
  <si>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</si>
  <si>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</si>
  <si>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</si>
  <si>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</si>
  <si>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</si>
  <si>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</si>
  <si>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</si>
  <si>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</si>
  <si>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</si>
  <si>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</si>
  <si>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</si>
  <si>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</si>
  <si>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</si>
  <si>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</si>
  <si>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</si>
  <si>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</si>
  <si>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</si>
  <si>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</si>
  <si>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</si>
  <si>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</si>
  <si>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</si>
  <si>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</si>
  <si>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</si>
  <si>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</si>
  <si>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</si>
  <si>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</si>
  <si>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</si>
  <si>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</si>
  <si>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</si>
  <si>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</si>
  <si>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</si>
  <si>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</si>
  <si>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</si>
  <si>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</si>
  <si>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</si>
  <si>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</si>
  <si>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</si>
  <si>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</si>
  <si>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</si>
  <si>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</si>
  <si>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</si>
  <si>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</si>
  <si>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</si>
  <si>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</si>
  <si>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</si>
  <si>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</si>
  <si>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</si>
  <si>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</si>
  <si>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</si>
  <si>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</si>
  <si>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</si>
  <si>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</si>
  <si>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</si>
  <si>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</si>
  <si>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</si>
  <si>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</si>
  <si>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</si>
  <si>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</si>
  <si>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</si>
  <si>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</si>
  <si>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</si>
  <si>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</si>
  <si>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</si>
  <si>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</si>
  <si>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</si>
  <si>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</si>
  <si>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</si>
  <si>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</si>
  <si>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</si>
  <si>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</si>
  <si>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</si>
  <si>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</si>
  <si>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</si>
  <si>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</si>
  <si>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</si>
  <si>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</si>
  <si>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</si>
  <si>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</si>
  <si>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</si>
  <si>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</si>
  <si>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</si>
  <si>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</si>
  <si>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</si>
  <si>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</si>
  <si>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</si>
  <si>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</si>
  <si>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</si>
  <si>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</si>
  <si>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</si>
  <si>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</si>
  <si>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</si>
  <si>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</si>
  <si>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</si>
  <si>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</si>
  <si>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</si>
  <si>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</si>
  <si>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</si>
  <si>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</si>
  <si>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</si>
  <si>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</si>
  <si>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</si>
  <si>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</si>
  <si>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</si>
  <si>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</si>
  <si>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</si>
  <si>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</si>
  <si>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</si>
  <si>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</si>
  <si>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</si>
  <si>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</si>
  <si>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</si>
  <si>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</si>
  <si>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</si>
  <si>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</si>
  <si>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</si>
  <si>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</si>
  <si>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</si>
  <si>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</si>
  <si>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</si>
  <si>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</si>
  <si>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</si>
  <si>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</si>
  <si>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</si>
  <si>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</si>
  <si>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</si>
  <si>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</si>
  <si>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</si>
  <si>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</si>
  <si>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</si>
  <si>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</si>
  <si>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</si>
  <si>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</si>
  <si>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</si>
  <si>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</si>
  <si>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</si>
  <si>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</si>
  <si>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</si>
  <si>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</si>
  <si>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</si>
  <si>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</si>
  <si>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</si>
  <si>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</si>
  <si>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</si>
  <si>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</si>
  <si>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</si>
  <si>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</si>
  <si>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</si>
  <si>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</si>
  <si>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</si>
  <si>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</si>
  <si>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</si>
  <si>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</si>
  <si>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</si>
  <si>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</si>
  <si>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</si>
  <si>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</si>
  <si>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</si>
  <si>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</si>
  <si>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</si>
  <si>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</si>
  <si>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</si>
  <si>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</si>
  <si>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</si>
  <si>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</si>
  <si>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</si>
  <si>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</si>
  <si>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</si>
  <si>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</si>
  <si>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</si>
  <si>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</si>
  <si>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</si>
  <si>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</si>
  <si>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</si>
  <si>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</si>
  <si>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</si>
  <si>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</si>
  <si>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</si>
  <si>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</si>
  <si>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</si>
  <si>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</si>
  <si>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</si>
  <si>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</si>
  <si>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</si>
  <si>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</si>
  <si>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</si>
  <si>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</si>
  <si>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</si>
  <si>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</si>
  <si>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</si>
  <si>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</si>
  <si>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</si>
  <si>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</si>
  <si>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</si>
  <si>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</si>
  <si>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</si>
  <si>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</si>
  <si>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</si>
  <si>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</si>
  <si>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</si>
  <si>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</si>
  <si>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</si>
  <si>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</si>
  <si>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</si>
  <si>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</si>
  <si>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</si>
  <si>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</si>
  <si>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</si>
  <si>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</si>
  <si>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</si>
  <si>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</si>
  <si>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</si>
  <si>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</si>
  <si>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</si>
  <si>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</si>
  <si>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</si>
  <si>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</si>
  <si>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</si>
  <si>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</si>
  <si>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</si>
  <si>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</si>
  <si>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</si>
  <si>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</si>
  <si>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</si>
  <si>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</si>
  <si>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</si>
  <si>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</si>
  <si>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</si>
  <si>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</si>
  <si>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</si>
  <si>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</si>
  <si>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</si>
  <si>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</si>
  <si>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</si>
  <si>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</si>
  <si>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</si>
  <si>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</si>
  <si>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</si>
  <si>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</si>
  <si>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</si>
  <si>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</si>
  <si>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</si>
  <si>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</si>
  <si>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</si>
  <si>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</si>
  <si>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</si>
  <si>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</si>
  <si>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</si>
  <si>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</si>
  <si>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</si>
  <si>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</si>
  <si>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</si>
  <si>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</si>
  <si>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</si>
  <si>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</si>
  <si>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</si>
  <si>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</si>
  <si>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</si>
  <si>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</si>
  <si>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</si>
  <si>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</si>
  <si>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</si>
  <si>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</si>
  <si>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</si>
  <si>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</si>
  <si>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</si>
  <si>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</si>
  <si>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</si>
  <si>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</si>
  <si>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</si>
  <si>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</si>
  <si>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</si>
  <si>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</si>
  <si>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</si>
  <si>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</si>
  <si>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</si>
  <si>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</si>
  <si>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</si>
  <si>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</si>
  <si>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</si>
  <si>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</si>
  <si>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</si>
  <si>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</si>
  <si>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</si>
  <si>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</si>
  <si>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</si>
  <si>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</si>
  <si>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</si>
  <si>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</si>
  <si>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</si>
  <si>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</si>
  <si>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</si>
  <si>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</si>
  <si>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</si>
  <si>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</si>
  <si>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</si>
  <si>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</si>
  <si>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</si>
  <si>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</si>
  <si>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</si>
  <si>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</si>
  <si>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</si>
  <si>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</si>
  <si>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</si>
  <si>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</si>
  <si>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</si>
  <si>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</si>
  <si>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</si>
  <si>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</si>
  <si>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</si>
  <si>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</si>
  <si>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</si>
  <si>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</si>
  <si>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</si>
  <si>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</si>
  <si>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</si>
  <si>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</si>
  <si>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</si>
  <si>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</si>
  <si>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</si>
  <si>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</si>
  <si>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</si>
  <si>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</si>
  <si>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</si>
  <si>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</si>
  <si>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</si>
  <si>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</si>
  <si>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</si>
  <si>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</si>
  <si>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</si>
  <si>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</si>
  <si>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</si>
  <si>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</si>
  <si>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</si>
  <si>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</si>
  <si>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</si>
  <si>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</si>
  <si>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</si>
  <si>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</si>
  <si>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</si>
  <si>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</si>
  <si>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</si>
  <si>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</si>
  <si>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</si>
  <si>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</si>
  <si>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</si>
  <si>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</si>
  <si>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</si>
  <si>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</si>
  <si>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</si>
  <si>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</si>
  <si>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</si>
  <si>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</si>
  <si>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</si>
  <si>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</si>
  <si>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</si>
  <si>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</si>
  <si>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</si>
  <si>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</si>
  <si>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</si>
  <si>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</si>
  <si>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</si>
  <si>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</si>
  <si>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</si>
  <si>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</si>
  <si>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</si>
  <si>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</si>
  <si>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</si>
  <si>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</si>
  <si>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</si>
  <si>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</si>
  <si>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</si>
  <si>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</si>
  <si>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</si>
  <si>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</si>
  <si>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</si>
  <si>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</si>
  <si>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</si>
  <si>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</si>
  <si>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</si>
  <si>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</si>
  <si>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</si>
  <si>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</si>
  <si>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</si>
  <si>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</si>
  <si>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</si>
  <si>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</si>
  <si>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</si>
  <si>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</si>
  <si>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</si>
  <si>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</si>
  <si>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</si>
  <si>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</si>
  <si>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</si>
  <si>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</si>
  <si>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</si>
  <si>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</si>
  <si>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</si>
  <si>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</si>
  <si>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</si>
  <si>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</si>
  <si>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</si>
  <si>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</si>
  <si>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</si>
  <si>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</si>
  <si>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</si>
  <si>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</si>
  <si>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</si>
  <si>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</si>
  <si>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</si>
  <si>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</si>
  <si>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</si>
  <si>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</si>
  <si>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</si>
  <si>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</si>
  <si>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</si>
  <si>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</si>
  <si>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</si>
  <si>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</si>
  <si>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</si>
  <si>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</si>
  <si>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</si>
  <si>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</si>
  <si>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</si>
  <si>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</si>
  <si>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</si>
  <si>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</si>
  <si>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</si>
  <si>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</si>
  <si>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</si>
  <si>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</si>
  <si>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</si>
  <si>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</si>
  <si>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</si>
  <si>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</si>
  <si>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</si>
  <si>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</si>
  <si>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</si>
  <si>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</si>
  <si>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</si>
  <si>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</si>
  <si>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</si>
  <si>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</si>
  <si>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</si>
  <si>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</si>
  <si>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</si>
  <si>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</si>
  <si>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</si>
  <si>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</si>
  <si>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</si>
  <si>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</si>
  <si>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</si>
  <si>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</si>
  <si>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</si>
  <si>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</si>
  <si>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</si>
  <si>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</si>
  <si>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</si>
  <si>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</si>
  <si>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</si>
  <si>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</si>
  <si>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</si>
  <si>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</si>
  <si>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</si>
  <si>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</si>
  <si>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</si>
  <si>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</si>
  <si>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</si>
  <si>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</si>
  <si>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</si>
  <si>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</si>
  <si>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</si>
  <si>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</si>
  <si>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</si>
  <si>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</si>
  <si>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</si>
  <si>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</si>
  <si>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</si>
  <si>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</si>
  <si>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</si>
  <si>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</si>
  <si>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</si>
  <si>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</si>
  <si>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</si>
  <si>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</si>
  <si>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</si>
  <si>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</si>
  <si>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</si>
  <si>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</si>
  <si>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</si>
  <si>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</si>
  <si>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</si>
  <si>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</si>
  <si>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</si>
  <si>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</si>
  <si>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</si>
  <si>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</si>
  <si>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</si>
  <si>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</si>
  <si>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</si>
  <si>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</si>
  <si>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</si>
  <si>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</si>
  <si>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</si>
  <si>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</si>
  <si>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</si>
  <si>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</si>
  <si>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</si>
  <si>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</si>
  <si>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</si>
  <si>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</si>
  <si>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</si>
  <si>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</si>
  <si>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</si>
  <si>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</si>
  <si>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</si>
  <si>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</si>
  <si>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</si>
  <si>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</si>
  <si>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</si>
  <si>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</si>
  <si>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</si>
  <si>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</si>
  <si>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</si>
  <si>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</si>
  <si>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</si>
  <si>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</si>
  <si>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</si>
  <si>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</si>
  <si>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</si>
  <si>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</si>
  <si>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</si>
  <si>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</si>
  <si>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</si>
  <si>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</si>
  <si>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</si>
  <si>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</si>
  <si>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</si>
  <si>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</si>
  <si>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</si>
  <si>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</si>
  <si>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</si>
  <si>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</si>
  <si>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</si>
  <si>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</si>
  <si>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</si>
  <si>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</si>
  <si>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</si>
  <si>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</si>
  <si>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</si>
  <si>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</si>
  <si>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</si>
  <si>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</si>
  <si>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</si>
  <si>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</si>
  <si>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</si>
  <si>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</si>
  <si>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</si>
  <si>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</si>
  <si>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</si>
  <si>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</si>
  <si>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</si>
  <si>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</si>
  <si>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</si>
  <si>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</si>
  <si>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</si>
  <si>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</si>
  <si>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</si>
  <si>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</si>
  <si>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</si>
  <si>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</si>
  <si>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</si>
  <si>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</si>
  <si>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</si>
  <si>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</si>
  <si>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</si>
  <si>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</si>
  <si>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</si>
  <si>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</si>
  <si>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</si>
  <si>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</si>
  <si>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</si>
  <si>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</si>
  <si>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</si>
  <si>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</si>
  <si>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</si>
  <si>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</si>
  <si>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</si>
  <si>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</si>
  <si>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</si>
  <si>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</si>
  <si>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</si>
  <si>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</si>
  <si>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</si>
  <si>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</si>
  <si>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</si>
  <si>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</si>
  <si>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</si>
  <si>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</si>
  <si>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</si>
  <si>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</si>
  <si>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</si>
  <si>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</si>
  <si>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</si>
  <si>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</si>
  <si>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</si>
  <si>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</si>
  <si>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</si>
  <si>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</si>
  <si>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</si>
  <si>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</si>
  <si>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</si>
  <si>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</si>
  <si>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</si>
  <si>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</si>
  <si>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</si>
  <si>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</si>
  <si>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</si>
  <si>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</si>
  <si>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</si>
  <si>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</si>
  <si>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</si>
  <si>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</si>
  <si>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</si>
  <si>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</si>
  <si>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</si>
  <si>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</si>
  <si>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</si>
  <si>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</si>
  <si>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</si>
  <si>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</si>
  <si>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</si>
  <si>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</si>
  <si>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</si>
  <si>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</si>
  <si>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</si>
  <si>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</si>
  <si>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</si>
  <si>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</si>
  <si>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</si>
  <si>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</si>
  <si>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</si>
  <si>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</si>
  <si>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</si>
  <si>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</si>
  <si>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</si>
  <si>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</si>
  <si>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</si>
  <si>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</si>
  <si>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</si>
  <si>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</si>
  <si>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</si>
  <si>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</si>
  <si>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</si>
  <si>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</si>
  <si>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</si>
  <si>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</si>
  <si>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</si>
  <si>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</si>
  <si>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</si>
  <si>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</si>
  <si>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</si>
  <si>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</si>
  <si>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</si>
  <si>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</si>
  <si>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</si>
  <si>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</si>
  <si>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</si>
  <si>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</si>
  <si>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</si>
  <si>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</si>
  <si>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</si>
  <si>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</si>
  <si>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</si>
  <si>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</si>
  <si>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</si>
  <si>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</si>
  <si>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</si>
  <si>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</si>
  <si>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</si>
  <si>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</si>
  <si>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</si>
  <si>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</si>
  <si>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</si>
  <si>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</si>
  <si>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</si>
  <si>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</si>
  <si>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</si>
  <si>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</si>
  <si>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</si>
  <si>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</si>
  <si>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</si>
  <si>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</si>
  <si>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</si>
  <si>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</si>
  <si>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</si>
  <si>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</si>
  <si>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</si>
  <si>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</si>
  <si>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</si>
  <si>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</si>
  <si>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</si>
  <si>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</si>
  <si>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</si>
  <si>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</si>
  <si>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</si>
  <si>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</si>
  <si>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</si>
  <si>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</si>
  <si>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</si>
  <si>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</si>
  <si>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</si>
  <si>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</si>
  <si>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</si>
  <si>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</si>
  <si>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</si>
  <si>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</si>
  <si>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</si>
  <si>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</si>
  <si>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</si>
  <si>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</si>
  <si>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</si>
  <si>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</si>
  <si>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</si>
  <si>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</si>
  <si>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</si>
  <si>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</si>
  <si>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</si>
  <si>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</si>
  <si>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</si>
  <si>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</si>
  <si>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</si>
  <si>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</si>
  <si>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</si>
  <si>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</si>
  <si>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</si>
  <si>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</si>
  <si>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</si>
  <si>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</si>
  <si>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</si>
  <si>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</si>
  <si>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</si>
  <si>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</si>
  <si>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</si>
  <si>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</si>
  <si>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</si>
  <si>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</si>
  <si>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</si>
  <si>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</si>
  <si>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</si>
  <si>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</si>
  <si>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</si>
  <si>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</si>
  <si>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</si>
  <si>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</si>
  <si>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</si>
  <si>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</si>
  <si>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</si>
  <si>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</si>
  <si>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</si>
  <si>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</si>
  <si>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</si>
  <si>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</si>
  <si>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</si>
  <si>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</si>
  <si>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</si>
  <si>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</si>
  <si>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</si>
  <si>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</si>
  <si>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</si>
  <si>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</si>
  <si>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</si>
  <si>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</si>
  <si>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</si>
  <si>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</si>
  <si>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</si>
  <si>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</si>
  <si>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</si>
  <si>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</si>
  <si>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</si>
  <si>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</si>
  <si>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</si>
  <si>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</si>
  <si>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</si>
  <si>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</si>
  <si>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</si>
  <si>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</si>
  <si>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</si>
  <si>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</si>
  <si>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</si>
  <si>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</si>
  <si>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</si>
  <si>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</si>
  <si>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</si>
  <si>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</si>
  <si>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</si>
  <si>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</si>
  <si>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</si>
  <si>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</si>
  <si>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</si>
  <si>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</si>
  <si>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</si>
  <si>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</si>
  <si>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</si>
  <si>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</si>
  <si>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</si>
  <si>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</si>
  <si>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</si>
  <si>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</si>
  <si>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</si>
  <si>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</si>
  <si>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</si>
  <si>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</si>
  <si>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</si>
  <si>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</si>
  <si>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</si>
  <si>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</si>
  <si>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</si>
  <si>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</si>
  <si>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</si>
  <si>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</si>
  <si>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</si>
  <si>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</si>
  <si>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</si>
  <si>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</si>
  <si>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</si>
  <si>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</si>
  <si>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</si>
  <si>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</si>
  <si>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</si>
  <si>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</si>
  <si>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</si>
  <si>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</si>
  <si>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</si>
  <si>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</si>
  <si>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</si>
  <si>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</si>
  <si>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</si>
  <si>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</si>
  <si>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</si>
  <si>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</si>
  <si>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</si>
  <si>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</si>
  <si>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</si>
  <si>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</si>
  <si>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</si>
  <si>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</si>
  <si>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</si>
  <si>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</si>
  <si>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</si>
  <si>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</si>
  <si>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</si>
  <si>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</si>
  <si>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</si>
  <si>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</si>
  <si>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</si>
  <si>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</si>
  <si>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</si>
  <si>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</si>
  <si>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</si>
  <si>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</si>
  <si>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</si>
  <si>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</si>
  <si>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</si>
  <si>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</si>
  <si>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</si>
  <si>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</si>
  <si>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</si>
  <si>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</si>
  <si>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</si>
  <si>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</si>
  <si>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</si>
  <si>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</si>
  <si>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</si>
  <si>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</si>
  <si>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</si>
  <si>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</si>
  <si>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</si>
  <si>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</si>
  <si>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</si>
  <si>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</si>
  <si>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</si>
  <si>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</si>
  <si>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</si>
  <si>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</si>
  <si>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</si>
  <si>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</si>
  <si>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</si>
  <si>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</si>
  <si>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</si>
  <si>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</si>
  <si>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</si>
  <si>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Ａ 加算Ⅳ</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</si>
  <si>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</si>
  <si>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</si>
  <si>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</si>
  <si>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</si>
  <si>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</si>
  <si>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</si>
  <si>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</si>
  <si>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</si>
  <si>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</si>
  <si>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</si>
  <si>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</si>
  <si>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</si>
  <si>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</si>
  <si>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</si>
  <si>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</si>
  <si>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</si>
  <si>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</si>
  <si>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</si>
  <si>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</si>
  <si>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</si>
  <si>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</si>
  <si>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</si>
  <si>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</si>
  <si>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</si>
  <si>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</si>
  <si>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</si>
  <si>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</si>
  <si>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</si>
  <si>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</si>
  <si>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</si>
  <si>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</si>
  <si>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</si>
  <si>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</si>
  <si>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</si>
  <si>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</si>
  <si>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</si>
  <si>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</si>
  <si>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</si>
  <si>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</si>
  <si>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</si>
  <si>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</si>
  <si>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</si>
  <si>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</si>
  <si>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</si>
  <si>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</si>
  <si>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</si>
  <si>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</si>
  <si>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</si>
  <si>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</si>
  <si>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</si>
  <si>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２　サテライト型介護予防小規模多機能型</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</si>
  <si>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</si>
  <si>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</si>
  <si>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</si>
  <si>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</si>
  <si>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</si>
  <si>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</si>
  <si>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</si>
  <si>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</si>
  <si>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</si>
  <si>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</si>
  <si>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</si>
  <si>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</si>
  <si>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</si>
  <si>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</si>
  <si>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</si>
  <si>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</si>
  <si>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</si>
  <si>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</si>
  <si>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</si>
  <si>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</si>
  <si>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</si>
  <si>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</si>
  <si>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</si>
  <si>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</si>
  <si>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</si>
  <si>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</si>
  <si>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</si>
  <si>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</si>
  <si>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</si>
  <si>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</si>
  <si>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</si>
  <si>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</si>
  <si>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</si>
  <si>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</si>
  <si>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</si>
  <si>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</si>
  <si>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</si>
  <si>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</si>
  <si>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</si>
  <si>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</si>
  <si>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</si>
  <si>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</si>
  <si>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</si>
  <si>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</si>
  <si>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</si>
  <si>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</si>
  <si>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</si>
  <si>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</si>
  <si>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</si>
  <si>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</si>
  <si>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</si>
  <si>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</si>
  <si>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</si>
  <si>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</si>
  <si>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</si>
  <si>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</si>
  <si>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</si>
  <si>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</si>
  <si>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</si>
  <si>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</si>
  <si>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</si>
  <si>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</si>
  <si>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</si>
  <si>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</si>
  <si>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</si>
  <si>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</si>
  <si>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</si>
  <si>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</si>
  <si>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</si>
  <si>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</si>
  <si>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</si>
  <si>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</si>
  <si>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</si>
  <si>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</si>
  <si>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</si>
  <si>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</si>
  <si>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</si>
  <si>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</si>
  <si>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</si>
  <si>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</si>
  <si>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</si>
  <si>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</si>
  <si>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</si>
  <si>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</si>
  <si>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</si>
  <si>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</si>
  <si>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</si>
  <si>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</si>
  <si>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</si>
  <si>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</si>
  <si>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</si>
  <si>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</si>
  <si>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</si>
  <si>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</si>
  <si>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</si>
  <si>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</si>
  <si>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</si>
  <si>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</si>
  <si>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</si>
  <si>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</si>
  <si>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</si>
  <si>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</si>
  <si>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</si>
  <si>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</si>
  <si>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</si>
  <si>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</si>
  <si>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</si>
  <si>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</si>
  <si>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</si>
  <si>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</si>
  <si>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</si>
  <si>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</si>
  <si>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</si>
  <si>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</si>
  <si>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</si>
  <si>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</si>
  <si>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</si>
  <si>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</si>
  <si>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</si>
  <si>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</si>
  <si>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</si>
  <si>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</si>
  <si>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</si>
  <si>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</si>
  <si>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</si>
  <si>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</si>
  <si>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</si>
  <si>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</si>
  <si>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</si>
  <si>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</si>
  <si>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</si>
  <si>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</si>
  <si>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</si>
  <si>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</si>
  <si>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</si>
  <si>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</si>
  <si>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</si>
  <si>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</si>
  <si>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</si>
  <si>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</si>
  <si>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</si>
  <si>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</si>
  <si>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</si>
  <si>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</si>
  <si>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</si>
  <si>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</si>
  <si>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</si>
  <si>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</si>
  <si>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</si>
  <si>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</si>
  <si>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</si>
  <si>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</si>
  <si>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</si>
  <si>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</si>
  <si>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</si>
  <si>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</si>
  <si>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</si>
  <si>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</si>
  <si>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</si>
  <si>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</si>
  <si>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</si>
  <si>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</si>
  <si>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</si>
  <si>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</si>
  <si>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</si>
  <si>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</si>
  <si>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</si>
  <si>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</si>
  <si>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</si>
  <si>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</si>
  <si>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</si>
  <si>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</si>
  <si>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</si>
  <si>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</si>
  <si>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</si>
  <si>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</si>
  <si>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</si>
  <si>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</si>
  <si>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</si>
  <si>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</si>
  <si>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</si>
  <si>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</si>
  <si>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</si>
  <si>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</si>
  <si>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</si>
  <si>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</si>
  <si>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</si>
  <si>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</si>
  <si>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</si>
  <si>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</si>
  <si>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</si>
  <si>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</si>
  <si>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</si>
  <si>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</si>
  <si>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</si>
  <si>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</si>
  <si>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</si>
  <si>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</si>
  <si>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</si>
  <si>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</si>
  <si>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</si>
  <si>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</si>
  <si>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</si>
  <si>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</si>
  <si>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</si>
  <si>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</si>
  <si>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</si>
  <si>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</si>
  <si>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</si>
  <si>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</si>
  <si>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</si>
  <si>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</si>
  <si>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</si>
  <si>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</si>
  <si>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</si>
  <si>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</si>
  <si>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</si>
  <si>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</si>
  <si>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</si>
  <si>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</si>
  <si>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</si>
  <si>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</si>
  <si>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</si>
  <si>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</si>
  <si>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</si>
  <si>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</si>
  <si>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</si>
  <si>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</si>
  <si>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</si>
  <si>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</si>
  <si>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</si>
  <si>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</si>
  <si>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</si>
  <si>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</si>
  <si>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</si>
  <si>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</si>
  <si>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</si>
  <si>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</si>
  <si>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</si>
  <si>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</si>
  <si>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</si>
  <si>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</si>
  <si>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</si>
  <si>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</si>
  <si>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</si>
  <si>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</si>
  <si>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</si>
  <si>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</si>
  <si>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</si>
  <si>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</si>
  <si>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</si>
  <si>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</si>
  <si>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</si>
  <si>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</si>
  <si>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</si>
  <si>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</si>
  <si>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</si>
  <si>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</si>
  <si>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</si>
  <si>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</si>
  <si>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</si>
  <si>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</si>
  <si>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</si>
  <si>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</si>
  <si>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</si>
  <si>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</si>
  <si>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</si>
  <si>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</si>
  <si>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</si>
  <si>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</si>
  <si>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</si>
  <si>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</si>
  <si>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</si>
  <si>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</si>
  <si>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</si>
  <si>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</si>
  <si>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</si>
  <si>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</si>
  <si>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</si>
  <si>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</si>
  <si>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</si>
  <si>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</si>
  <si>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</si>
  <si>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</si>
  <si>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</si>
  <si>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</si>
  <si>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</si>
  <si>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</si>
  <si>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</si>
  <si>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</si>
  <si>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</si>
  <si>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</si>
  <si>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</si>
  <si>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</si>
  <si>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</si>
  <si>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</si>
  <si>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</si>
  <si>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</si>
  <si>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</si>
  <si>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</si>
  <si>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</si>
  <si>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</si>
  <si>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</si>
  <si>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</si>
  <si>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</si>
  <si>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</si>
  <si>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</si>
  <si>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</si>
  <si>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</si>
  <si>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</si>
  <si>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</si>
  <si>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</si>
  <si>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</si>
  <si>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</si>
  <si>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</si>
  <si>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</si>
  <si>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</si>
  <si>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</si>
  <si>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</si>
  <si>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</si>
  <si>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</si>
  <si>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</si>
  <si>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</si>
  <si>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</si>
  <si>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</si>
  <si>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</si>
  <si>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</si>
  <si>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</si>
  <si>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</si>
  <si>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</si>
  <si>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</si>
  <si>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</si>
  <si>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</si>
  <si>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</si>
  <si>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</si>
  <si>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</si>
  <si>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</si>
  <si>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</si>
  <si>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</si>
  <si>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</si>
  <si>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</si>
  <si>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</si>
  <si>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</si>
  <si>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</si>
  <si>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</si>
  <si>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</si>
  <si>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</si>
  <si>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</si>
  <si>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</si>
  <si>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</si>
  <si>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</si>
  <si>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</si>
  <si>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</si>
  <si>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</si>
  <si>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</si>
  <si>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</si>
  <si>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</si>
  <si>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</si>
  <si>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</si>
  <si>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</si>
  <si>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</si>
  <si>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</si>
  <si>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</si>
  <si>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</si>
  <si>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</si>
  <si>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</si>
  <si>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</si>
  <si>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</si>
  <si>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</si>
  <si>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</si>
  <si>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</si>
  <si>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</si>
  <si>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</si>
  <si>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</si>
  <si>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</si>
  <si>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</si>
  <si>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</si>
  <si>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</si>
  <si>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</si>
  <si>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</si>
  <si>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</si>
  <si>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</si>
  <si>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</si>
  <si>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</si>
  <si>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</si>
  <si>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</si>
  <si>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</si>
  <si>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</si>
  <si>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</si>
  <si>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</si>
  <si>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</si>
  <si>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</si>
  <si>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</si>
  <si>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</si>
  <si>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</si>
  <si>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</si>
  <si>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</si>
  <si>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</si>
  <si>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</si>
  <si>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</si>
  <si>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</si>
  <si>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</si>
  <si>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</si>
  <si>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</si>
  <si>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</si>
  <si>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</si>
  <si>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</si>
  <si>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</si>
  <si>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</si>
  <si>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</si>
  <si>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</si>
  <si>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</si>
  <si>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</si>
  <si>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</si>
  <si>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</si>
  <si>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</si>
  <si>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</si>
  <si>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</si>
  <si>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</si>
  <si>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</si>
  <si>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</si>
  <si>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</si>
  <si>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</si>
  <si>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</si>
  <si>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</si>
  <si>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</si>
  <si>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</si>
  <si>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</si>
  <si>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</si>
  <si>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</si>
  <si>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</si>
  <si>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</si>
  <si>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</si>
  <si>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</si>
  <si>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</si>
  <si>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</si>
  <si>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</si>
  <si>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</si>
  <si>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</si>
  <si>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</si>
  <si>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</si>
  <si>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</si>
  <si>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</si>
  <si>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</si>
  <si>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</si>
  <si>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</si>
  <si>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</si>
  <si>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</si>
  <si>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</si>
  <si>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</si>
  <si>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</si>
  <si>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</si>
  <si>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</si>
  <si>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</si>
  <si>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</si>
  <si>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</si>
  <si>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</si>
  <si>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</si>
  <si>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</si>
  <si>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</si>
  <si>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</si>
  <si>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</si>
  <si>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</si>
  <si>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</si>
  <si>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</si>
  <si>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</si>
  <si>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</si>
  <si>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</si>
  <si>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</si>
  <si>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</si>
  <si>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</si>
  <si>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</si>
  <si>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</si>
  <si>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</si>
  <si>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</si>
  <si>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</si>
  <si>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</si>
  <si>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</si>
  <si>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</si>
  <si>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</si>
  <si>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</si>
  <si>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</si>
  <si>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</si>
  <si>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</si>
  <si>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</si>
  <si>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</si>
  <si>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</si>
  <si>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</si>
  <si>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</si>
  <si>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</si>
  <si>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</si>
  <si>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</si>
  <si>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</si>
  <si>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</si>
  <si>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</si>
  <si>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</si>
  <si>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</si>
  <si>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</si>
  <si>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</si>
  <si>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</si>
  <si>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</si>
  <si>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</si>
  <si>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</si>
  <si>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</si>
  <si>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</si>
  <si>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</si>
  <si>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</si>
  <si>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</si>
  <si>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</si>
  <si>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</si>
  <si>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</si>
  <si>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</si>
  <si>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</si>
  <si>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</si>
  <si>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</si>
  <si>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</si>
  <si>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</si>
  <si>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</si>
  <si>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</si>
  <si>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</si>
  <si>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</si>
  <si>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</si>
  <si>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</si>
  <si>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</si>
  <si>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</si>
  <si>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</si>
  <si>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</si>
  <si>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</si>
  <si>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</si>
  <si>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</si>
  <si>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</si>
  <si>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</si>
  <si>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</si>
  <si>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</si>
  <si>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</si>
  <si>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</si>
  <si>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</si>
  <si>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</si>
  <si>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主任介護支援専門員の配置状況</t>
  </si>
  <si>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</si>
  <si>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</si>
  <si>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</si>
  <si>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</si>
  <si>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</si>
  <si>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</si>
  <si>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</si>
  <si>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</si>
  <si>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</si>
  <si>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</si>
  <si>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</si>
  <si>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</si>
  <si>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</si>
  <si>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</si>
  <si>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</si>
  <si>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</si>
  <si>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</si>
  <si>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</si>
  <si>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</si>
  <si>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</si>
  <si>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</si>
  <si>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</si>
  <si>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</si>
  <si>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</si>
  <si>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</si>
  <si>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</si>
  <si>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</si>
  <si>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</si>
  <si>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</si>
  <si>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</si>
  <si>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</si>
  <si>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</si>
  <si>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</si>
  <si>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</si>
  <si>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</si>
  <si>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</si>
  <si>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</si>
  <si>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</si>
  <si>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</si>
  <si>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</si>
  <si>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</si>
  <si>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</si>
  <si>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</si>
  <si>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</si>
  <si>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</si>
  <si>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</si>
  <si>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</si>
  <si>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</si>
  <si>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</si>
  <si>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</si>
  <si>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</si>
  <si>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</si>
  <si>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</si>
  <si>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</si>
  <si>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</si>
  <si>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</si>
  <si>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</si>
  <si>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</si>
  <si>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</si>
  <si>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</si>
  <si>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</si>
  <si>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</si>
  <si>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</si>
  <si>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</si>
  <si>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</si>
  <si>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</si>
  <si>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</si>
  <si>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</si>
  <si>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</si>
  <si>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</si>
  <si>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</si>
  <si>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</si>
  <si>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</si>
  <si>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</si>
  <si>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</si>
  <si>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</si>
  <si>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</si>
  <si>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</si>
  <si>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</si>
  <si>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</si>
  <si>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</si>
  <si>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</si>
  <si>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</si>
  <si>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</si>
  <si>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</si>
  <si>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</si>
  <si>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</si>
  <si>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</si>
  <si>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</si>
  <si>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</si>
  <si>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</si>
  <si>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</si>
  <si>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</si>
  <si>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</si>
  <si>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</si>
  <si>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</si>
  <si>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</si>
  <si>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</si>
  <si>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</si>
  <si>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</si>
  <si>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</si>
  <si>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</si>
  <si>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</si>
  <si>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</si>
  <si>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</si>
  <si>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</si>
  <si>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</si>
  <si>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</si>
  <si>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</si>
  <si>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</si>
  <si>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</si>
  <si>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</si>
  <si>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</si>
  <si>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</si>
  <si>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</si>
  <si>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</si>
  <si>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</si>
  <si>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</si>
  <si>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</si>
  <si>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</si>
  <si>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</si>
  <si>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</si>
  <si>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</si>
  <si>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</si>
  <si>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</si>
  <si>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</si>
  <si>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</si>
  <si>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</si>
  <si>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</si>
  <si>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</si>
  <si>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</si>
  <si>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</si>
  <si>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</si>
  <si>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</si>
  <si>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</si>
  <si>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</si>
  <si>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</si>
  <si>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</si>
  <si>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</si>
  <si>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</si>
  <si>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</si>
  <si>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</si>
  <si>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</si>
  <si>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</si>
  <si>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</si>
  <si>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</si>
  <si>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</si>
  <si>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</si>
  <si>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</si>
  <si>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</si>
  <si>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</si>
  <si>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</si>
  <si>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</si>
  <si>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</si>
  <si>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</si>
  <si>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　①居宅介護支援費(Ⅰ)を算定している場合　45件以上の有無</t>
    <phoneticPr fontId="1"/>
  </si>
  <si>
    <t>　②居宅介護支援費(Ⅱ)を算定している場合　50件以上の有無</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</si>
  <si>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</si>
  <si>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</si>
  <si>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</si>
  <si>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</si>
  <si>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</si>
  <si>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</si>
  <si>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</si>
  <si>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</si>
  <si>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</si>
  <si>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</si>
  <si>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</si>
  <si>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</si>
  <si>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</si>
  <si>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</si>
  <si>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</si>
  <si>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</si>
  <si>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</si>
  <si>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</si>
  <si>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</si>
  <si>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</si>
  <si>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</si>
  <si>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</si>
  <si>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</si>
  <si>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</si>
  <si>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４「口腔連携強化加算」については、「口腔連携強化加算に関する届出書」（別紙11）を添付してください。</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</si>
  <si>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</si>
  <si>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</si>
  <si>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</si>
  <si>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</si>
  <si>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</si>
  <si>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</si>
  <si>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</si>
  <si>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</si>
  <si>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</si>
  <si>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</si>
  <si>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</si>
  <si>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</si>
  <si>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</si>
  <si>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</si>
  <si>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</si>
  <si>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</si>
  <si>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</si>
  <si>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</si>
  <si>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</si>
  <si>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</si>
  <si>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</si>
  <si>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</si>
  <si>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</si>
  <si>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</si>
  <si>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　　　２ 「サービス提供体制強化加算」については、「サービス提供体制強化加算に関する届出書」（別紙14-7）を添付してください-。</t>
    <phoneticPr fontId="1"/>
  </si>
  <si>
    <r>
      <t>介 護 予 防・日 常 生 活 支 援 総 合 事 業 費 算 定 に 係 る 体 制 等 状 況 一 覧 表</t>
    </r>
    <r>
      <rPr>
        <sz val="14"/>
        <color theme="1"/>
        <rFont val="HGSｺﾞｼｯｸM"/>
        <family val="3"/>
        <charset val="128"/>
      </rPr>
      <t>（主たる事業所の所在地以外の場所で一部実施する場合の出張所等の状況）</t>
    </r>
    <phoneticPr fontId="1"/>
  </si>
  <si>
    <t>（別紙１－１）</t>
    <rPh sb="1" eb="3">
      <t>ベッシ</t>
    </rPh>
    <phoneticPr fontId="1"/>
  </si>
  <si>
    <t>業務継続計画策定の有無</t>
    <rPh sb="0" eb="2">
      <t>ギョウム</t>
    </rPh>
    <rPh sb="2" eb="4">
      <t>ケイゾク</t>
    </rPh>
    <rPh sb="4" eb="6">
      <t>ケイカク</t>
    </rPh>
    <rPh sb="6" eb="8">
      <t>サクテイ</t>
    </rPh>
    <phoneticPr fontId="1"/>
  </si>
  <si>
    <t>□</t>
    <phoneticPr fontId="1"/>
  </si>
  <si>
    <t>□</t>
    <phoneticPr fontId="1"/>
  </si>
  <si>
    <t>□</t>
    <phoneticPr fontId="1"/>
  </si>
  <si>
    <t>□</t>
    <phoneticPr fontId="1"/>
  </si>
  <si>
    <t>２　ユニット型介護老人保健施設（Ⅰ）</t>
    <phoneticPr fontId="1"/>
  </si>
  <si>
    <t>送迎体制</t>
    <phoneticPr fontId="1"/>
  </si>
  <si>
    <t>５　介護老人保健施設（Ⅱ）</t>
    <phoneticPr fontId="1"/>
  </si>
  <si>
    <t>７　介護老人保健施設（Ⅲ）</t>
    <phoneticPr fontId="1"/>
  </si>
  <si>
    <t>室料相当額控除</t>
    <rPh sb="0" eb="2">
      <t>シツリョウ</t>
    </rPh>
    <rPh sb="2" eb="4">
      <t>ソウトウ</t>
    </rPh>
    <rPh sb="4" eb="5">
      <t>ガク</t>
    </rPh>
    <rPh sb="5" eb="7">
      <t>コウジョ</t>
    </rPh>
    <phoneticPr fontId="1"/>
  </si>
  <si>
    <t>１ 非該当</t>
    <rPh sb="2" eb="5">
      <t>ヒガイトウ</t>
    </rPh>
    <phoneticPr fontId="1"/>
  </si>
  <si>
    <t>２ 該当</t>
    <rPh sb="2" eb="4">
      <t>ガイトウ</t>
    </rPh>
    <phoneticPr fontId="1"/>
  </si>
  <si>
    <t>リハビリテーション提供体制</t>
    <rPh sb="9" eb="11">
      <t>テイキョウ</t>
    </rPh>
    <rPh sb="11" eb="13">
      <t>タイセイ</t>
    </rPh>
    <phoneticPr fontId="1"/>
  </si>
  <si>
    <t>１言語聴覚療法</t>
    <rPh sb="1" eb="3">
      <t>ゲンゴ</t>
    </rPh>
    <rPh sb="3" eb="5">
      <t>チョウカク</t>
    </rPh>
    <rPh sb="5" eb="7">
      <t>リョウホウ</t>
    </rPh>
    <phoneticPr fontId="1"/>
  </si>
  <si>
    <t>１ 重症皮膚潰瘍管理指導</t>
  </si>
  <si>
    <t>２ 薬剤管理指導</t>
  </si>
  <si>
    <t>６　ユニット型介護老人保健施設（Ⅱ）</t>
    <rPh sb="6" eb="7">
      <t>ガタ</t>
    </rPh>
    <phoneticPr fontId="1"/>
  </si>
  <si>
    <t>８　ユニット型介護老人保健施設（Ⅲ）</t>
    <phoneticPr fontId="1"/>
  </si>
  <si>
    <t>介護保健施設サービス</t>
    <phoneticPr fontId="1"/>
  </si>
  <si>
    <t>（別紙１－４）</t>
    <phoneticPr fontId="1"/>
  </si>
  <si>
    <t>（別紙36）</t>
    <phoneticPr fontId="1"/>
  </si>
  <si>
    <t>2　変更</t>
    <phoneticPr fontId="1"/>
  </si>
  <si>
    <t>1　特定事業所加算(Ⅰ)</t>
    <phoneticPr fontId="1"/>
  </si>
  <si>
    <t>2　特定事業所加算(Ⅱ)</t>
    <phoneticPr fontId="1"/>
  </si>
  <si>
    <t>3　特定事業所加算(Ⅲ)</t>
    <phoneticPr fontId="1"/>
  </si>
  <si>
    <t xml:space="preserve"> </t>
    <phoneticPr fontId="1"/>
  </si>
  <si>
    <t>(2)  　介護支援専門員の配置状況</t>
  </si>
  <si>
    <t xml:space="preserve"> </t>
    <phoneticPr fontId="1"/>
  </si>
  <si>
    <t>(3)  　利用者に関する情報又はサービス提供に当たっての留意事項に係る伝達等</t>
  </si>
  <si>
    <t>・</t>
    <phoneticPr fontId="1"/>
  </si>
  <si>
    <t>(4)  　24時間常時連絡できる体制を整備している。</t>
  </si>
  <si>
    <t xml:space="preserve">  </t>
    <phoneticPr fontId="1"/>
  </si>
  <si>
    <t>・</t>
    <phoneticPr fontId="1"/>
  </si>
  <si>
    <t>(5)  　利用者の総数のうち、要介護３、要介護４又は要介護５である者の占める</t>
  </si>
  <si>
    <t>(6)　  介護支援専門員に対し、計画的に、研修を実施している。</t>
  </si>
  <si>
    <t>・</t>
    <phoneticPr fontId="1"/>
  </si>
  <si>
    <t>(7)  　地域包括支援センターからの支援困難ケースが紹介された場合に、当該</t>
  </si>
  <si>
    <t>(8)  　家族に対する介護等を日常的に行っている児童や、障害者、生活困窮者、</t>
    <phoneticPr fontId="1"/>
  </si>
  <si>
    <t>(9)  　特定事業所集中減算の適用の有無</t>
    <phoneticPr fontId="1"/>
  </si>
  <si>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</si>
  <si>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</si>
  <si>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</si>
  <si>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</si>
  <si>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1"/>
  </si>
  <si>
    <t>(12)　他の法人が運営する指定居宅介護支援事業者と共同で事例検討会、研修会</t>
  </si>
  <si>
    <t>　　　等を実施している。</t>
    <phoneticPr fontId="1"/>
  </si>
  <si>
    <t>(13)　必要に応じて、多様な主体により提供される利用者の日常生活全般を</t>
  </si>
  <si>
    <t>　  　３５回以上である。</t>
    <phoneticPr fontId="1"/>
  </si>
  <si>
    <t>(2) 　ターミナルケアマネジメント加算を年間１５回以上算定している。</t>
    <phoneticPr fontId="1"/>
  </si>
  <si>
    <t>・</t>
    <phoneticPr fontId="1"/>
  </si>
  <si>
    <t>　算定回数に３を乗じた数に令和６年４月から令和７年２月までの間における</t>
    <phoneticPr fontId="1"/>
  </si>
  <si>
    <t>・</t>
    <phoneticPr fontId="1"/>
  </si>
  <si>
    <t>　     時間連絡できる体制を確保しており、かつ、必要に応じて指定居宅介護支援</t>
    <phoneticPr fontId="1"/>
  </si>
  <si>
    <t xml:space="preserve">     　を行うことができる体制を整備している。</t>
    <phoneticPr fontId="1"/>
  </si>
  <si>
    <t>（別紙１－３）</t>
    <phoneticPr fontId="1"/>
  </si>
  <si>
    <t>（別紙１－２）</t>
    <phoneticPr fontId="1"/>
  </si>
  <si>
    <t>７ 加算Ⅰイ</t>
    <phoneticPr fontId="1"/>
  </si>
  <si>
    <t>Ｓ 加算Ⅰロ</t>
    <rPh sb="2" eb="4">
      <t>カサン</t>
    </rPh>
    <phoneticPr fontId="1"/>
  </si>
  <si>
    <t>８ 加算Ⅱイ</t>
    <rPh sb="2" eb="4">
      <t>カサン</t>
    </rPh>
    <phoneticPr fontId="1"/>
  </si>
  <si>
    <t>Ｔ 加算Ⅱロ</t>
    <phoneticPr fontId="1"/>
  </si>
  <si>
    <t>９ 加算Ⅲ</t>
    <rPh sb="2" eb="4">
      <t>カサン</t>
    </rPh>
    <phoneticPr fontId="1"/>
  </si>
  <si>
    <t>介護職員等処遇改善加算</t>
    <phoneticPr fontId="1"/>
  </si>
  <si>
    <t>■</t>
  </si>
  <si>
    <t>介護職員等処遇改善加算</t>
    <rPh sb="0" eb="2">
      <t>カイゴ</t>
    </rPh>
    <rPh sb="2" eb="4">
      <t>ショクイン</t>
    </rPh>
    <rPh sb="4" eb="5">
      <t>トウ</t>
    </rPh>
    <rPh sb="5" eb="7">
      <t>ショグウ</t>
    </rPh>
    <rPh sb="7" eb="9">
      <t>カイゼン</t>
    </rPh>
    <rPh sb="9" eb="11">
      <t>カサン</t>
    </rPh>
    <phoneticPr fontId="1"/>
  </si>
  <si>
    <t>Ｔ 加算Ⅱロ</t>
    <rPh sb="2" eb="4">
      <t>カサン</t>
    </rPh>
    <phoneticPr fontId="1"/>
  </si>
  <si>
    <t>９ 加算Ⅲ</t>
  </si>
  <si>
    <t>Ａ 加算Ⅳ</t>
  </si>
  <si>
    <t>福山市長</t>
    <rPh sb="0" eb="4">
      <t>フクヤマシチョウ</t>
    </rPh>
    <phoneticPr fontId="1"/>
  </si>
  <si>
    <t>介護職員等処遇改善加算
（利用定員19人以上）</t>
    <rPh sb="13" eb="17">
      <t>リヨウテイイン</t>
    </rPh>
    <rPh sb="19" eb="20">
      <t>ニン</t>
    </rPh>
    <rPh sb="20" eb="22">
      <t>イジョウ</t>
    </rPh>
    <phoneticPr fontId="2"/>
  </si>
  <si>
    <t>あり</t>
    <phoneticPr fontId="1"/>
  </si>
  <si>
    <t>AF</t>
    <phoneticPr fontId="1"/>
  </si>
  <si>
    <t>介護予防ケアマネジメント</t>
    <rPh sb="0" eb="4">
      <t>カイゴヨボウ</t>
    </rPh>
    <phoneticPr fontId="1"/>
  </si>
  <si>
    <t>併設本体施設における介護職員等処遇改善加算Ⅰイ又はロの届出状況</t>
    <rPh sb="23" eb="24">
      <t>マタ</t>
    </rPh>
    <phoneticPr fontId="1"/>
  </si>
  <si>
    <t>併設本体施設における介護職員等処遇改善加算Ⅰイ又はロの届出状況</t>
    <phoneticPr fontId="1"/>
  </si>
  <si>
    <t>介護予防・日常生活支援総合事業費算定に係る体制等に関する届出書</t>
    <phoneticPr fontId="1"/>
  </si>
  <si>
    <t>福山市長</t>
    <rPh sb="0" eb="2">
      <t>フクヤマ</t>
    </rPh>
    <rPh sb="2" eb="3">
      <t>シ</t>
    </rPh>
    <rPh sb="3" eb="4">
      <t>チョウ</t>
    </rPh>
    <phoneticPr fontId="1"/>
  </si>
  <si>
    <t>介護予防ケアマネジメント</t>
    <phoneticPr fontId="1"/>
  </si>
  <si>
    <t>介護職員等処遇改善加算
（利用定員19人未満）</t>
    <rPh sb="19" eb="20">
      <t>ニン</t>
    </rPh>
    <rPh sb="20" eb="22">
      <t>ミマン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</si>
</sst>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80"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trike/>
      <sz val="11"/>
      <color theme="1"/>
      <name val="HGPｺﾞｼｯｸM"/>
      <family val="3"/>
      <charset val="128"/>
    </font>
    <font>
      <sz val="11"/>
      <color theme="1"/>
      <name val="ＭＳ Ｐゴシック"/>
      <family val="3"/>
      <charset val="128"/>
      <scheme val="major"/>
    </font>
    <font>
      <strike/>
      <sz val="11"/>
      <name val="游ゴシック Light"/>
      <family val="3"/>
      <charset val="128"/>
    </font>
    <font>
      <sz val="11"/>
      <name val="HG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dashed">
        <color indexed="64"/>
      </left>
      <right/>
      <top style="dashed">
        <color indexed="64"/>
      </top>
      <bottom/>
      <diagonal/>
    </border>
    <border diagonalUp="1">
      <left style="thin">
        <color indexed="64"/>
      </left>
      <right style="thin">
        <color indexed="64"/>
      </right>
      <top style="dashed">
        <color indexed="64"/>
      </top>
      <bottom style="thin">
        <color indexed="64"/>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9"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30" applyNumberFormat="0" applyFont="0" applyAlignment="0" applyProtection="0">
      <alignment vertical="center"/>
    </xf>
    <xf numFmtId="0" fontId="39" fillId="0" borderId="131" applyNumberFormat="0" applyFill="0" applyAlignment="0" applyProtection="0">
      <alignment vertical="center"/>
    </xf>
    <xf numFmtId="0" fontId="40" fillId="31" borderId="0" applyNumberFormat="0" applyBorder="0" applyAlignment="0" applyProtection="0">
      <alignment vertical="center"/>
    </xf>
    <xf numFmtId="0" fontId="41" fillId="32" borderId="132"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33" applyNumberFormat="0" applyFill="0" applyAlignment="0" applyProtection="0">
      <alignment vertical="center"/>
    </xf>
    <xf numFmtId="0" fontId="44" fillId="0" borderId="134" applyNumberFormat="0" applyFill="0" applyAlignment="0" applyProtection="0">
      <alignment vertical="center"/>
    </xf>
    <xf numFmtId="0" fontId="45" fillId="0" borderId="135" applyNumberFormat="0" applyFill="0" applyAlignment="0" applyProtection="0">
      <alignment vertical="center"/>
    </xf>
    <xf numFmtId="0" fontId="45" fillId="0" borderId="0" applyNumberFormat="0" applyFill="0" applyBorder="0" applyAlignment="0" applyProtection="0">
      <alignment vertical="center"/>
    </xf>
    <xf numFmtId="0" fontId="46" fillId="0" borderId="136" applyNumberFormat="0" applyFill="0" applyAlignment="0" applyProtection="0">
      <alignment vertical="center"/>
    </xf>
    <xf numFmtId="0" fontId="47" fillId="32" borderId="137" applyNumberFormat="0" applyAlignment="0" applyProtection="0">
      <alignment vertical="center"/>
    </xf>
    <xf numFmtId="0" fontId="48" fillId="0" borderId="0" applyNumberFormat="0" applyFill="0" applyBorder="0" applyAlignment="0" applyProtection="0">
      <alignment vertical="center"/>
    </xf>
    <xf numFmtId="0" fontId="49" fillId="2" borderId="132"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1925">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8"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6" xfId="0" applyFont="1" applyBorder="1" applyAlignment="1">
      <alignment horizontal="center" vertical="center" textRotation="255" wrapText="1"/>
    </xf>
    <xf numFmtId="0" fontId="5" fillId="0" borderId="66" xfId="47" applyFont="1" applyBorder="1" applyAlignment="1">
      <alignment horizontal="center" vertical="center"/>
    </xf>
    <xf numFmtId="0" fontId="5" fillId="0" borderId="67"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73" xfId="0" applyFont="1" applyBorder="1" applyAlignment="1">
      <alignment horizontal="justify" vertical="center" wrapText="1"/>
    </xf>
    <xf numFmtId="0" fontId="3" fillId="0" borderId="73" xfId="0" applyFont="1" applyBorder="1" applyAlignment="1">
      <alignment horizontal="left" vertical="center"/>
    </xf>
    <xf numFmtId="0" fontId="3" fillId="0" borderId="74" xfId="0" applyFont="1" applyBorder="1" applyAlignment="1">
      <alignment horizontal="left" vertical="center"/>
    </xf>
    <xf numFmtId="0" fontId="3" fillId="0" borderId="0" xfId="0" applyFont="1" applyAlignment="1">
      <alignment horizontal="justify"/>
    </xf>
    <xf numFmtId="0" fontId="3" fillId="0" borderId="75" xfId="0" applyFont="1" applyBorder="1" applyAlignment="1">
      <alignment vertical="center" textRotation="255"/>
    </xf>
    <xf numFmtId="0" fontId="3" fillId="0" borderId="73" xfId="0" applyFont="1" applyBorder="1" applyAlignment="1">
      <alignment vertical="center" wrapText="1"/>
    </xf>
    <xf numFmtId="0" fontId="3" fillId="0" borderId="73" xfId="0" applyFont="1" applyBorder="1" applyAlignment="1">
      <alignment vertical="center"/>
    </xf>
    <xf numFmtId="0" fontId="3" fillId="0" borderId="74" xfId="0" applyFont="1" applyBorder="1" applyAlignment="1">
      <alignment vertical="center"/>
    </xf>
    <xf numFmtId="0" fontId="3" fillId="0" borderId="75" xfId="0" applyFont="1" applyBorder="1" applyAlignment="1">
      <alignment horizontal="center" vertical="center"/>
    </xf>
    <xf numFmtId="0" fontId="3" fillId="0" borderId="73" xfId="0" applyFont="1" applyBorder="1" applyAlignment="1">
      <alignment horizontal="center" vertical="center" wrapText="1"/>
    </xf>
    <xf numFmtId="0" fontId="3" fillId="0" borderId="73" xfId="0" applyFont="1" applyBorder="1" applyAlignment="1">
      <alignment horizontal="center" vertical="center"/>
    </xf>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8"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6" xfId="0" applyFont="1" applyBorder="1" applyAlignment="1">
      <alignment horizontal="center" vertical="center"/>
    </xf>
    <xf numFmtId="0" fontId="8" fillId="0" borderId="67"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9"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80"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81" xfId="0" applyFont="1" applyBorder="1" applyAlignment="1">
      <alignment horizontal="center" vertical="center"/>
    </xf>
    <xf numFmtId="0" fontId="3" fillId="0" borderId="82" xfId="0" applyFont="1" applyBorder="1" applyAlignment="1">
      <alignment horizontal="center" vertical="center"/>
    </xf>
    <xf numFmtId="0" fontId="3" fillId="0" borderId="79"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left" vertical="center"/>
    </xf>
    <xf numFmtId="0" fontId="5" fillId="0" borderId="85" xfId="0" applyFont="1" applyBorder="1" applyAlignment="1">
      <alignment horizontal="center" vertical="center"/>
    </xf>
    <xf numFmtId="0" fontId="3" fillId="0" borderId="85" xfId="0" applyFont="1" applyBorder="1" applyAlignment="1">
      <alignment horizontal="left"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9"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0" xfId="0" applyFont="1" applyAlignment="1">
      <alignment vertical="center"/>
    </xf>
    <xf numFmtId="0" fontId="58" fillId="0" borderId="27" xfId="0" applyFont="1" applyBorder="1" applyAlignment="1">
      <alignment vertical="center"/>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6" xfId="0" applyFont="1" applyBorder="1" applyAlignment="1">
      <alignment horizontal="left"/>
    </xf>
    <xf numFmtId="0" fontId="3" fillId="0" borderId="8" xfId="0" applyFont="1" applyBorder="1" applyAlignment="1">
      <alignment horizontal="left"/>
    </xf>
    <xf numFmtId="0" fontId="8" fillId="0" borderId="6" xfId="0" applyFont="1" applyBorder="1" applyAlignment="1">
      <alignment horizontal="left" vertical="center"/>
    </xf>
    <xf numFmtId="0" fontId="3" fillId="0" borderId="15" xfId="0" applyFont="1" applyBorder="1" applyAlignment="1">
      <alignmen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0" fillId="0" borderId="44" xfId="0" applyBorder="1" applyAlignment="1">
      <alignment horizontal="center" vertical="center"/>
    </xf>
    <xf numFmtId="0" fontId="3" fillId="0" borderId="42" xfId="0" applyFont="1" applyBorder="1" applyAlignment="1">
      <alignment vertical="center"/>
    </xf>
    <xf numFmtId="0" fontId="0" fillId="0" borderId="42" xfId="0" applyBorder="1" applyAlignment="1">
      <alignment horizontal="center" vertical="center"/>
    </xf>
    <xf numFmtId="0" fontId="11" fillId="0" borderId="42" xfId="0" applyFont="1" applyBorder="1" applyAlignment="1">
      <alignment vertical="center"/>
    </xf>
    <xf numFmtId="0" fontId="78" fillId="0" borderId="42" xfId="0" applyFont="1" applyBorder="1" applyAlignment="1">
      <alignment vertical="center"/>
    </xf>
    <xf numFmtId="0" fontId="0" fillId="0" borderId="42" xfId="0" applyBorder="1" applyAlignment="1">
      <alignment horizontal="left" vertical="center"/>
    </xf>
    <xf numFmtId="0" fontId="0" fillId="0" borderId="43" xfId="0" applyBorder="1" applyAlignment="1">
      <alignment horizontal="left" vertical="center"/>
    </xf>
    <xf numFmtId="0" fontId="0" fillId="0" borderId="16" xfId="0" applyBorder="1" applyAlignment="1">
      <alignment horizontal="center" vertical="center"/>
    </xf>
    <xf numFmtId="0" fontId="0" fillId="0" borderId="5" xfId="0" applyBorder="1" applyAlignment="1">
      <alignment horizontal="center" vertical="center"/>
    </xf>
    <xf numFmtId="0" fontId="11" fillId="0" borderId="5" xfId="0" applyFont="1" applyBorder="1" applyAlignment="1">
      <alignment vertical="center"/>
    </xf>
    <xf numFmtId="0" fontId="78" fillId="0" borderId="5" xfId="0" applyFont="1" applyBorder="1" applyAlignment="1">
      <alignment vertical="center"/>
    </xf>
    <xf numFmtId="0" fontId="0" fillId="0" borderId="5" xfId="0" applyBorder="1" applyAlignment="1">
      <alignment horizontal="left" vertical="center"/>
    </xf>
    <xf numFmtId="0" fontId="0" fillId="0" borderId="15" xfId="0" applyBorder="1" applyAlignment="1">
      <alignment horizontal="left" vertical="center"/>
    </xf>
    <xf numFmtId="0" fontId="3" fillId="0" borderId="5"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58" fillId="0" borderId="41" xfId="0" applyFont="1" applyBorder="1" applyAlignment="1">
      <alignment vertical="center"/>
    </xf>
    <xf numFmtId="0" fontId="0" fillId="0" borderId="27" xfId="0" applyBorder="1" applyAlignment="1">
      <alignment horizontal="lef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33" xfId="0" applyFont="1" applyBorder="1" applyAlignment="1">
      <alignment horizontal="left" vertical="center"/>
    </xf>
    <xf numFmtId="0" fontId="3" fillId="0" borderId="32" xfId="0" applyFont="1" applyBorder="1" applyAlignment="1">
      <alignment vertical="center" wrapText="1"/>
    </xf>
    <xf numFmtId="0" fontId="0" fillId="0" borderId="36" xfId="0" applyBorder="1" applyAlignment="1">
      <alignment horizontal="center" vertical="center"/>
    </xf>
    <xf numFmtId="0" fontId="3" fillId="0" borderId="33" xfId="0" applyFont="1" applyBorder="1" applyAlignment="1">
      <alignment vertical="center"/>
    </xf>
    <xf numFmtId="0" fontId="0" fillId="0" borderId="33" xfId="0" applyBorder="1" applyAlignment="1">
      <alignment vertical="center"/>
    </xf>
    <xf numFmtId="0" fontId="0" fillId="0" borderId="33" xfId="0" applyBorder="1" applyAlignment="1">
      <alignment horizontal="center" vertical="center"/>
    </xf>
    <xf numFmtId="0" fontId="79"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7" xfId="0" applyFont="1" applyBorder="1" applyAlignment="1">
      <alignment vertical="center"/>
    </xf>
    <xf numFmtId="0" fontId="58" fillId="0" borderId="87" xfId="0" applyFont="1" applyBorder="1" applyAlignment="1">
      <alignment horizontal="left" vertical="center" wrapText="1"/>
    </xf>
    <xf numFmtId="0" fontId="68" fillId="0" borderId="87" xfId="0" applyFont="1" applyBorder="1" applyAlignment="1">
      <alignment horizontal="center" vertical="center"/>
    </xf>
    <xf numFmtId="0" fontId="58" fillId="0" borderId="87" xfId="0" applyFont="1" applyBorder="1" applyAlignment="1">
      <alignment horizontal="left" vertical="center"/>
    </xf>
    <xf numFmtId="0" fontId="58" fillId="0" borderId="88" xfId="0" applyFont="1" applyBorder="1" applyAlignment="1">
      <alignment horizontal="left" vertical="center"/>
    </xf>
    <xf numFmtId="0" fontId="58" fillId="0" borderId="0" xfId="0" applyFont="1" applyAlignment="1">
      <alignment horizontal="left" vertical="center" wrapText="1"/>
    </xf>
    <xf numFmtId="0" fontId="3" fillId="0" borderId="48" xfId="0" applyFont="1" applyBorder="1" applyAlignment="1">
      <alignment vertical="center" wrapText="1"/>
    </xf>
    <xf numFmtId="0" fontId="0" fillId="0" borderId="13" xfId="0" applyBorder="1" applyAlignment="1">
      <alignmen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vertical="center"/>
    </xf>
    <xf numFmtId="0" fontId="68" fillId="0" borderId="13"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68" fillId="0" borderId="5" xfId="0" applyFont="1" applyBorder="1" applyAlignment="1">
      <alignment horizontal="center" vertical="center"/>
    </xf>
    <xf numFmtId="0" fontId="58" fillId="0" borderId="15" xfId="0" applyFont="1" applyBorder="1" applyAlignment="1">
      <alignment vertical="top"/>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68" fillId="0" borderId="3" xfId="0" applyFont="1" applyBorder="1" applyAlignment="1">
      <alignment horizontal="center"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9" xfId="0" applyFont="1" applyBorder="1" applyAlignment="1">
      <alignment horizontal="left" vertical="center" wrapText="1"/>
    </xf>
    <xf numFmtId="0" fontId="68" fillId="0" borderId="90" xfId="0" applyFont="1" applyBorder="1" applyAlignment="1">
      <alignment horizontal="center" vertical="center"/>
    </xf>
    <xf numFmtId="0" fontId="58" fillId="0" borderId="50" xfId="0" applyFont="1" applyBorder="1" applyAlignment="1">
      <alignment vertical="center"/>
    </xf>
    <xf numFmtId="0" fontId="58" fillId="0" borderId="38" xfId="0" applyFont="1" applyBorder="1" applyAlignment="1">
      <alignment horizontal="left" vertical="center"/>
    </xf>
    <xf numFmtId="0" fontId="58" fillId="0" borderId="51"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7" fillId="0" borderId="17" xfId="0" applyFont="1" applyBorder="1" applyAlignment="1">
      <alignment horizontal="center" vertical="center"/>
    </xf>
    <xf numFmtId="0" fontId="56" fillId="0" borderId="27" xfId="0" applyFont="1" applyBorder="1" applyAlignment="1">
      <alignment horizontal="center" vertical="center" wrapText="1"/>
    </xf>
    <xf numFmtId="0" fontId="56" fillId="0" borderId="28" xfId="0" applyFont="1" applyBorder="1" applyAlignment="1">
      <alignment vertical="center"/>
    </xf>
    <xf numFmtId="0" fontId="57" fillId="0" borderId="0" xfId="0" applyFont="1" applyAlignment="1">
      <alignment horizontal="center" vertical="center"/>
    </xf>
    <xf numFmtId="0" fontId="56" fillId="0" borderId="27" xfId="0" applyFont="1" applyBorder="1" applyAlignment="1">
      <alignment vertical="center" wrapText="1"/>
    </xf>
    <xf numFmtId="0" fontId="56" fillId="0" borderId="17" xfId="0" applyFont="1" applyBorder="1" applyAlignment="1">
      <alignment vertical="top"/>
    </xf>
    <xf numFmtId="0" fontId="56" fillId="0" borderId="0" xfId="0" applyFont="1" applyAlignment="1">
      <alignment vertical="top"/>
    </xf>
    <xf numFmtId="0" fontId="56" fillId="0" borderId="27" xfId="0" applyFont="1" applyBorder="1" applyAlignment="1">
      <alignment vertical="top"/>
    </xf>
    <xf numFmtId="0" fontId="56" fillId="0" borderId="17" xfId="0" applyFont="1" applyBorder="1" applyAlignment="1">
      <alignment vertical="center" wrapText="1"/>
    </xf>
    <xf numFmtId="0" fontId="0" fillId="0" borderId="33" xfId="0" applyBorder="1" applyAlignment="1">
      <alignment horizontal="left" vertical="center"/>
    </xf>
    <xf numFmtId="0" fontId="0" fillId="0" borderId="37" xfId="0" applyBorder="1" applyAlignment="1">
      <alignment horizontal="left" vertical="center"/>
    </xf>
    <xf numFmtId="0" fontId="0" fillId="0" borderId="42" xfId="0" applyBorder="1" applyAlignment="1">
      <alignment vertical="center"/>
    </xf>
    <xf numFmtId="0" fontId="3" fillId="0" borderId="42" xfId="0" applyFont="1" applyBorder="1" applyAlignment="1">
      <alignment horizontal="left"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58" fillId="0" borderId="5" xfId="0" applyFont="1" applyBorder="1" applyAlignment="1">
      <alignment horizontal="left" vertical="center"/>
    </xf>
    <xf numFmtId="0" fontId="68" fillId="0" borderId="5" xfId="0" applyFont="1" applyBorder="1" applyAlignment="1">
      <alignment vertical="center"/>
    </xf>
    <xf numFmtId="0" fontId="68" fillId="0" borderId="15" xfId="0" applyFont="1" applyBorder="1" applyAlignment="1">
      <alignment vertical="center"/>
    </xf>
    <xf numFmtId="0" fontId="58" fillId="0" borderId="16" xfId="0" applyFont="1" applyBorder="1" applyAlignment="1">
      <alignment vertical="top"/>
    </xf>
    <xf numFmtId="0" fontId="58" fillId="0" borderId="5" xfId="0" applyFont="1" applyBorder="1" applyAlignment="1">
      <alignment vertical="top"/>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68" fillId="0" borderId="14" xfId="0" applyFont="1" applyBorder="1" applyAlignment="1">
      <alignment vertical="center"/>
    </xf>
    <xf numFmtId="0" fontId="0" fillId="0" borderId="15" xfId="0" applyBorder="1" applyAlignment="1">
      <alignment vertical="center"/>
    </xf>
    <xf numFmtId="0" fontId="3" fillId="0" borderId="48" xfId="0" applyFont="1" applyBorder="1" applyAlignment="1">
      <alignment horizontal="left" vertical="center"/>
    </xf>
    <xf numFmtId="0" fontId="0" fillId="0" borderId="12" xfId="0" applyBorder="1" applyAlignment="1">
      <alignment horizontal="center" vertical="center"/>
    </xf>
    <xf numFmtId="0" fontId="0" fillId="0" borderId="52" xfId="0" applyBorder="1" applyAlignment="1">
      <alignment vertical="center"/>
    </xf>
    <xf numFmtId="0" fontId="0" fillId="0" borderId="13" xfId="0" applyBorder="1" applyAlignment="1">
      <alignment horizontal="center" vertical="center"/>
    </xf>
    <xf numFmtId="0" fontId="0" fillId="0" borderId="5" xfId="0" applyBorder="1" applyAlignment="1">
      <alignment vertical="center"/>
    </xf>
    <xf numFmtId="0" fontId="0" fillId="0" borderId="14" xfId="0"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3" fillId="0" borderId="28" xfId="0" applyFont="1" applyBorder="1" applyAlignment="1">
      <alignment vertical="center" shrinkToFit="1"/>
    </xf>
    <xf numFmtId="0" fontId="3"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6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48" xfId="0" applyFont="1" applyBorder="1" applyAlignment="1">
      <alignment horizontal="left" vertical="center" wrapText="1"/>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68" fillId="0" borderId="52" xfId="0" applyFont="1" applyBorder="1" applyAlignment="1">
      <alignment horizontal="center" vertical="center"/>
    </xf>
    <xf numFmtId="0" fontId="58" fillId="0" borderId="35" xfId="0" applyFont="1" applyBorder="1" applyAlignment="1">
      <alignment vertical="center"/>
    </xf>
    <xf numFmtId="0" fontId="3" fillId="0" borderId="48" xfId="0" applyFont="1" applyBorder="1" applyAlignment="1">
      <alignment horizontal="left" vertical="center" wrapText="1"/>
    </xf>
    <xf numFmtId="0" fontId="0" fillId="0" borderId="13" xfId="0" applyBorder="1" applyAlignment="1">
      <alignment horizontal="left" vertical="center"/>
    </xf>
    <xf numFmtId="0" fontId="79" fillId="0" borderId="13" xfId="0" applyFont="1" applyBorder="1" applyAlignment="1">
      <alignment horizontal="left" vertical="center"/>
    </xf>
    <xf numFmtId="0" fontId="0" fillId="0" borderId="14" xfId="0" applyBorder="1" applyAlignment="1">
      <alignment horizontal="left" vertical="center"/>
    </xf>
    <xf numFmtId="0" fontId="58" fillId="0" borderId="48" xfId="0" applyFont="1" applyBorder="1" applyAlignment="1">
      <alignment horizontal="left"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4" xfId="0" applyFont="1" applyBorder="1" applyAlignment="1">
      <alignment vertical="top"/>
    </xf>
    <xf numFmtId="0" fontId="75" fillId="0" borderId="1" xfId="0" applyFont="1" applyBorder="1" applyAlignment="1">
      <alignment vertical="top"/>
    </xf>
    <xf numFmtId="0" fontId="75" fillId="0" borderId="0" xfId="0" applyFont="1" applyAlignment="1">
      <alignment vertical="top"/>
    </xf>
    <xf numFmtId="0" fontId="75" fillId="0" borderId="27" xfId="0" applyFont="1" applyBorder="1" applyAlignment="1">
      <alignment vertical="top"/>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75" fillId="0" borderId="3" xfId="0" applyFont="1" applyBorder="1" applyAlignment="1">
      <alignment horizontal="left" vertical="center" wrapText="1"/>
    </xf>
    <xf numFmtId="0" fontId="75" fillId="0" borderId="1" xfId="0" applyFont="1" applyBorder="1" applyAlignment="1">
      <alignment vertical="center"/>
    </xf>
    <xf numFmtId="0" fontId="76" fillId="0" borderId="4" xfId="0" applyFont="1" applyBorder="1" applyAlignment="1">
      <alignment horizontal="left" vertical="center"/>
    </xf>
    <xf numFmtId="0" fontId="76" fillId="0" borderId="1" xfId="0" applyFont="1" applyBorder="1" applyAlignment="1">
      <alignment horizontal="left" vertical="center"/>
    </xf>
    <xf numFmtId="0" fontId="77" fillId="0" borderId="17" xfId="0" applyFont="1" applyBorder="1" applyAlignment="1">
      <alignment horizontal="center" vertical="center"/>
    </xf>
    <xf numFmtId="0" fontId="75" fillId="0" borderId="17" xfId="0" applyFont="1" applyBorder="1" applyAlignment="1">
      <alignment horizontal="left" vertical="center" wrapText="1"/>
    </xf>
    <xf numFmtId="0" fontId="75" fillId="0" borderId="27" xfId="0" applyFont="1" applyBorder="1" applyAlignment="1">
      <alignment vertical="center"/>
    </xf>
    <xf numFmtId="0" fontId="76" fillId="0" borderId="0" xfId="0" applyFont="1" applyAlignment="1">
      <alignment horizontal="left" vertical="center"/>
    </xf>
    <xf numFmtId="0" fontId="76" fillId="0" borderId="27" xfId="0" applyFont="1" applyBorder="1" applyAlignment="1">
      <alignment horizontal="left" vertical="center"/>
    </xf>
    <xf numFmtId="0" fontId="75" fillId="0" borderId="16" xfId="0" applyFont="1" applyBorder="1" applyAlignment="1">
      <alignment horizontal="center" vertical="center" wrapText="1"/>
    </xf>
    <xf numFmtId="0" fontId="75" fillId="0" borderId="15" xfId="0" applyFont="1" applyBorder="1" applyAlignment="1">
      <alignment vertical="center"/>
    </xf>
    <xf numFmtId="0" fontId="76" fillId="0" borderId="5" xfId="0" applyFont="1" applyBorder="1" applyAlignment="1">
      <alignment vertical="center"/>
    </xf>
    <xf numFmtId="0" fontId="76" fillId="0" borderId="15" xfId="0" applyFont="1" applyBorder="1" applyAlignment="1">
      <alignment vertical="center"/>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13" xfId="0" applyFont="1" applyBorder="1" applyAlignment="1">
      <alignment horizontal="left" vertical="center"/>
    </xf>
    <xf numFmtId="0" fontId="58" fillId="0" borderId="38" xfId="0" applyFont="1" applyBorder="1" applyAlignment="1">
      <alignment horizontal="center" vertical="center"/>
    </xf>
    <xf numFmtId="0" fontId="58" fillId="0" borderId="39" xfId="0" applyFont="1" applyBorder="1" applyAlignment="1">
      <alignment horizontal="center" vertical="center"/>
    </xf>
    <xf numFmtId="0" fontId="0" fillId="0" borderId="0" xfId="0" applyAlignment="1">
      <alignment horizontal="right"/>
    </xf>
    <xf numFmtId="0" fontId="3" fillId="0" borderId="17" xfId="0" applyFont="1" applyBorder="1" applyAlignment="1">
      <alignment horizontal="center" vertical="center" textRotation="255" shrinkToFit="1"/>
    </xf>
    <xf numFmtId="0" fontId="3" fillId="0" borderId="73" xfId="0" applyFont="1" applyBorder="1" applyAlignment="1">
      <alignment horizontal="justify" wrapText="1"/>
    </xf>
    <xf numFmtId="0" fontId="3" fillId="0" borderId="75" xfId="0" applyFont="1" applyBorder="1" applyAlignment="1">
      <alignment horizontal="center" vertical="center" textRotation="255"/>
    </xf>
    <xf numFmtId="0" fontId="3" fillId="0" borderId="76" xfId="0" applyFont="1" applyBorder="1" applyAlignment="1">
      <alignment horizontal="left"/>
    </xf>
    <xf numFmtId="0" fontId="3" fillId="0" borderId="77" xfId="0" applyFont="1" applyBorder="1" applyAlignment="1">
      <alignment horizontal="justify" wrapText="1"/>
    </xf>
    <xf numFmtId="0" fontId="3" fillId="0" borderId="77" xfId="0" applyFont="1" applyBorder="1"/>
    <xf numFmtId="0" fontId="3" fillId="0" borderId="11" xfId="0" applyFont="1" applyBorder="1" applyAlignment="1">
      <alignment horizontal="left" wrapText="1"/>
    </xf>
    <xf numFmtId="0" fontId="3" fillId="0" borderId="78"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8" xfId="0" applyFont="1" applyBorder="1" applyAlignment="1">
      <alignment horizontal="center" vertical="top"/>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35" xfId="0" applyFont="1" applyBorder="1" applyAlignment="1">
      <alignment horizontal="left" vertical="center" shrinkToFit="1"/>
    </xf>
    <xf numFmtId="0" fontId="71" fillId="0" borderId="0" xfId="0" applyFont="1" applyAlignment="1">
      <alignment horizontal="left" vertical="center"/>
    </xf>
    <xf numFmtId="0" fontId="58" fillId="0" borderId="68" xfId="0" applyFont="1" applyBorder="1" applyAlignment="1">
      <alignment horizontal="left" vertical="center" shrinkToFit="1"/>
    </xf>
    <xf numFmtId="0" fontId="68" fillId="0" borderId="69" xfId="0" applyFont="1" applyBorder="1" applyAlignment="1">
      <alignment horizontal="center" vertical="center"/>
    </xf>
    <xf numFmtId="0" fontId="58" fillId="0" borderId="70" xfId="0" applyFont="1" applyBorder="1" applyAlignment="1">
      <alignment vertical="center"/>
    </xf>
    <xf numFmtId="0" fontId="58" fillId="0" borderId="70" xfId="0" applyFont="1" applyBorder="1" applyAlignment="1">
      <alignment horizontal="left" vertical="center" wrapText="1"/>
    </xf>
    <xf numFmtId="0" fontId="68" fillId="0" borderId="70" xfId="0" applyFont="1" applyBorder="1" applyAlignment="1">
      <alignment horizontal="center" vertical="center"/>
    </xf>
    <xf numFmtId="0" fontId="58" fillId="0" borderId="70" xfId="0" applyFont="1" applyBorder="1" applyAlignment="1">
      <alignment horizontal="left" vertical="center"/>
    </xf>
    <xf numFmtId="0" fontId="58" fillId="0" borderId="71" xfId="0" applyFont="1" applyBorder="1" applyAlignment="1">
      <alignment horizontal="left" vertical="center"/>
    </xf>
    <xf numFmtId="0" fontId="58" fillId="0" borderId="144" xfId="0" applyFont="1" applyBorder="1" applyAlignment="1">
      <alignment vertical="center"/>
    </xf>
    <xf numFmtId="0" fontId="58" fillId="0" borderId="49" xfId="0" applyFont="1" applyBorder="1" applyAlignment="1">
      <alignment horizontal="left" vertical="center" shrinkToFit="1"/>
    </xf>
    <xf numFmtId="0" fontId="58" fillId="0" borderId="72" xfId="0" applyFont="1" applyBorder="1" applyAlignment="1">
      <alignment vertical="center"/>
    </xf>
    <xf numFmtId="0" fontId="68" fillId="0" borderId="1" xfId="0" applyFont="1" applyBorder="1" applyAlignment="1">
      <alignment vertical="center" wrapText="1"/>
    </xf>
    <xf numFmtId="0" fontId="68" fillId="0" borderId="27" xfId="0" applyFont="1" applyBorder="1" applyAlignment="1">
      <alignment vertical="center" wrapText="1"/>
    </xf>
    <xf numFmtId="0" fontId="58" fillId="0" borderId="35" xfId="0" applyFont="1" applyBorder="1" applyAlignment="1">
      <alignment vertical="center" shrinkToFit="1"/>
    </xf>
    <xf numFmtId="0" fontId="58" fillId="0" borderId="41" xfId="0" applyFont="1" applyBorder="1" applyAlignment="1">
      <alignment vertical="center" shrinkToFit="1"/>
    </xf>
    <xf numFmtId="0" fontId="58" fillId="0" borderId="47" xfId="0" applyFont="1" applyBorder="1" applyAlignment="1">
      <alignment vertical="top"/>
    </xf>
    <xf numFmtId="0" fontId="58" fillId="0" borderId="48" xfId="0" applyFont="1" applyBorder="1" applyAlignment="1">
      <alignment vertical="center" shrinkToFit="1"/>
    </xf>
    <xf numFmtId="0" fontId="69" fillId="0" borderId="40" xfId="0" applyFont="1" applyBorder="1" applyAlignment="1">
      <alignment vertical="center"/>
    </xf>
    <xf numFmtId="0" fontId="58" fillId="0" borderId="48" xfId="0" applyFont="1" applyBorder="1" applyAlignment="1">
      <alignment vertical="center" wrapText="1"/>
    </xf>
    <xf numFmtId="0" fontId="58" fillId="0" borderId="49" xfId="0" applyFont="1" applyBorder="1" applyAlignment="1">
      <alignment vertical="center" shrinkToFit="1"/>
    </xf>
    <xf numFmtId="0" fontId="58" fillId="0" borderId="37" xfId="0" applyFont="1" applyBorder="1" applyAlignment="1">
      <alignment vertical="top"/>
    </xf>
    <xf numFmtId="0" fontId="68" fillId="0" borderId="64" xfId="0" applyFont="1" applyBorder="1" applyAlignment="1">
      <alignment horizontal="left" vertical="center"/>
    </xf>
    <xf numFmtId="0" fontId="68" fillId="0" borderId="65" xfId="0" applyFont="1" applyBorder="1" applyAlignment="1">
      <alignment horizontal="left" vertical="center"/>
    </xf>
    <xf numFmtId="0" fontId="68" fillId="0" borderId="0" xfId="0" applyFont="1"/>
    <xf numFmtId="0" fontId="58" fillId="0" borderId="28" xfId="0" applyFont="1" applyBorder="1" applyAlignment="1">
      <alignment horizontal="left" vertical="center" wrapText="1"/>
    </xf>
    <xf numFmtId="0" fontId="58" fillId="0" borderId="17" xfId="0" applyFont="1" applyBorder="1" applyAlignment="1">
      <alignment horizontal="center" vertical="center"/>
    </xf>
    <xf numFmtId="0" fontId="68" fillId="0" borderId="17" xfId="0" applyFont="1" applyBorder="1" applyAlignment="1">
      <alignment vertical="top"/>
    </xf>
    <xf numFmtId="0" fontId="68" fillId="0" borderId="0" xfId="0" applyFont="1" applyAlignment="1">
      <alignment vertical="top"/>
    </xf>
    <xf numFmtId="0" fontId="68" fillId="0" borderId="27" xfId="0" applyFont="1" applyBorder="1" applyAlignment="1">
      <alignment vertical="top"/>
    </xf>
    <xf numFmtId="0" fontId="58" fillId="0" borderId="44" xfId="0" applyFont="1" applyBorder="1" applyAlignment="1">
      <alignment horizontal="center" vertical="center"/>
    </xf>
    <xf numFmtId="0" fontId="3" fillId="0" borderId="25" xfId="0" applyFont="1" applyBorder="1" applyAlignment="1">
      <alignment vertical="center"/>
    </xf>
    <xf numFmtId="0" fontId="3" fillId="0" borderId="1" xfId="0" applyFont="1" applyBorder="1" applyAlignment="1">
      <alignment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11" fillId="0" borderId="4" xfId="0" applyFont="1" applyBorder="1" applyAlignment="1">
      <alignment vertical="center"/>
    </xf>
    <xf numFmtId="0" fontId="78" fillId="0" borderId="4" xfId="0" applyFont="1" applyBorder="1" applyAlignment="1">
      <alignment vertical="center"/>
    </xf>
    <xf numFmtId="0" fontId="0" fillId="0" borderId="4" xfId="0" applyBorder="1" applyAlignment="1">
      <alignment horizontal="left" vertical="center"/>
    </xf>
    <xf numFmtId="0" fontId="0" fillId="0" borderId="1" xfId="0" applyBorder="1" applyAlignment="1">
      <alignment horizontal="left" vertical="center"/>
    </xf>
    <xf numFmtId="0" fontId="3" fillId="0" borderId="4" xfId="0" applyFont="1" applyBorder="1" applyAlignment="1">
      <alignment vertical="top"/>
    </xf>
    <xf numFmtId="0" fontId="3" fillId="0" borderId="1" xfId="0" applyFont="1" applyBorder="1" applyAlignment="1">
      <alignment vertical="top"/>
    </xf>
    <xf numFmtId="0" fontId="3" fillId="0" borderId="3" xfId="0" applyFont="1" applyBorder="1" applyAlignment="1">
      <alignment vertical="top"/>
    </xf>
    <xf numFmtId="0" fontId="58" fillId="0" borderId="45" xfId="0" applyFont="1" applyBorder="1" applyAlignment="1">
      <alignment horizontal="center" vertical="center"/>
    </xf>
    <xf numFmtId="0" fontId="58" fillId="0" borderId="13" xfId="0" applyFont="1" applyBorder="1" applyAlignment="1">
      <alignment vertical="top"/>
    </xf>
    <xf numFmtId="0" fontId="58" fillId="0" borderId="46" xfId="0" applyFont="1" applyBorder="1" applyAlignment="1">
      <alignment horizontal="center" vertical="center"/>
    </xf>
    <xf numFmtId="0" fontId="58" fillId="0" borderId="39" xfId="0" applyFont="1" applyBorder="1" applyAlignment="1">
      <alignment vertical="top"/>
    </xf>
    <xf numFmtId="0" fontId="58" fillId="0" borderId="33" xfId="0" applyFont="1" applyBorder="1" applyAlignment="1">
      <alignment vertical="top"/>
    </xf>
    <xf numFmtId="0" fontId="58" fillId="0" borderId="12" xfId="0" applyFont="1" applyBorder="1" applyAlignment="1">
      <alignment horizontal="center" vertical="center"/>
    </xf>
    <xf numFmtId="0" fontId="58" fillId="0" borderId="13" xfId="0" applyFont="1" applyBorder="1" applyAlignment="1">
      <alignment horizontal="center" vertical="center"/>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42" xfId="0" applyFont="1" applyBorder="1" applyAlignment="1">
      <alignment horizontal="left" vertical="center"/>
    </xf>
    <xf numFmtId="0" fontId="58" fillId="0" borderId="33" xfId="0" applyFont="1" applyBorder="1" applyAlignment="1">
      <alignment horizontal="left" vertical="center"/>
    </xf>
    <xf numFmtId="0" fontId="58" fillId="0" borderId="100" xfId="0" applyFont="1" applyBorder="1" applyAlignment="1">
      <alignment horizontal="center" vertical="center"/>
    </xf>
    <xf numFmtId="0" fontId="58" fillId="0" borderId="101" xfId="0" applyFont="1" applyBorder="1" applyAlignment="1">
      <alignment horizontal="center" vertical="center"/>
    </xf>
    <xf numFmtId="0" fontId="58" fillId="0" borderId="102" xfId="0" applyFont="1" applyBorder="1" applyAlignment="1">
      <alignment horizontal="center" vertical="center"/>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51" xfId="0" applyFont="1" applyBorder="1" applyAlignment="1">
      <alignment horizontal="left" vertical="center" wrapText="1"/>
    </xf>
    <xf numFmtId="0" fontId="58" fillId="0" borderId="35" xfId="0" applyFont="1" applyBorder="1" applyAlignment="1">
      <alignment horizontal="left" vertical="center" wrapText="1"/>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68" fillId="0" borderId="91" xfId="0" applyFont="1" applyBorder="1" applyAlignment="1">
      <alignment horizontal="center" vertical="center"/>
    </xf>
    <xf numFmtId="0" fontId="68" fillId="0" borderId="92" xfId="0" applyFont="1" applyBorder="1" applyAlignment="1">
      <alignment horizontal="center" vertical="center"/>
    </xf>
    <xf numFmtId="0" fontId="68" fillId="0" borderId="93" xfId="0" applyFont="1" applyBorder="1" applyAlignment="1">
      <alignment horizontal="center" vertical="center"/>
    </xf>
    <xf numFmtId="0" fontId="68" fillId="0" borderId="94" xfId="0" applyFont="1" applyBorder="1" applyAlignment="1">
      <alignment horizontal="center" vertical="center"/>
    </xf>
    <xf numFmtId="0" fontId="68" fillId="0" borderId="95" xfId="0" applyFont="1" applyBorder="1" applyAlignment="1">
      <alignment horizontal="center" vertical="center"/>
    </xf>
    <xf numFmtId="0" fontId="68" fillId="0" borderId="96" xfId="0" applyFont="1" applyBorder="1" applyAlignment="1">
      <alignment horizontal="center" vertical="center"/>
    </xf>
    <xf numFmtId="0" fontId="68" fillId="0" borderId="97" xfId="0" applyFont="1" applyBorder="1" applyAlignment="1">
      <alignment horizontal="center" vertical="center"/>
    </xf>
    <xf numFmtId="0" fontId="68" fillId="0" borderId="98" xfId="0" applyFont="1" applyBorder="1" applyAlignment="1">
      <alignment horizontal="center" vertical="center"/>
    </xf>
    <xf numFmtId="0" fontId="68" fillId="0" borderId="99" xfId="0" applyFont="1" applyBorder="1" applyAlignment="1">
      <alignment horizontal="center" vertical="center"/>
    </xf>
    <xf numFmtId="0" fontId="58" fillId="0" borderId="32" xfId="0" applyFont="1" applyBorder="1" applyAlignment="1">
      <alignment horizontal="left" vertical="center" wrapText="1"/>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58" fillId="0" borderId="28" xfId="0" applyFont="1" applyBorder="1" applyAlignment="1">
      <alignment horizontal="left" vertical="center" wrapText="1"/>
    </xf>
    <xf numFmtId="0" fontId="58" fillId="0" borderId="0" xfId="0" applyFont="1" applyAlignment="1">
      <alignment horizontal="center" vertical="center" wrapText="1"/>
    </xf>
    <xf numFmtId="0" fontId="58" fillId="0" borderId="0" xfId="0" applyFont="1" applyAlignment="1">
      <alignment horizontal="left" vertical="center"/>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51"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25" xfId="0" applyFont="1" applyBorder="1" applyAlignment="1">
      <alignment horizontal="left"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72" fillId="0" borderId="0" xfId="0" applyFont="1" applyAlignment="1">
      <alignment horizontal="center" vertical="center"/>
    </xf>
    <xf numFmtId="0" fontId="58" fillId="0" borderId="97" xfId="0" applyFont="1" applyBorder="1" applyAlignment="1">
      <alignment horizontal="center" vertical="center"/>
    </xf>
    <xf numFmtId="0" fontId="58" fillId="0" borderId="98" xfId="0" applyFont="1" applyBorder="1" applyAlignment="1">
      <alignment horizontal="center" vertical="center"/>
    </xf>
    <xf numFmtId="0" fontId="58" fillId="0" borderId="99"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28" xfId="0" applyFont="1" applyBorder="1" applyAlignment="1">
      <alignment horizontal="left" vertical="center"/>
    </xf>
    <xf numFmtId="0" fontId="58" fillId="0" borderId="145" xfId="0" applyFont="1" applyBorder="1" applyAlignment="1">
      <alignment horizontal="center" vertical="center"/>
    </xf>
    <xf numFmtId="0" fontId="58" fillId="0" borderId="4" xfId="0" applyFont="1" applyBorder="1" applyAlignment="1">
      <alignment horizontal="left" vertical="center"/>
    </xf>
    <xf numFmtId="0" fontId="3" fillId="0" borderId="51" xfId="0" applyFont="1" applyBorder="1" applyAlignment="1">
      <alignment horizontal="left" vertical="center" wrapText="1"/>
    </xf>
    <xf numFmtId="0" fontId="3" fillId="0" borderId="32" xfId="0" applyFont="1" applyBorder="1" applyAlignment="1">
      <alignment horizontal="left" vertical="center" wrapText="1"/>
    </xf>
    <xf numFmtId="0" fontId="68" fillId="0" borderId="4" xfId="0" applyFont="1" applyBorder="1" applyAlignment="1">
      <alignment horizontal="center" vertical="center"/>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3" fillId="0" borderId="51" xfId="0" applyFont="1" applyBorder="1" applyAlignment="1">
      <alignment horizontal="left" vertical="center"/>
    </xf>
    <xf numFmtId="0" fontId="3" fillId="0" borderId="35" xfId="0" applyFont="1" applyBorder="1" applyAlignment="1">
      <alignment horizontal="left" vertical="center"/>
    </xf>
    <xf numFmtId="0" fontId="58" fillId="0" borderId="91" xfId="0" applyFont="1" applyBorder="1" applyAlignment="1">
      <alignment horizontal="center" vertical="center" textRotation="255"/>
    </xf>
    <xf numFmtId="0" fontId="58" fillId="0" borderId="92" xfId="0" applyFont="1" applyBorder="1" applyAlignment="1">
      <alignment horizontal="center" vertical="center" textRotation="255"/>
    </xf>
    <xf numFmtId="0" fontId="58" fillId="0" borderId="93" xfId="0" applyFont="1" applyBorder="1" applyAlignment="1">
      <alignment horizontal="center" vertical="center" textRotation="255"/>
    </xf>
    <xf numFmtId="0" fontId="58" fillId="0" borderId="94" xfId="0" applyFont="1" applyBorder="1" applyAlignment="1">
      <alignment horizontal="center" vertical="center" textRotation="255"/>
    </xf>
    <xf numFmtId="0" fontId="58" fillId="0" borderId="95" xfId="0" applyFont="1" applyBorder="1" applyAlignment="1">
      <alignment horizontal="center" vertical="center" textRotation="255"/>
    </xf>
    <xf numFmtId="0" fontId="58" fillId="0" borderId="96" xfId="0" applyFont="1" applyBorder="1" applyAlignment="1">
      <alignment horizontal="center" vertical="center" textRotation="255"/>
    </xf>
    <xf numFmtId="0" fontId="58" fillId="0" borderId="97" xfId="0" applyFont="1" applyBorder="1" applyAlignment="1">
      <alignment horizontal="center" vertical="center" textRotation="255"/>
    </xf>
    <xf numFmtId="0" fontId="58" fillId="0" borderId="98" xfId="0" applyFont="1" applyBorder="1" applyAlignment="1">
      <alignment horizontal="center" vertical="center" textRotation="255"/>
    </xf>
    <xf numFmtId="0" fontId="58" fillId="0" borderId="99" xfId="0" applyFont="1" applyBorder="1" applyAlignment="1">
      <alignment horizontal="center" vertical="center" textRotation="255"/>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68" fillId="0" borderId="0" xfId="0" applyFont="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left" vertical="top" wrapText="1"/>
    </xf>
    <xf numFmtId="0" fontId="3" fillId="0" borderId="2" xfId="0" applyFont="1" applyBorder="1" applyAlignment="1">
      <alignment horizontal="left" vertical="center" wrapText="1"/>
    </xf>
    <xf numFmtId="0" fontId="68" fillId="0" borderId="16" xfId="0" applyFont="1" applyBorder="1" applyAlignment="1">
      <alignment horizontal="center" vertical="center"/>
    </xf>
    <xf numFmtId="0" fontId="68" fillId="0" borderId="5" xfId="0" applyFont="1" applyBorder="1" applyAlignment="1">
      <alignment horizontal="center" vertical="center"/>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93" xfId="0" applyFont="1" applyBorder="1" applyAlignment="1">
      <alignment horizontal="center" vertical="top"/>
    </xf>
    <xf numFmtId="0" fontId="58" fillId="0" borderId="94" xfId="0" applyFont="1" applyBorder="1" applyAlignment="1">
      <alignment horizontal="center" vertical="top"/>
    </xf>
    <xf numFmtId="0" fontId="58" fillId="0" borderId="95" xfId="0" applyFont="1" applyBorder="1" applyAlignment="1">
      <alignment horizontal="center" vertical="top"/>
    </xf>
    <xf numFmtId="0" fontId="58" fillId="0" borderId="96" xfId="0" applyFont="1" applyBorder="1" applyAlignment="1">
      <alignment horizontal="center" vertical="top"/>
    </xf>
    <xf numFmtId="0" fontId="58" fillId="0" borderId="97" xfId="0" applyFont="1" applyBorder="1" applyAlignment="1">
      <alignment horizontal="center" vertical="top"/>
    </xf>
    <xf numFmtId="0" fontId="58" fillId="0" borderId="98" xfId="0" applyFont="1" applyBorder="1" applyAlignment="1">
      <alignment horizontal="center" vertical="top"/>
    </xf>
    <xf numFmtId="0" fontId="58" fillId="0" borderId="99" xfId="0" applyFont="1" applyBorder="1" applyAlignment="1">
      <alignment horizontal="center" vertical="top"/>
    </xf>
    <xf numFmtId="0" fontId="58" fillId="0" borderId="51" xfId="0" applyFont="1" applyBorder="1" applyAlignment="1">
      <alignment vertical="center" wrapText="1" shrinkToFit="1"/>
    </xf>
    <xf numFmtId="0" fontId="58" fillId="0" borderId="32" xfId="0" applyFont="1" applyBorder="1" applyAlignment="1">
      <alignment vertical="center" wrapText="1" shrinkToFit="1"/>
    </xf>
    <xf numFmtId="0" fontId="58" fillId="0" borderId="103" xfId="0" applyFont="1" applyBorder="1" applyAlignment="1">
      <alignment vertical="center" wrapText="1"/>
    </xf>
    <xf numFmtId="0" fontId="58" fillId="0" borderId="64" xfId="0" applyFont="1" applyBorder="1" applyAlignment="1">
      <alignment horizontal="left" vertical="center"/>
    </xf>
    <xf numFmtId="0" fontId="68" fillId="0" borderId="64"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6" xfId="0" applyFont="1" applyBorder="1" applyAlignment="1">
      <alignment horizontal="center" vertical="center"/>
    </xf>
    <xf numFmtId="0" fontId="68" fillId="0" borderId="8" xfId="0" applyFont="1" applyBorder="1" applyAlignment="1">
      <alignment horizontal="center" vertical="center"/>
    </xf>
    <xf numFmtId="0" fontId="58" fillId="0" borderId="51" xfId="0" applyFont="1" applyBorder="1" applyAlignment="1">
      <alignment horizontal="left" vertical="center" wrapText="1" shrinkToFit="1"/>
    </xf>
    <xf numFmtId="0" fontId="58" fillId="0" borderId="35" xfId="0" applyFont="1" applyBorder="1" applyAlignment="1">
      <alignment horizontal="left" vertical="center" wrapText="1" shrinkToFit="1"/>
    </xf>
    <xf numFmtId="0" fontId="58" fillId="0" borderId="51" xfId="0" applyFont="1" applyBorder="1" applyAlignment="1">
      <alignment horizontal="left" vertical="center" shrinkToFit="1"/>
    </xf>
    <xf numFmtId="0" fontId="58" fillId="0" borderId="35" xfId="0" applyFont="1" applyBorder="1" applyAlignment="1">
      <alignment horizontal="left" vertical="center" shrinkToFit="1"/>
    </xf>
    <xf numFmtId="0" fontId="58" fillId="0" borderId="28" xfId="0" applyFont="1" applyBorder="1" applyAlignment="1">
      <alignment horizontal="left" vertical="center" shrinkToFit="1"/>
    </xf>
    <xf numFmtId="0" fontId="58" fillId="0" borderId="42" xfId="0" applyFont="1" applyBorder="1" applyAlignment="1">
      <alignment horizontal="center" vertical="center"/>
    </xf>
    <xf numFmtId="0" fontId="58" fillId="0" borderId="33" xfId="0" applyFont="1" applyBorder="1" applyAlignment="1">
      <alignment horizontal="center" vertical="center"/>
    </xf>
    <xf numFmtId="0" fontId="58" fillId="0" borderId="44" xfId="0" applyFont="1" applyBorder="1" applyAlignment="1">
      <alignment horizontal="center" vertical="center"/>
    </xf>
    <xf numFmtId="0" fontId="58" fillId="0" borderId="36" xfId="0" applyFont="1" applyBorder="1" applyAlignment="1">
      <alignment horizontal="center" vertical="center"/>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7" xfId="0" applyFont="1" applyBorder="1" applyAlignment="1">
      <alignment horizontal="left" wrapText="1"/>
    </xf>
    <xf numFmtId="0" fontId="0" fillId="0" borderId="67" xfId="0" applyBorder="1" applyAlignment="1">
      <alignment horizontal="left" wrapText="1"/>
    </xf>
    <xf numFmtId="0" fontId="0" fillId="0" borderId="108" xfId="0" applyBorder="1" applyAlignment="1">
      <alignment horizontal="left" wrapText="1"/>
    </xf>
    <xf numFmtId="0" fontId="3" fillId="0" borderId="109" xfId="0" applyFont="1" applyBorder="1" applyAlignment="1">
      <alignment horizontal="center" wrapText="1"/>
    </xf>
    <xf numFmtId="0" fontId="3" fillId="0" borderId="108" xfId="0" applyFont="1" applyBorder="1" applyAlignment="1">
      <alignment horizontal="center" wrapText="1"/>
    </xf>
    <xf numFmtId="0" fontId="3" fillId="0" borderId="67" xfId="0" applyFont="1" applyBorder="1" applyAlignment="1">
      <alignment horizontal="center" wrapText="1"/>
    </xf>
    <xf numFmtId="0" fontId="3" fillId="0" borderId="110" xfId="0" applyFont="1" applyBorder="1" applyAlignment="1">
      <alignment horizontal="center" wrapText="1"/>
    </xf>
    <xf numFmtId="0" fontId="5" fillId="0" borderId="67" xfId="0" applyFont="1" applyBorder="1" applyAlignment="1">
      <alignment horizontal="left" vertical="center" wrapText="1"/>
    </xf>
    <xf numFmtId="0" fontId="5" fillId="0" borderId="110" xfId="0" applyFont="1" applyBorder="1" applyAlignment="1">
      <alignment horizontal="left" vertical="center" wrapTex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110" xfId="0" applyFont="1" applyBorder="1" applyAlignment="1">
      <alignment horizontal="center" vertical="center"/>
    </xf>
    <xf numFmtId="0" fontId="3" fillId="0" borderId="66" xfId="0" applyFont="1" applyBorder="1" applyAlignment="1">
      <alignment horizontal="center"/>
    </xf>
    <xf numFmtId="0" fontId="3" fillId="0" borderId="67" xfId="0" applyFont="1" applyBorder="1" applyAlignment="1">
      <alignment horizontal="center"/>
    </xf>
    <xf numFmtId="0" fontId="3" fillId="0" borderId="110"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106" xfId="0" applyBorder="1" applyAlignment="1">
      <alignment horizontal="left" shrinkToFit="1"/>
    </xf>
    <xf numFmtId="0" fontId="3" fillId="0" borderId="22" xfId="0" applyFont="1" applyBorder="1" applyAlignment="1">
      <alignment horizontal="center" wrapText="1"/>
    </xf>
    <xf numFmtId="0" fontId="3" fillId="0" borderId="111"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7"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104" xfId="0" applyFont="1" applyBorder="1" applyAlignment="1">
      <alignment horizontal="left" wrapText="1"/>
    </xf>
    <xf numFmtId="0" fontId="3" fillId="0" borderId="105" xfId="0" applyFont="1" applyBorder="1" applyAlignment="1">
      <alignment horizontal="left" wrapText="1"/>
    </xf>
    <xf numFmtId="0" fontId="3" fillId="0" borderId="4" xfId="0" applyFont="1" applyBorder="1" applyAlignment="1">
      <alignment horizontal="center" wrapText="1"/>
    </xf>
    <xf numFmtId="0" fontId="3" fillId="0" borderId="104" xfId="0" applyFont="1" applyBorder="1" applyAlignment="1">
      <alignment horizontal="center" wrapText="1"/>
    </xf>
    <xf numFmtId="0" fontId="3" fillId="0" borderId="5" xfId="0" applyFont="1" applyBorder="1" applyAlignment="1">
      <alignment horizontal="center" wrapText="1"/>
    </xf>
    <xf numFmtId="0" fontId="3" fillId="0" borderId="106" xfId="0" applyFont="1" applyBorder="1" applyAlignment="1">
      <alignment horizontal="center" wrapText="1"/>
    </xf>
    <xf numFmtId="0" fontId="3" fillId="0" borderId="20" xfId="0" applyFont="1" applyBorder="1" applyAlignment="1">
      <alignment horizontal="left"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7" xfId="0" applyFont="1" applyBorder="1" applyAlignment="1">
      <alignment horizontal="left" vertical="top"/>
    </xf>
    <xf numFmtId="0" fontId="0" fillId="0" borderId="67" xfId="0" applyBorder="1" applyAlignment="1">
      <alignment horizontal="left" vertical="top"/>
    </xf>
    <xf numFmtId="0" fontId="3" fillId="0" borderId="66" xfId="0" applyFont="1" applyBorder="1" applyAlignment="1">
      <alignment horizontal="center" shrinkToFit="1"/>
    </xf>
    <xf numFmtId="0" fontId="3" fillId="0" borderId="67" xfId="0" applyFont="1" applyBorder="1" applyAlignment="1">
      <alignment horizontal="center" shrinkToFit="1"/>
    </xf>
    <xf numFmtId="0" fontId="3" fillId="0" borderId="110" xfId="0" applyFont="1" applyBorder="1" applyAlignment="1">
      <alignment horizontal="center" shrinkToFit="1"/>
    </xf>
    <xf numFmtId="0" fontId="3" fillId="0" borderId="66" xfId="0" applyFont="1" applyBorder="1" applyAlignment="1">
      <alignment horizontal="center" vertical="center" shrinkToFit="1"/>
    </xf>
    <xf numFmtId="0" fontId="3" fillId="0" borderId="67" xfId="0" applyFont="1" applyBorder="1" applyAlignment="1">
      <alignment horizontal="center" vertical="center" shrinkToFit="1"/>
    </xf>
    <xf numFmtId="0" fontId="3" fillId="0" borderId="110"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7"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32" xfId="0" applyFont="1" applyBorder="1" applyAlignment="1">
      <alignment horizontal="left" wrapText="1"/>
    </xf>
    <xf numFmtId="0" fontId="3" fillId="0" borderId="5" xfId="0" applyFont="1" applyBorder="1" applyAlignment="1">
      <alignment horizontal="left"/>
    </xf>
    <xf numFmtId="0" fontId="3" fillId="0" borderId="113" xfId="0" applyFont="1" applyBorder="1" applyAlignment="1">
      <alignment horizontal="center"/>
    </xf>
    <xf numFmtId="0" fontId="3" fillId="0" borderId="114" xfId="0" applyFont="1" applyBorder="1" applyAlignment="1">
      <alignment horizontal="center"/>
    </xf>
    <xf numFmtId="0" fontId="3" fillId="0" borderId="115" xfId="0" applyFont="1" applyBorder="1" applyAlignment="1">
      <alignment horizont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12" xfId="0" applyFont="1" applyBorder="1" applyAlignment="1">
      <alignment horizontal="left" vertical="top" shrinkToFit="1"/>
    </xf>
    <xf numFmtId="0" fontId="0" fillId="0" borderId="112"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74" xfId="0" applyFont="1" applyBorder="1" applyAlignment="1">
      <alignment horizontal="center" wrapText="1"/>
    </xf>
    <xf numFmtId="0" fontId="3" fillId="0" borderId="27" xfId="0" applyFont="1" applyBorder="1" applyAlignment="1">
      <alignment horizontal="center" wrapText="1"/>
    </xf>
    <xf numFmtId="0" fontId="0" fillId="0" borderId="7" xfId="0" applyBorder="1" applyAlignment="1">
      <alignment horizontal="left" vertical="center" shrinkToFi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9"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16" xfId="0" applyBorder="1" applyAlignment="1">
      <alignment horizontal="left" vertical="top"/>
    </xf>
    <xf numFmtId="0" fontId="0" fillId="0" borderId="112" xfId="0" applyBorder="1" applyAlignment="1">
      <alignment horizontal="left" vertical="top"/>
    </xf>
    <xf numFmtId="0" fontId="0" fillId="0" borderId="117" xfId="0" applyBorder="1" applyAlignment="1">
      <alignment horizontal="left" vertical="top"/>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110"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8" xfId="0" applyFont="1" applyBorder="1" applyAlignment="1">
      <alignment horizontal="left" vertical="top" wrapText="1"/>
    </xf>
    <xf numFmtId="0" fontId="8" fillId="0" borderId="119" xfId="0" applyFont="1" applyBorder="1" applyAlignment="1">
      <alignment horizontal="left" vertical="top" wrapText="1"/>
    </xf>
    <xf numFmtId="0" fontId="8" fillId="0" borderId="120"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21" xfId="0" applyFont="1" applyBorder="1" applyAlignment="1">
      <alignment horizontal="center" vertical="center"/>
    </xf>
    <xf numFmtId="0" fontId="7" fillId="0" borderId="122" xfId="0" applyFont="1" applyBorder="1" applyAlignment="1">
      <alignment horizontal="center" vertical="center" wrapText="1"/>
    </xf>
    <xf numFmtId="0" fontId="7" fillId="0" borderId="123"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3" fillId="0" borderId="115"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9" xfId="51" applyFont="1" applyFill="1" applyBorder="1" applyAlignment="1">
      <alignment horizontal="center" vertical="center" shrinkToFit="1"/>
    </xf>
    <xf numFmtId="0" fontId="58" fillId="35" borderId="125"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25"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85" xfId="0" applyFont="1" applyBorder="1" applyAlignment="1">
      <alignment horizontal="left" vertical="center"/>
    </xf>
    <xf numFmtId="0" fontId="5" fillId="0" borderId="81"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9" xfId="51" applyFill="1" applyBorder="1" applyAlignment="1">
      <alignment horizontal="center" vertical="center" shrinkToFit="1"/>
    </xf>
    <xf numFmtId="0" fontId="38" fillId="35" borderId="125"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7"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26" xfId="0" quotePrefix="1" applyFont="1" applyBorder="1" applyAlignment="1">
      <alignment horizontal="center" vertical="center"/>
    </xf>
    <xf numFmtId="0" fontId="19" fillId="0" borderId="127" xfId="0" quotePrefix="1" applyFont="1" applyBorder="1" applyAlignment="1">
      <alignment horizontal="center" vertical="center"/>
    </xf>
    <xf numFmtId="0" fontId="19" fillId="0" borderId="128"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13" xfId="0" applyFont="1" applyBorder="1" applyAlignment="1">
      <alignment vertical="center"/>
    </xf>
    <xf numFmtId="0" fontId="0" fillId="0" borderId="115"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8" xfId="0" applyFont="1" applyBorder="1" applyAlignment="1">
      <alignment horizontal="left"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41" xfId="0" applyFont="1" applyBorder="1" applyAlignment="1">
      <alignment horizontal="left" vertical="center"/>
    </xf>
    <xf numFmtId="0" fontId="3" fillId="0" borderId="142" xfId="0" applyFont="1" applyBorder="1" applyAlignment="1">
      <alignment horizontal="left" vertical="center"/>
    </xf>
    <xf numFmtId="0" fontId="3" fillId="0" borderId="143"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106" xfId="0" applyFont="1" applyBorder="1" applyAlignment="1">
      <alignment horizontal="left" wrapText="1"/>
    </xf>
    <xf numFmtId="0" fontId="3" fillId="0" borderId="107" xfId="0" applyFont="1" applyBorder="1" applyAlignment="1">
      <alignment horizontal="center" vertical="center" wrapText="1"/>
    </xf>
    <xf numFmtId="0" fontId="3" fillId="0" borderId="106"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8" fillId="0" borderId="0" xfId="0" applyFont="1" applyAlignment="1">
      <alignment horizontal="right" vertical="top"/>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11"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104"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564E0BEB-DC74-18D8-0410-C416FAE0411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D2B16A0B-4AB0-3742-B168-603046D648F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BBD2DBA9-4D05-61D0-B7F5-8D19E3959E69}"/>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D656B3B5-C21C-D3F3-AD31-5E79901AABE4}"/>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85861E5D-91A4-DA26-4E64-B46DD208962A}"/>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C33BCAC5-B7F8-DC81-3A79-20C0FF70AB4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C75AE8BC-B801-F5BE-D81A-301FC80D468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48554AA9-2BCE-6197-CB3B-30F5F3AA196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8CDFC0F4-FB95-2E02-4B1D-FF8427D70C0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78F36D03-EDCC-0919-7361-075B94349FD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2A7AB4D-11F6-3F52-6BB1-77037E75C17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85A89C2A-1B9E-C56A-7198-C4D1ECA2662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E15390B4-15DF-7F24-854B-464DB1FA9C7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4F236CDC-AF40-4478-4A21-DA893C52A42D}"/>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938E90A7-E4E8-84E5-2B46-A9DFA85E185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B978A400-9574-AC31-C415-559AA69C53F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5E0FA815-5358-0021-0FC6-69886B13B4C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2D000A35-8DE8-6DD8-6E4B-AAA66890376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8C174BE8-A34D-0738-B3AC-AA2710C6282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BDCA997D-440E-4870-66EB-F4B6A14A0CF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DAB72238-2A48-0EF5-C0A2-0E31C72715B5}"/>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2737CF22-C37C-D9AC-0940-2CCB3B078D3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98CD03B9-F6C8-9B7C-D7C5-A645D2C6844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C3E2AAD8-192A-135C-B3DC-560F1D5AE1D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21F9E955-600B-3FC5-05BD-C5E01E61AA8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D52FAF56-A222-51C3-8CBC-EA431D1F8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6749564-BAC2-2ADF-AC33-C97B1805CD5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BE07031A-E0F0-CF55-6A45-E3C27C36937C}"/>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D3E3BB39-A5E2-BDDC-48F0-A3820324F2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9F6A668E-D517-01B9-83BE-C691F519166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026BAF0D-877D-73A8-F16E-3221FF6E0E7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4B98C4A2-AC13-88E4-C43B-E1B82022D66B}"/>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C3EE2F82-EDE9-1522-1683-FB333591AB9F}"/>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3856A494-2D41-8BA4-D0B1-0FA0B47B822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F77E537-AF3E-F8A6-41F5-F3E9089B6BB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65508EE0-6400-C55B-3932-14639B8588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CAA0EBB-5018-EFB6-060E-F1489C0C40A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5A3E81F-D5DA-2B87-A406-0D8E8EDEC15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258BDC52-8A3A-EF0E-9B9E-8DFD5FC89CD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78AFED0-DF2A-5A86-2F51-D2CDD908823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14BD9742-1765-66D5-B500-28B6D33B77E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F3230E65-25CE-33D2-72E6-26D581C81A1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ACEA15D6-EA49-3440-2B06-1AA932AB536F}"/>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9A3D4395-7759-843F-178A-FE6A8E9EFB42}"/>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95064E53-C3C6-EDB6-8388-2DDF884C3AAC}"/>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4E4EC7E-8DA6-72EF-721C-CDEFF940447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27EC2B0-AB29-B221-426E-C6360684611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053D548-4710-0B91-720E-DF6B35AB357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4088298D-C6F4-EF39-AEAA-E4416F4AD9AA}"/>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7576E7DF-A102-C133-5330-1B0FF8DE7A3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53C17F83-51A2-201B-B15F-EBF7F4D680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E33751A4-ABB4-C8B4-9581-B6744302C055}"/>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B709E331-B3FE-E923-60B2-90CB5452A22A}"/>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6" name="Text Box 57">
          <a:extLst>
            <a:ext uri="{FF2B5EF4-FFF2-40B4-BE49-F238E27FC236}">
              <a16:creationId xmlns:a16="http://schemas.microsoft.com/office/drawing/2014/main" id="{313F3387-F6D8-5887-E537-983ED7590A7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7" name="Text Box 58">
          <a:extLst>
            <a:ext uri="{FF2B5EF4-FFF2-40B4-BE49-F238E27FC236}">
              <a16:creationId xmlns:a16="http://schemas.microsoft.com/office/drawing/2014/main" id="{34B90B33-490C-6D16-CD38-D66904ED9DFF}"/>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8" name="Text Box 59">
          <a:extLst>
            <a:ext uri="{FF2B5EF4-FFF2-40B4-BE49-F238E27FC236}">
              <a16:creationId xmlns:a16="http://schemas.microsoft.com/office/drawing/2014/main" id="{DB0F804A-3AB0-7DEC-09BB-A44007615D9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9" name="Text Box 60">
          <a:extLst>
            <a:ext uri="{FF2B5EF4-FFF2-40B4-BE49-F238E27FC236}">
              <a16:creationId xmlns:a16="http://schemas.microsoft.com/office/drawing/2014/main" id="{695715B2-6BC8-1CB3-E09E-5CB9D9D5348A}"/>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0" name="Text Box 61">
          <a:extLst>
            <a:ext uri="{FF2B5EF4-FFF2-40B4-BE49-F238E27FC236}">
              <a16:creationId xmlns:a16="http://schemas.microsoft.com/office/drawing/2014/main" id="{85FF9F81-8671-4EE2-02D8-9B4827ED2DA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578A5A21-C807-4DE3-2D10-F2BF99C0589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5E4500D9-0046-B7F6-6558-88228179562E}"/>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A9370BE6-92E8-A6FB-1E69-D1A6110A58D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1204E9DB-2EA3-E6A3-4077-78C20B44716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A866477A-6A61-1D65-1069-284A330D83A8}"/>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29F9FE86-98E2-2AC5-FBA5-6FD2F0016B8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7" name="Text Box 57">
          <a:extLst>
            <a:ext uri="{FF2B5EF4-FFF2-40B4-BE49-F238E27FC236}">
              <a16:creationId xmlns:a16="http://schemas.microsoft.com/office/drawing/2014/main" id="{1EA58CFE-7D89-714E-FFE2-B3B3BE1C1EA8}"/>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8" name="Text Box 58">
          <a:extLst>
            <a:ext uri="{FF2B5EF4-FFF2-40B4-BE49-F238E27FC236}">
              <a16:creationId xmlns:a16="http://schemas.microsoft.com/office/drawing/2014/main" id="{41A15141-5122-89E4-F44F-FA3D433E709D}"/>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9" name="Text Box 59">
          <a:extLst>
            <a:ext uri="{FF2B5EF4-FFF2-40B4-BE49-F238E27FC236}">
              <a16:creationId xmlns:a16="http://schemas.microsoft.com/office/drawing/2014/main" id="{6668FFD4-B19B-CCE2-4449-B47A9AF5330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70" name="Text Box 60">
          <a:extLst>
            <a:ext uri="{FF2B5EF4-FFF2-40B4-BE49-F238E27FC236}">
              <a16:creationId xmlns:a16="http://schemas.microsoft.com/office/drawing/2014/main" id="{1FC189C7-9F75-A9D9-29DA-0EE2FC11DB42}"/>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1" name="Text Box 61">
          <a:extLst>
            <a:ext uri="{FF2B5EF4-FFF2-40B4-BE49-F238E27FC236}">
              <a16:creationId xmlns:a16="http://schemas.microsoft.com/office/drawing/2014/main" id="{81BA3249-2125-9438-DA70-331E4A16705B}"/>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12AF7366-8909-C84B-2948-A3EEF303BD6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61EF2405-F82D-0BEC-C38C-32A7A207E65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06B07383-84E9-097D-381E-D4AB27C4315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58BEC250-CC36-5BCA-3E4D-A7A740EFEDF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DD75894-D196-AB6B-D898-74735ABF62C8}"/>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421CBBFF-224D-04B2-3E24-15EB4658967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8" name="Text Box 57">
          <a:extLst>
            <a:ext uri="{FF2B5EF4-FFF2-40B4-BE49-F238E27FC236}">
              <a16:creationId xmlns:a16="http://schemas.microsoft.com/office/drawing/2014/main" id="{1F7BD88A-78F3-B267-AB37-E3C3C951B4B6}"/>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9" name="Text Box 58">
          <a:extLst>
            <a:ext uri="{FF2B5EF4-FFF2-40B4-BE49-F238E27FC236}">
              <a16:creationId xmlns:a16="http://schemas.microsoft.com/office/drawing/2014/main" id="{C17DA403-10F5-208C-E9F9-E23C6ED9897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0" name="Text Box 59">
          <a:extLst>
            <a:ext uri="{FF2B5EF4-FFF2-40B4-BE49-F238E27FC236}">
              <a16:creationId xmlns:a16="http://schemas.microsoft.com/office/drawing/2014/main" id="{1B13EC27-D8C2-F285-DBBA-96F09B9E3D1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1" name="Text Box 60">
          <a:extLst>
            <a:ext uri="{FF2B5EF4-FFF2-40B4-BE49-F238E27FC236}">
              <a16:creationId xmlns:a16="http://schemas.microsoft.com/office/drawing/2014/main" id="{2416CE8B-B64B-24B2-A530-AC7FD5555447}"/>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2" name="Text Box 61">
          <a:extLst>
            <a:ext uri="{FF2B5EF4-FFF2-40B4-BE49-F238E27FC236}">
              <a16:creationId xmlns:a16="http://schemas.microsoft.com/office/drawing/2014/main" id="{6FD917FA-1251-2658-D1FA-0AC1737722C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030908F2-26DE-0BA5-9A8D-F890993949B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7295308F-0943-7567-7E6A-7FED277D857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9A691E25-38ED-EBB4-3801-9D65FC05EB4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053F8E8C-9D3D-E879-94FE-85B82505EB1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DE338127-FCCE-A132-3329-D25779C8884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0F7963DE-3C7F-D986-06A0-D4D225F14CC6}"/>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9" name="Text Box 57">
          <a:extLst>
            <a:ext uri="{FF2B5EF4-FFF2-40B4-BE49-F238E27FC236}">
              <a16:creationId xmlns:a16="http://schemas.microsoft.com/office/drawing/2014/main" id="{DD887436-C251-08D6-C946-A7C8A902F0F1}"/>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90" name="Text Box 58">
          <a:extLst>
            <a:ext uri="{FF2B5EF4-FFF2-40B4-BE49-F238E27FC236}">
              <a16:creationId xmlns:a16="http://schemas.microsoft.com/office/drawing/2014/main" id="{B02E82C5-5DDD-ED1E-9A11-728D064CC23C}"/>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1" name="Text Box 59">
          <a:extLst>
            <a:ext uri="{FF2B5EF4-FFF2-40B4-BE49-F238E27FC236}">
              <a16:creationId xmlns:a16="http://schemas.microsoft.com/office/drawing/2014/main" id="{7EB80081-11E7-AD18-A360-E8AA903FCCD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2" name="Text Box 60">
          <a:extLst>
            <a:ext uri="{FF2B5EF4-FFF2-40B4-BE49-F238E27FC236}">
              <a16:creationId xmlns:a16="http://schemas.microsoft.com/office/drawing/2014/main" id="{BA4F8CEA-D9EE-1597-2B93-8F8D409C363E}"/>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3" name="Text Box 61">
          <a:extLst>
            <a:ext uri="{FF2B5EF4-FFF2-40B4-BE49-F238E27FC236}">
              <a16:creationId xmlns:a16="http://schemas.microsoft.com/office/drawing/2014/main" id="{9658A94C-F44B-61AF-FC26-2F414FECF6BC}"/>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C2BC8A9B-0126-9F6D-F56C-3E9D761E25B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152"/>
  <sheetViews>
    <sheetView tabSelected="1" view="pageBreakPreview" topLeftCell="A999" zoomScale="70" zoomScaleNormal="70" zoomScaleSheetLayoutView="70" workbookViewId="0">
      <selection activeCell="H1014" sqref="H1014"/>
    </sheetView>
  </sheetViews>
  <sheetFormatPr defaultColWidth="9" defaultRowHeight="13" x14ac:dyDescent="0.2"/>
  <cols>
    <col min="1" max="2" width="4.26953125" style="12" customWidth="1"/>
    <col min="3" max="3" width="25" style="1" customWidth="1"/>
    <col min="4" max="4" width="4.90625" style="1" customWidth="1"/>
    <col min="5" max="5" width="43.26953125" style="1" customWidth="1"/>
    <col min="6" max="6" width="4.90625" style="1" customWidth="1"/>
    <col min="7" max="7" width="19.6328125" style="1" customWidth="1"/>
    <col min="8" max="8" width="35" style="1" customWidth="1"/>
    <col min="9" max="24" width="5.36328125" style="1" customWidth="1"/>
    <col min="25" max="32" width="4.90625" style="1" customWidth="1"/>
    <col min="33" max="16384" width="9" style="1"/>
  </cols>
  <sheetData>
    <row r="2" spans="1:32" ht="20.25" customHeight="1" x14ac:dyDescent="0.2">
      <c r="A2" s="660" t="s">
        <v>2609</v>
      </c>
      <c r="B2" s="661"/>
    </row>
    <row r="3" spans="1:32" ht="20.25" customHeight="1" x14ac:dyDescent="0.2">
      <c r="A3" s="1078" t="s">
        <v>39</v>
      </c>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row>
    <row r="4" spans="1:32" ht="20.25" customHeight="1" x14ac:dyDescent="0.2"/>
    <row r="5" spans="1:32" ht="30" customHeight="1" x14ac:dyDescent="0.2">
      <c r="S5" s="1079" t="s">
        <v>180</v>
      </c>
      <c r="T5" s="1080"/>
      <c r="U5" s="1080"/>
      <c r="V5" s="1081"/>
      <c r="W5" s="662"/>
      <c r="X5" s="663"/>
      <c r="Y5" s="663"/>
      <c r="Z5" s="663"/>
      <c r="AA5" s="663"/>
      <c r="AB5" s="663"/>
      <c r="AC5" s="663"/>
      <c r="AD5" s="663"/>
      <c r="AE5" s="663"/>
      <c r="AF5" s="145"/>
    </row>
    <row r="6" spans="1:32" ht="20.25" customHeight="1" x14ac:dyDescent="0.2"/>
    <row r="7" spans="1:32" ht="17.25" customHeight="1" x14ac:dyDescent="0.2">
      <c r="A7" s="1038" t="s">
        <v>465</v>
      </c>
      <c r="B7" s="1039"/>
      <c r="C7" s="1040"/>
      <c r="D7" s="1038" t="s">
        <v>5</v>
      </c>
      <c r="E7" s="1040"/>
      <c r="F7" s="1038" t="s">
        <v>182</v>
      </c>
      <c r="G7" s="1040"/>
      <c r="H7" s="1038" t="s">
        <v>402</v>
      </c>
      <c r="I7" s="1039"/>
      <c r="J7" s="1039"/>
      <c r="K7" s="1039"/>
      <c r="L7" s="1039"/>
      <c r="M7" s="1039"/>
      <c r="N7" s="1039"/>
      <c r="O7" s="1039"/>
      <c r="P7" s="1039"/>
      <c r="Q7" s="1039"/>
      <c r="R7" s="1039"/>
      <c r="S7" s="1039"/>
      <c r="T7" s="1039"/>
      <c r="U7" s="1039"/>
      <c r="V7" s="1039"/>
      <c r="W7" s="1039"/>
      <c r="X7" s="1040"/>
      <c r="Y7" s="1038" t="s">
        <v>495</v>
      </c>
      <c r="Z7" s="1039"/>
      <c r="AA7" s="1039"/>
      <c r="AB7" s="1040"/>
      <c r="AC7" s="1038" t="s">
        <v>184</v>
      </c>
      <c r="AD7" s="1039"/>
      <c r="AE7" s="1039"/>
      <c r="AF7" s="1040"/>
    </row>
    <row r="8" spans="1:32" ht="18.75" customHeight="1" x14ac:dyDescent="0.2">
      <c r="A8" s="1041" t="s">
        <v>185</v>
      </c>
      <c r="B8" s="1042"/>
      <c r="C8" s="1043"/>
      <c r="D8" s="1041"/>
      <c r="E8" s="1043"/>
      <c r="F8" s="1041"/>
      <c r="G8" s="1043"/>
      <c r="H8" s="1047" t="s">
        <v>186</v>
      </c>
      <c r="I8" s="667" t="s">
        <v>661</v>
      </c>
      <c r="J8" s="668" t="s">
        <v>516</v>
      </c>
      <c r="K8" s="669"/>
      <c r="L8" s="669"/>
      <c r="M8" s="667" t="s">
        <v>661</v>
      </c>
      <c r="N8" s="668" t="s">
        <v>517</v>
      </c>
      <c r="O8" s="669"/>
      <c r="P8" s="669"/>
      <c r="Q8" s="667" t="s">
        <v>661</v>
      </c>
      <c r="R8" s="668" t="s">
        <v>518</v>
      </c>
      <c r="S8" s="669"/>
      <c r="T8" s="669"/>
      <c r="U8" s="667" t="s">
        <v>661</v>
      </c>
      <c r="V8" s="668" t="s">
        <v>519</v>
      </c>
      <c r="W8" s="669"/>
      <c r="X8" s="670"/>
      <c r="Y8" s="993"/>
      <c r="Z8" s="994"/>
      <c r="AA8" s="994"/>
      <c r="AB8" s="995"/>
      <c r="AC8" s="993"/>
      <c r="AD8" s="994"/>
      <c r="AE8" s="994"/>
      <c r="AF8" s="995"/>
    </row>
    <row r="9" spans="1:32" ht="18.75" customHeight="1" x14ac:dyDescent="0.2">
      <c r="A9" s="1082"/>
      <c r="B9" s="1083"/>
      <c r="C9" s="1084"/>
      <c r="D9" s="1082"/>
      <c r="E9" s="1084"/>
      <c r="F9" s="1082"/>
      <c r="G9" s="1084"/>
      <c r="H9" s="1056"/>
      <c r="I9" s="673" t="s">
        <v>661</v>
      </c>
      <c r="J9" s="651" t="s">
        <v>520</v>
      </c>
      <c r="K9" s="674"/>
      <c r="L9" s="674"/>
      <c r="M9" s="667" t="s">
        <v>661</v>
      </c>
      <c r="N9" s="651" t="s">
        <v>521</v>
      </c>
      <c r="O9" s="674"/>
      <c r="P9" s="674"/>
      <c r="Q9" s="667" t="s">
        <v>661</v>
      </c>
      <c r="R9" s="651" t="s">
        <v>522</v>
      </c>
      <c r="S9" s="674"/>
      <c r="T9" s="674"/>
      <c r="U9" s="667" t="s">
        <v>661</v>
      </c>
      <c r="V9" s="651" t="s">
        <v>523</v>
      </c>
      <c r="W9" s="674"/>
      <c r="X9" s="675"/>
      <c r="Y9" s="996"/>
      <c r="Z9" s="997"/>
      <c r="AA9" s="997"/>
      <c r="AB9" s="998"/>
      <c r="AC9" s="996"/>
      <c r="AD9" s="997"/>
      <c r="AE9" s="997"/>
      <c r="AF9" s="998"/>
    </row>
    <row r="10" spans="1:32" ht="18.75" customHeight="1" x14ac:dyDescent="0.2">
      <c r="A10" s="676"/>
      <c r="B10" s="666"/>
      <c r="C10" s="677"/>
      <c r="D10" s="678"/>
      <c r="E10" s="670"/>
      <c r="F10" s="679"/>
      <c r="G10" s="680"/>
      <c r="H10" s="1062" t="s">
        <v>258</v>
      </c>
      <c r="I10" s="681" t="s">
        <v>661</v>
      </c>
      <c r="J10" s="668" t="s">
        <v>526</v>
      </c>
      <c r="K10" s="682"/>
      <c r="L10" s="682"/>
      <c r="M10" s="682"/>
      <c r="N10" s="682"/>
      <c r="O10" s="682"/>
      <c r="P10" s="682"/>
      <c r="Q10" s="682"/>
      <c r="R10" s="682"/>
      <c r="S10" s="682"/>
      <c r="T10" s="682"/>
      <c r="U10" s="682"/>
      <c r="V10" s="682"/>
      <c r="W10" s="682"/>
      <c r="X10" s="683"/>
      <c r="Y10" s="681" t="s">
        <v>2672</v>
      </c>
      <c r="Z10" s="668" t="s">
        <v>527</v>
      </c>
      <c r="AA10" s="668"/>
      <c r="AB10" s="684"/>
      <c r="AC10" s="681" t="s">
        <v>661</v>
      </c>
      <c r="AD10" s="668" t="s">
        <v>527</v>
      </c>
      <c r="AE10" s="668"/>
      <c r="AF10" s="684"/>
    </row>
    <row r="11" spans="1:32" ht="18.75" customHeight="1" x14ac:dyDescent="0.2">
      <c r="A11" s="390"/>
      <c r="B11" s="672"/>
      <c r="C11" s="685"/>
      <c r="D11" s="686"/>
      <c r="E11" s="675"/>
      <c r="F11" s="687"/>
      <c r="G11" s="652"/>
      <c r="H11" s="1022"/>
      <c r="I11" s="667" t="s">
        <v>661</v>
      </c>
      <c r="J11" s="411" t="s">
        <v>524</v>
      </c>
      <c r="K11" s="688"/>
      <c r="L11" s="688"/>
      <c r="M11" s="688"/>
      <c r="N11" s="688"/>
      <c r="O11" s="688"/>
      <c r="P11" s="688"/>
      <c r="Q11" s="688"/>
      <c r="R11" s="688"/>
      <c r="S11" s="688"/>
      <c r="T11" s="688"/>
      <c r="U11" s="688"/>
      <c r="V11" s="688"/>
      <c r="W11" s="688"/>
      <c r="X11" s="689"/>
      <c r="Y11" s="667" t="s">
        <v>661</v>
      </c>
      <c r="Z11" s="651" t="s">
        <v>533</v>
      </c>
      <c r="AA11" s="690"/>
      <c r="AB11" s="691"/>
      <c r="AC11" s="667" t="s">
        <v>661</v>
      </c>
      <c r="AD11" s="651" t="s">
        <v>533</v>
      </c>
      <c r="AE11" s="690"/>
      <c r="AF11" s="691"/>
    </row>
    <row r="12" spans="1:32" ht="18.75" customHeight="1" x14ac:dyDescent="0.2">
      <c r="A12" s="390"/>
      <c r="B12" s="672"/>
      <c r="C12" s="685"/>
      <c r="D12" s="686"/>
      <c r="E12" s="675"/>
      <c r="F12" s="687"/>
      <c r="G12" s="652"/>
      <c r="H12" s="1002"/>
      <c r="I12" s="693" t="s">
        <v>661</v>
      </c>
      <c r="J12" s="694" t="s">
        <v>525</v>
      </c>
      <c r="K12" s="695"/>
      <c r="L12" s="695"/>
      <c r="M12" s="695"/>
      <c r="N12" s="695"/>
      <c r="O12" s="695"/>
      <c r="P12" s="695"/>
      <c r="Q12" s="695"/>
      <c r="R12" s="695"/>
      <c r="S12" s="695"/>
      <c r="T12" s="695"/>
      <c r="U12" s="695"/>
      <c r="V12" s="695"/>
      <c r="W12" s="695"/>
      <c r="X12" s="696"/>
      <c r="Y12" s="697"/>
      <c r="Z12" s="690"/>
      <c r="AA12" s="690"/>
      <c r="AB12" s="691"/>
      <c r="AC12" s="697"/>
      <c r="AD12" s="690"/>
      <c r="AE12" s="690"/>
      <c r="AF12" s="691"/>
    </row>
    <row r="13" spans="1:32" ht="19.5" customHeight="1" x14ac:dyDescent="0.2">
      <c r="A13" s="390"/>
      <c r="B13" s="672"/>
      <c r="C13" s="685"/>
      <c r="D13" s="686"/>
      <c r="E13" s="675"/>
      <c r="F13" s="687"/>
      <c r="G13" s="652"/>
      <c r="H13" s="698" t="s">
        <v>1806</v>
      </c>
      <c r="I13" s="699" t="s">
        <v>2611</v>
      </c>
      <c r="J13" s="700" t="s">
        <v>673</v>
      </c>
      <c r="K13" s="701"/>
      <c r="L13" s="702"/>
      <c r="M13" s="703" t="s">
        <v>2611</v>
      </c>
      <c r="N13" s="700" t="s">
        <v>1807</v>
      </c>
      <c r="O13" s="703"/>
      <c r="P13" s="700"/>
      <c r="Q13" s="704"/>
      <c r="R13" s="704"/>
      <c r="S13" s="704"/>
      <c r="T13" s="704"/>
      <c r="U13" s="704"/>
      <c r="V13" s="704"/>
      <c r="W13" s="704"/>
      <c r="X13" s="705"/>
      <c r="Y13" s="690"/>
      <c r="Z13" s="690"/>
      <c r="AA13" s="690"/>
      <c r="AB13" s="691"/>
      <c r="AC13" s="697"/>
      <c r="AD13" s="690"/>
      <c r="AE13" s="690"/>
      <c r="AF13" s="691"/>
    </row>
    <row r="14" spans="1:32" ht="19.5" customHeight="1" x14ac:dyDescent="0.2">
      <c r="A14" s="390"/>
      <c r="B14" s="672"/>
      <c r="C14" s="685"/>
      <c r="D14" s="686"/>
      <c r="E14" s="675"/>
      <c r="F14" s="687"/>
      <c r="G14" s="652"/>
      <c r="H14" s="698" t="s">
        <v>2610</v>
      </c>
      <c r="I14" s="699" t="s">
        <v>661</v>
      </c>
      <c r="J14" s="700" t="s">
        <v>673</v>
      </c>
      <c r="K14" s="701"/>
      <c r="L14" s="702"/>
      <c r="M14" s="703" t="s">
        <v>2612</v>
      </c>
      <c r="N14" s="700" t="s">
        <v>1807</v>
      </c>
      <c r="O14" s="703"/>
      <c r="P14" s="700"/>
      <c r="Q14" s="704"/>
      <c r="R14" s="704"/>
      <c r="S14" s="704"/>
      <c r="T14" s="704"/>
      <c r="U14" s="704"/>
      <c r="V14" s="704"/>
      <c r="W14" s="704"/>
      <c r="X14" s="705"/>
      <c r="Y14" s="690"/>
      <c r="Z14" s="690"/>
      <c r="AA14" s="690"/>
      <c r="AB14" s="691"/>
      <c r="AC14" s="697"/>
      <c r="AD14" s="690"/>
      <c r="AE14" s="690"/>
      <c r="AF14" s="691"/>
    </row>
    <row r="15" spans="1:32" ht="18.75" customHeight="1" x14ac:dyDescent="0.2">
      <c r="A15" s="390"/>
      <c r="B15" s="672"/>
      <c r="C15" s="685"/>
      <c r="D15" s="686"/>
      <c r="E15" s="675"/>
      <c r="F15" s="687"/>
      <c r="G15" s="652"/>
      <c r="H15" s="706" t="s">
        <v>497</v>
      </c>
      <c r="I15" s="699" t="s">
        <v>661</v>
      </c>
      <c r="J15" s="700" t="s">
        <v>528</v>
      </c>
      <c r="K15" s="700"/>
      <c r="L15" s="703" t="s">
        <v>661</v>
      </c>
      <c r="M15" s="700" t="s">
        <v>529</v>
      </c>
      <c r="N15" s="700"/>
      <c r="O15" s="703" t="s">
        <v>661</v>
      </c>
      <c r="P15" s="700" t="s">
        <v>530</v>
      </c>
      <c r="Q15" s="700"/>
      <c r="R15" s="703" t="s">
        <v>661</v>
      </c>
      <c r="S15" s="700" t="s">
        <v>531</v>
      </c>
      <c r="T15" s="700"/>
      <c r="U15" s="703" t="s">
        <v>661</v>
      </c>
      <c r="V15" s="700" t="s">
        <v>532</v>
      </c>
      <c r="W15" s="700"/>
      <c r="X15" s="707"/>
      <c r="Y15" s="697"/>
      <c r="Z15" s="690"/>
      <c r="AA15" s="690"/>
      <c r="AB15" s="691"/>
      <c r="AC15" s="697"/>
      <c r="AD15" s="690"/>
      <c r="AE15" s="690"/>
      <c r="AF15" s="691"/>
    </row>
    <row r="16" spans="1:32" ht="18.75" customHeight="1" x14ac:dyDescent="0.2">
      <c r="A16" s="390"/>
      <c r="B16" s="672"/>
      <c r="C16" s="685"/>
      <c r="D16" s="686"/>
      <c r="E16" s="675"/>
      <c r="F16" s="687"/>
      <c r="G16" s="652"/>
      <c r="H16" s="706" t="s">
        <v>464</v>
      </c>
      <c r="I16" s="699" t="s">
        <v>2611</v>
      </c>
      <c r="J16" s="700" t="s">
        <v>528</v>
      </c>
      <c r="K16" s="701"/>
      <c r="L16" s="703" t="s">
        <v>661</v>
      </c>
      <c r="M16" s="700" t="s">
        <v>545</v>
      </c>
      <c r="N16" s="701"/>
      <c r="O16" s="701"/>
      <c r="P16" s="701"/>
      <c r="Q16" s="701"/>
      <c r="R16" s="701"/>
      <c r="S16" s="701"/>
      <c r="T16" s="701"/>
      <c r="U16" s="701"/>
      <c r="V16" s="701"/>
      <c r="W16" s="701"/>
      <c r="X16" s="708"/>
      <c r="Y16" s="697"/>
      <c r="Z16" s="690"/>
      <c r="AA16" s="690"/>
      <c r="AB16" s="691"/>
      <c r="AC16" s="697"/>
      <c r="AD16" s="690"/>
      <c r="AE16" s="690"/>
      <c r="AF16" s="691"/>
    </row>
    <row r="17" spans="1:32" ht="18.75" customHeight="1" x14ac:dyDescent="0.2">
      <c r="A17" s="390"/>
      <c r="B17" s="672"/>
      <c r="C17" s="685"/>
      <c r="D17" s="686"/>
      <c r="E17" s="675"/>
      <c r="F17" s="687"/>
      <c r="G17" s="652"/>
      <c r="H17" s="1001" t="s">
        <v>329</v>
      </c>
      <c r="I17" s="1077" t="s">
        <v>661</v>
      </c>
      <c r="J17" s="1024" t="s">
        <v>528</v>
      </c>
      <c r="K17" s="1024"/>
      <c r="L17" s="1077" t="s">
        <v>661</v>
      </c>
      <c r="M17" s="1024" t="s">
        <v>545</v>
      </c>
      <c r="N17" s="1024"/>
      <c r="O17" s="651"/>
      <c r="P17" s="651"/>
      <c r="Q17" s="651"/>
      <c r="R17" s="651"/>
      <c r="S17" s="710"/>
      <c r="T17" s="651"/>
      <c r="U17" s="651"/>
      <c r="V17" s="710"/>
      <c r="W17" s="651"/>
      <c r="X17" s="652"/>
      <c r="Y17" s="697"/>
      <c r="Z17" s="690"/>
      <c r="AA17" s="690"/>
      <c r="AB17" s="691"/>
      <c r="AC17" s="697"/>
      <c r="AD17" s="690"/>
      <c r="AE17" s="690"/>
      <c r="AF17" s="691"/>
    </row>
    <row r="18" spans="1:32" ht="18.75" customHeight="1" x14ac:dyDescent="0.2">
      <c r="A18" s="390"/>
      <c r="B18" s="672"/>
      <c r="C18" s="685"/>
      <c r="D18" s="686"/>
      <c r="E18" s="675"/>
      <c r="F18" s="687"/>
      <c r="G18" s="652"/>
      <c r="H18" s="1002"/>
      <c r="I18" s="1037"/>
      <c r="J18" s="987"/>
      <c r="K18" s="987"/>
      <c r="L18" s="1037"/>
      <c r="M18" s="987"/>
      <c r="N18" s="987"/>
      <c r="O18" s="711"/>
      <c r="P18" s="711"/>
      <c r="Q18" s="711"/>
      <c r="R18" s="711"/>
      <c r="S18" s="711"/>
      <c r="T18" s="711"/>
      <c r="U18" s="711"/>
      <c r="V18" s="711"/>
      <c r="W18" s="711"/>
      <c r="X18" s="712"/>
      <c r="Y18" s="697"/>
      <c r="Z18" s="690"/>
      <c r="AA18" s="690"/>
      <c r="AB18" s="691"/>
      <c r="AC18" s="697"/>
      <c r="AD18" s="690"/>
      <c r="AE18" s="690"/>
      <c r="AF18" s="691"/>
    </row>
    <row r="19" spans="1:32" ht="18.75" customHeight="1" x14ac:dyDescent="0.2">
      <c r="A19" s="390"/>
      <c r="B19" s="672"/>
      <c r="C19" s="685"/>
      <c r="D19" s="667"/>
      <c r="E19" s="675"/>
      <c r="F19" s="687"/>
      <c r="G19" s="652"/>
      <c r="H19" s="1001" t="s">
        <v>330</v>
      </c>
      <c r="I19" s="1036" t="s">
        <v>661</v>
      </c>
      <c r="J19" s="986" t="s">
        <v>528</v>
      </c>
      <c r="K19" s="986"/>
      <c r="L19" s="1036" t="s">
        <v>661</v>
      </c>
      <c r="M19" s="986" t="s">
        <v>545</v>
      </c>
      <c r="N19" s="986"/>
      <c r="O19" s="710"/>
      <c r="P19" s="710"/>
      <c r="Q19" s="710"/>
      <c r="R19" s="710"/>
      <c r="S19" s="710"/>
      <c r="T19" s="710"/>
      <c r="U19" s="710"/>
      <c r="V19" s="710"/>
      <c r="W19" s="710"/>
      <c r="X19" s="714"/>
      <c r="Y19" s="697"/>
      <c r="Z19" s="690"/>
      <c r="AA19" s="690"/>
      <c r="AB19" s="691"/>
      <c r="AC19" s="697"/>
      <c r="AD19" s="690"/>
      <c r="AE19" s="690"/>
      <c r="AF19" s="691"/>
    </row>
    <row r="20" spans="1:32" ht="18.75" customHeight="1" x14ac:dyDescent="0.2">
      <c r="A20" s="673"/>
      <c r="B20" s="672"/>
      <c r="C20" s="685"/>
      <c r="D20" s="667"/>
      <c r="E20" s="675"/>
      <c r="F20" s="687"/>
      <c r="G20" s="652"/>
      <c r="H20" s="1002"/>
      <c r="I20" s="1037"/>
      <c r="J20" s="987"/>
      <c r="K20" s="987"/>
      <c r="L20" s="1037"/>
      <c r="M20" s="987"/>
      <c r="N20" s="987"/>
      <c r="O20" s="711"/>
      <c r="P20" s="711"/>
      <c r="Q20" s="711"/>
      <c r="R20" s="711"/>
      <c r="S20" s="711"/>
      <c r="T20" s="711"/>
      <c r="U20" s="711"/>
      <c r="V20" s="711"/>
      <c r="W20" s="711"/>
      <c r="X20" s="712"/>
      <c r="Y20" s="697"/>
      <c r="Z20" s="690"/>
      <c r="AA20" s="690"/>
      <c r="AB20" s="691"/>
      <c r="AC20" s="697"/>
      <c r="AD20" s="690"/>
      <c r="AE20" s="690"/>
      <c r="AF20" s="691"/>
    </row>
    <row r="21" spans="1:32" ht="18.75" customHeight="1" x14ac:dyDescent="0.2">
      <c r="A21" s="673"/>
      <c r="B21" s="672"/>
      <c r="C21" s="685"/>
      <c r="D21" s="667"/>
      <c r="E21" s="675"/>
      <c r="F21" s="687"/>
      <c r="G21" s="652"/>
      <c r="H21" s="1001" t="s">
        <v>1850</v>
      </c>
      <c r="I21" s="1035" t="s">
        <v>661</v>
      </c>
      <c r="J21" s="986" t="s">
        <v>534</v>
      </c>
      <c r="K21" s="986"/>
      <c r="L21" s="986"/>
      <c r="M21" s="1036" t="s">
        <v>2611</v>
      </c>
      <c r="N21" s="986" t="s">
        <v>535</v>
      </c>
      <c r="O21" s="986"/>
      <c r="P21" s="986"/>
      <c r="Q21" s="1032"/>
      <c r="R21" s="1032"/>
      <c r="S21" s="1032"/>
      <c r="T21" s="1032"/>
      <c r="U21" s="1032"/>
      <c r="V21" s="1032"/>
      <c r="W21" s="1032"/>
      <c r="X21" s="1032"/>
      <c r="Y21" s="697"/>
      <c r="Z21" s="690"/>
      <c r="AA21" s="690"/>
      <c r="AB21" s="691"/>
      <c r="AC21" s="697"/>
      <c r="AD21" s="690"/>
      <c r="AE21" s="690"/>
      <c r="AF21" s="691"/>
    </row>
    <row r="22" spans="1:32" ht="19.5" customHeight="1" x14ac:dyDescent="0.2">
      <c r="A22" s="673" t="s">
        <v>661</v>
      </c>
      <c r="B22" s="672">
        <v>11</v>
      </c>
      <c r="C22" s="685" t="s">
        <v>6</v>
      </c>
      <c r="D22" s="673" t="s">
        <v>661</v>
      </c>
      <c r="E22" s="675" t="s">
        <v>540</v>
      </c>
      <c r="F22" s="687"/>
      <c r="G22" s="652"/>
      <c r="H22" s="1002"/>
      <c r="I22" s="1026"/>
      <c r="J22" s="987"/>
      <c r="K22" s="987"/>
      <c r="L22" s="987"/>
      <c r="M22" s="1037"/>
      <c r="N22" s="987"/>
      <c r="O22" s="987"/>
      <c r="P22" s="987"/>
      <c r="Q22" s="1028"/>
      <c r="R22" s="1028"/>
      <c r="S22" s="1028"/>
      <c r="T22" s="1028"/>
      <c r="U22" s="1028"/>
      <c r="V22" s="1028"/>
      <c r="W22" s="1028"/>
      <c r="X22" s="1028"/>
      <c r="Y22" s="697"/>
      <c r="Z22" s="690"/>
      <c r="AA22" s="690"/>
      <c r="AB22" s="691"/>
      <c r="AC22" s="697"/>
      <c r="AD22" s="690"/>
      <c r="AE22" s="690"/>
      <c r="AF22" s="691"/>
    </row>
    <row r="23" spans="1:32" ht="19.5" customHeight="1" x14ac:dyDescent="0.2">
      <c r="A23" s="673"/>
      <c r="B23" s="672"/>
      <c r="C23" s="685"/>
      <c r="D23" s="673" t="s">
        <v>661</v>
      </c>
      <c r="E23" s="675" t="s">
        <v>538</v>
      </c>
      <c r="F23" s="687"/>
      <c r="G23" s="652"/>
      <c r="H23" s="1001" t="s">
        <v>1851</v>
      </c>
      <c r="I23" s="1035" t="s">
        <v>661</v>
      </c>
      <c r="J23" s="986" t="s">
        <v>534</v>
      </c>
      <c r="K23" s="986"/>
      <c r="L23" s="986"/>
      <c r="M23" s="1036" t="s">
        <v>661</v>
      </c>
      <c r="N23" s="986" t="s">
        <v>535</v>
      </c>
      <c r="O23" s="986"/>
      <c r="P23" s="986"/>
      <c r="Q23" s="1032"/>
      <c r="R23" s="1032"/>
      <c r="S23" s="1032"/>
      <c r="T23" s="1032"/>
      <c r="U23" s="1032"/>
      <c r="V23" s="1032"/>
      <c r="W23" s="1032"/>
      <c r="X23" s="1032"/>
      <c r="Y23" s="697"/>
      <c r="Z23" s="690"/>
      <c r="AA23" s="690"/>
      <c r="AB23" s="691"/>
      <c r="AC23" s="697"/>
      <c r="AD23" s="690"/>
      <c r="AE23" s="690"/>
      <c r="AF23" s="691"/>
    </row>
    <row r="24" spans="1:32" ht="19.5" customHeight="1" x14ac:dyDescent="0.2">
      <c r="A24" s="390"/>
      <c r="B24" s="672"/>
      <c r="C24" s="685"/>
      <c r="D24" s="673" t="s">
        <v>661</v>
      </c>
      <c r="E24" s="675" t="s">
        <v>1808</v>
      </c>
      <c r="F24" s="687"/>
      <c r="G24" s="652"/>
      <c r="H24" s="1002"/>
      <c r="I24" s="1026"/>
      <c r="J24" s="987"/>
      <c r="K24" s="987"/>
      <c r="L24" s="987"/>
      <c r="M24" s="1037"/>
      <c r="N24" s="987"/>
      <c r="O24" s="987"/>
      <c r="P24" s="987"/>
      <c r="Q24" s="1028"/>
      <c r="R24" s="1028"/>
      <c r="S24" s="1028"/>
      <c r="T24" s="1028"/>
      <c r="U24" s="1028"/>
      <c r="V24" s="1028"/>
      <c r="W24" s="1028"/>
      <c r="X24" s="1028"/>
      <c r="Y24" s="697"/>
      <c r="Z24" s="690"/>
      <c r="AA24" s="690"/>
      <c r="AB24" s="691"/>
      <c r="AC24" s="697"/>
      <c r="AD24" s="690"/>
      <c r="AE24" s="690"/>
      <c r="AF24" s="691"/>
    </row>
    <row r="25" spans="1:32" ht="19.5" customHeight="1" x14ac:dyDescent="0.2">
      <c r="A25" s="673"/>
      <c r="B25" s="672"/>
      <c r="C25" s="685"/>
      <c r="D25" s="667"/>
      <c r="E25" s="675"/>
      <c r="F25" s="687"/>
      <c r="G25" s="652"/>
      <c r="H25" s="1001" t="s">
        <v>1852</v>
      </c>
      <c r="I25" s="1035" t="s">
        <v>661</v>
      </c>
      <c r="J25" s="986" t="s">
        <v>534</v>
      </c>
      <c r="K25" s="986"/>
      <c r="L25" s="986"/>
      <c r="M25" s="1036" t="s">
        <v>2612</v>
      </c>
      <c r="N25" s="986" t="s">
        <v>535</v>
      </c>
      <c r="O25" s="986"/>
      <c r="P25" s="986"/>
      <c r="Q25" s="1032"/>
      <c r="R25" s="1032"/>
      <c r="S25" s="1032"/>
      <c r="T25" s="1032"/>
      <c r="U25" s="1032"/>
      <c r="V25" s="1032"/>
      <c r="W25" s="1032"/>
      <c r="X25" s="1032"/>
      <c r="Y25" s="697"/>
      <c r="Z25" s="690"/>
      <c r="AA25" s="690"/>
      <c r="AB25" s="691"/>
      <c r="AC25" s="697"/>
      <c r="AD25" s="690"/>
      <c r="AE25" s="690"/>
      <c r="AF25" s="691"/>
    </row>
    <row r="26" spans="1:32" ht="19.5" customHeight="1" x14ac:dyDescent="0.2">
      <c r="A26" s="673"/>
      <c r="B26" s="672"/>
      <c r="C26" s="685"/>
      <c r="D26" s="667"/>
      <c r="E26" s="675"/>
      <c r="F26" s="687"/>
      <c r="G26" s="652"/>
      <c r="H26" s="1002"/>
      <c r="I26" s="1026"/>
      <c r="J26" s="987"/>
      <c r="K26" s="987"/>
      <c r="L26" s="987"/>
      <c r="M26" s="1037"/>
      <c r="N26" s="987"/>
      <c r="O26" s="987"/>
      <c r="P26" s="987"/>
      <c r="Q26" s="1028"/>
      <c r="R26" s="1028"/>
      <c r="S26" s="1028"/>
      <c r="T26" s="1028"/>
      <c r="U26" s="1028"/>
      <c r="V26" s="1028"/>
      <c r="W26" s="1028"/>
      <c r="X26" s="1028"/>
      <c r="Y26" s="697"/>
      <c r="Z26" s="690"/>
      <c r="AA26" s="690"/>
      <c r="AB26" s="691"/>
      <c r="AC26" s="697"/>
      <c r="AD26" s="690"/>
      <c r="AE26" s="690"/>
      <c r="AF26" s="691"/>
    </row>
    <row r="27" spans="1:32" ht="19.5" customHeight="1" x14ac:dyDescent="0.2">
      <c r="A27" s="390"/>
      <c r="B27" s="672"/>
      <c r="C27" s="652"/>
      <c r="D27" s="411"/>
      <c r="E27" s="675"/>
      <c r="F27" s="687"/>
      <c r="G27" s="652"/>
      <c r="H27" s="706" t="s">
        <v>424</v>
      </c>
      <c r="I27" s="667" t="s">
        <v>661</v>
      </c>
      <c r="J27" s="700" t="s">
        <v>528</v>
      </c>
      <c r="K27" s="701"/>
      <c r="L27" s="667" t="s">
        <v>661</v>
      </c>
      <c r="M27" s="700" t="s">
        <v>545</v>
      </c>
      <c r="N27" s="700"/>
      <c r="O27" s="700"/>
      <c r="P27" s="700"/>
      <c r="Q27" s="700"/>
      <c r="R27" s="700"/>
      <c r="S27" s="700"/>
      <c r="T27" s="700"/>
      <c r="U27" s="700"/>
      <c r="V27" s="700"/>
      <c r="W27" s="700"/>
      <c r="X27" s="707"/>
      <c r="Y27" s="697"/>
      <c r="Z27" s="690"/>
      <c r="AA27" s="690"/>
      <c r="AB27" s="691"/>
      <c r="AC27" s="697"/>
      <c r="AD27" s="690"/>
      <c r="AE27" s="690"/>
      <c r="AF27" s="691"/>
    </row>
    <row r="28" spans="1:32" ht="19.5" customHeight="1" x14ac:dyDescent="0.2">
      <c r="A28" s="390"/>
      <c r="B28" s="718"/>
      <c r="C28" s="718"/>
      <c r="D28" s="411"/>
      <c r="E28" s="411"/>
      <c r="F28" s="687"/>
      <c r="G28" s="652"/>
      <c r="H28" s="1001" t="s">
        <v>455</v>
      </c>
      <c r="I28" s="1036" t="s">
        <v>661</v>
      </c>
      <c r="J28" s="986" t="s">
        <v>534</v>
      </c>
      <c r="K28" s="986"/>
      <c r="L28" s="986"/>
      <c r="M28" s="1036" t="s">
        <v>661</v>
      </c>
      <c r="N28" s="986" t="s">
        <v>535</v>
      </c>
      <c r="O28" s="986"/>
      <c r="P28" s="986"/>
      <c r="Q28" s="710"/>
      <c r="R28" s="710"/>
      <c r="S28" s="710"/>
      <c r="T28" s="710"/>
      <c r="U28" s="710"/>
      <c r="V28" s="710"/>
      <c r="W28" s="710"/>
      <c r="X28" s="714"/>
      <c r="Y28" s="697"/>
      <c r="Z28" s="690"/>
      <c r="AA28" s="690"/>
      <c r="AB28" s="691"/>
      <c r="AC28" s="697"/>
      <c r="AD28" s="690"/>
      <c r="AE28" s="690"/>
      <c r="AF28" s="691"/>
    </row>
    <row r="29" spans="1:32" ht="18.75" customHeight="1" x14ac:dyDescent="0.2">
      <c r="A29" s="673"/>
      <c r="B29" s="718"/>
      <c r="C29" s="718"/>
      <c r="D29" s="411"/>
      <c r="E29" s="411"/>
      <c r="F29" s="687"/>
      <c r="G29" s="652"/>
      <c r="H29" s="1002"/>
      <c r="I29" s="1037"/>
      <c r="J29" s="987"/>
      <c r="K29" s="987"/>
      <c r="L29" s="987"/>
      <c r="M29" s="1037"/>
      <c r="N29" s="987"/>
      <c r="O29" s="987"/>
      <c r="P29" s="987"/>
      <c r="Q29" s="719"/>
      <c r="R29" s="719"/>
      <c r="S29" s="719"/>
      <c r="T29" s="719"/>
      <c r="U29" s="719"/>
      <c r="V29" s="719"/>
      <c r="W29" s="719"/>
      <c r="X29" s="720"/>
      <c r="Y29" s="697"/>
      <c r="Z29" s="690"/>
      <c r="AA29" s="690"/>
      <c r="AB29" s="691"/>
      <c r="AC29" s="697"/>
      <c r="AD29" s="690"/>
      <c r="AE29" s="690"/>
      <c r="AF29" s="691"/>
    </row>
    <row r="30" spans="1:32" ht="18.75" customHeight="1" x14ac:dyDescent="0.2">
      <c r="A30" s="390"/>
      <c r="B30" s="718"/>
      <c r="C30" s="718"/>
      <c r="D30" s="411"/>
      <c r="E30" s="411"/>
      <c r="F30" s="687"/>
      <c r="G30" s="652"/>
      <c r="H30" s="1001" t="s">
        <v>456</v>
      </c>
      <c r="I30" s="1036" t="s">
        <v>661</v>
      </c>
      <c r="J30" s="986" t="s">
        <v>534</v>
      </c>
      <c r="K30" s="986"/>
      <c r="L30" s="986"/>
      <c r="M30" s="1036" t="s">
        <v>2613</v>
      </c>
      <c r="N30" s="986" t="s">
        <v>535</v>
      </c>
      <c r="O30" s="986"/>
      <c r="P30" s="986"/>
      <c r="Q30" s="721"/>
      <c r="R30" s="721"/>
      <c r="S30" s="721"/>
      <c r="T30" s="721"/>
      <c r="U30" s="721"/>
      <c r="V30" s="721"/>
      <c r="W30" s="721"/>
      <c r="X30" s="722"/>
      <c r="Y30" s="697"/>
      <c r="Z30" s="690"/>
      <c r="AA30" s="690"/>
      <c r="AB30" s="691"/>
      <c r="AC30" s="697"/>
      <c r="AD30" s="690"/>
      <c r="AE30" s="690"/>
      <c r="AF30" s="691"/>
    </row>
    <row r="31" spans="1:32" ht="18.75" customHeight="1" x14ac:dyDescent="0.2">
      <c r="A31" s="390"/>
      <c r="B31" s="672"/>
      <c r="C31" s="685"/>
      <c r="D31" s="686"/>
      <c r="E31" s="675"/>
      <c r="F31" s="687"/>
      <c r="G31" s="652"/>
      <c r="H31" s="1002"/>
      <c r="I31" s="1037"/>
      <c r="J31" s="987"/>
      <c r="K31" s="987"/>
      <c r="L31" s="987"/>
      <c r="M31" s="1037"/>
      <c r="N31" s="987"/>
      <c r="O31" s="987"/>
      <c r="P31" s="987"/>
      <c r="Q31" s="719"/>
      <c r="R31" s="719"/>
      <c r="S31" s="719"/>
      <c r="T31" s="719"/>
      <c r="U31" s="719"/>
      <c r="V31" s="719"/>
      <c r="W31" s="719"/>
      <c r="X31" s="720"/>
      <c r="Y31" s="697"/>
      <c r="Z31" s="690"/>
      <c r="AA31" s="690"/>
      <c r="AB31" s="691"/>
      <c r="AC31" s="697"/>
      <c r="AD31" s="690"/>
      <c r="AE31" s="690"/>
      <c r="AF31" s="691"/>
    </row>
    <row r="32" spans="1:32" ht="19.5" customHeight="1" x14ac:dyDescent="0.2">
      <c r="A32" s="390"/>
      <c r="B32" s="672"/>
      <c r="C32" s="685"/>
      <c r="D32" s="686"/>
      <c r="E32" s="675"/>
      <c r="F32" s="687"/>
      <c r="G32" s="652"/>
      <c r="H32" s="698" t="s">
        <v>1809</v>
      </c>
      <c r="I32" s="699" t="s">
        <v>661</v>
      </c>
      <c r="J32" s="700" t="s">
        <v>528</v>
      </c>
      <c r="K32" s="700"/>
      <c r="L32" s="703" t="s">
        <v>2611</v>
      </c>
      <c r="M32" s="700" t="s">
        <v>545</v>
      </c>
      <c r="N32" s="700"/>
      <c r="O32" s="704"/>
      <c r="P32" s="700"/>
      <c r="Q32" s="704"/>
      <c r="R32" s="704"/>
      <c r="S32" s="704"/>
      <c r="T32" s="704"/>
      <c r="U32" s="704"/>
      <c r="V32" s="704"/>
      <c r="W32" s="704"/>
      <c r="X32" s="705"/>
      <c r="Y32" s="690"/>
      <c r="Z32" s="690"/>
      <c r="AA32" s="690"/>
      <c r="AB32" s="691"/>
      <c r="AC32" s="697"/>
      <c r="AD32" s="690"/>
      <c r="AE32" s="690"/>
      <c r="AF32" s="691"/>
    </row>
    <row r="33" spans="1:32" ht="19.5" customHeight="1" x14ac:dyDescent="0.2">
      <c r="A33" s="390"/>
      <c r="B33" s="672"/>
      <c r="C33" s="685"/>
      <c r="D33" s="686"/>
      <c r="E33" s="675"/>
      <c r="F33" s="687"/>
      <c r="G33" s="652"/>
      <c r="H33" s="698" t="s">
        <v>224</v>
      </c>
      <c r="I33" s="699" t="s">
        <v>661</v>
      </c>
      <c r="J33" s="700" t="s">
        <v>528</v>
      </c>
      <c r="K33" s="700"/>
      <c r="L33" s="703" t="s">
        <v>661</v>
      </c>
      <c r="M33" s="700" t="s">
        <v>529</v>
      </c>
      <c r="N33" s="700"/>
      <c r="O33" s="703" t="s">
        <v>661</v>
      </c>
      <c r="P33" s="700" t="s">
        <v>530</v>
      </c>
      <c r="Q33" s="704"/>
      <c r="R33" s="704"/>
      <c r="S33" s="704"/>
      <c r="T33" s="704"/>
      <c r="U33" s="704"/>
      <c r="V33" s="704"/>
      <c r="W33" s="704"/>
      <c r="X33" s="705"/>
      <c r="Y33" s="690"/>
      <c r="Z33" s="690"/>
      <c r="AA33" s="690"/>
      <c r="AB33" s="691"/>
      <c r="AC33" s="697"/>
      <c r="AD33" s="690"/>
      <c r="AE33" s="690"/>
      <c r="AF33" s="691"/>
    </row>
    <row r="34" spans="1:32" ht="18.75" customHeight="1" x14ac:dyDescent="0.2">
      <c r="A34" s="150"/>
      <c r="B34" s="105"/>
      <c r="C34" s="151"/>
      <c r="D34" s="103"/>
      <c r="E34" s="149"/>
      <c r="F34" s="141"/>
      <c r="G34" s="152"/>
      <c r="H34" s="1059" t="s">
        <v>2599</v>
      </c>
      <c r="I34" s="723" t="s">
        <v>661</v>
      </c>
      <c r="J34" s="724" t="s">
        <v>528</v>
      </c>
      <c r="K34" s="724"/>
      <c r="L34" s="725" t="s">
        <v>661</v>
      </c>
      <c r="M34" s="724" t="s">
        <v>2666</v>
      </c>
      <c r="N34" s="726"/>
      <c r="O34" s="725" t="s">
        <v>661</v>
      </c>
      <c r="P34" s="2" t="s">
        <v>2667</v>
      </c>
      <c r="Q34" s="727"/>
      <c r="R34" s="725"/>
      <c r="S34" s="724"/>
      <c r="T34" s="727"/>
      <c r="U34" s="725"/>
      <c r="V34" s="724"/>
      <c r="W34" s="728"/>
      <c r="X34" s="729"/>
      <c r="Y34" s="154"/>
      <c r="Z34" s="154"/>
      <c r="AA34" s="154"/>
      <c r="AB34" s="155"/>
      <c r="AC34" s="157"/>
      <c r="AD34" s="154"/>
      <c r="AE34" s="154"/>
      <c r="AF34" s="155"/>
    </row>
    <row r="35" spans="1:32" ht="18.75" customHeight="1" x14ac:dyDescent="0.2">
      <c r="A35" s="158"/>
      <c r="B35" s="136"/>
      <c r="C35" s="159"/>
      <c r="D35" s="102"/>
      <c r="E35" s="659"/>
      <c r="F35" s="142"/>
      <c r="G35" s="160"/>
      <c r="H35" s="1060"/>
      <c r="I35" s="730" t="s">
        <v>661</v>
      </c>
      <c r="J35" s="85" t="s">
        <v>2668</v>
      </c>
      <c r="K35" s="85"/>
      <c r="L35" s="731" t="s">
        <v>661</v>
      </c>
      <c r="M35" s="85" t="s">
        <v>2669</v>
      </c>
      <c r="N35" s="732"/>
      <c r="O35" s="731" t="s">
        <v>661</v>
      </c>
      <c r="P35" s="85" t="s">
        <v>2670</v>
      </c>
      <c r="Q35" s="733"/>
      <c r="R35" s="731" t="s">
        <v>661</v>
      </c>
      <c r="S35" s="85" t="s">
        <v>1810</v>
      </c>
      <c r="T35" s="733"/>
      <c r="U35" s="731"/>
      <c r="V35" s="85"/>
      <c r="W35" s="734"/>
      <c r="X35" s="735"/>
      <c r="Y35" s="736"/>
      <c r="Z35" s="736"/>
      <c r="AA35" s="736"/>
      <c r="AB35" s="161"/>
      <c r="AC35" s="162"/>
      <c r="AD35" s="736"/>
      <c r="AE35" s="736"/>
      <c r="AF35" s="161"/>
    </row>
    <row r="36" spans="1:32" ht="19.5" customHeight="1" x14ac:dyDescent="0.2">
      <c r="A36" s="676"/>
      <c r="B36" s="666"/>
      <c r="C36" s="677"/>
      <c r="D36" s="678"/>
      <c r="E36" s="670"/>
      <c r="F36" s="679"/>
      <c r="G36" s="680"/>
      <c r="H36" s="737" t="s">
        <v>1806</v>
      </c>
      <c r="I36" s="738" t="s">
        <v>661</v>
      </c>
      <c r="J36" s="739" t="s">
        <v>673</v>
      </c>
      <c r="K36" s="740"/>
      <c r="L36" s="741"/>
      <c r="M36" s="742" t="s">
        <v>2611</v>
      </c>
      <c r="N36" s="739" t="s">
        <v>1807</v>
      </c>
      <c r="O36" s="742"/>
      <c r="P36" s="739"/>
      <c r="Q36" s="743"/>
      <c r="R36" s="743"/>
      <c r="S36" s="743"/>
      <c r="T36" s="743"/>
      <c r="U36" s="743"/>
      <c r="V36" s="743"/>
      <c r="W36" s="743"/>
      <c r="X36" s="744"/>
      <c r="Y36" s="681" t="s">
        <v>661</v>
      </c>
      <c r="Z36" s="668" t="s">
        <v>527</v>
      </c>
      <c r="AA36" s="668"/>
      <c r="AB36" s="684"/>
      <c r="AC36" s="681" t="s">
        <v>661</v>
      </c>
      <c r="AD36" s="668" t="s">
        <v>527</v>
      </c>
      <c r="AE36" s="668"/>
      <c r="AF36" s="684"/>
    </row>
    <row r="37" spans="1:32" ht="19.5" customHeight="1" x14ac:dyDescent="0.2">
      <c r="A37" s="390"/>
      <c r="B37" s="672"/>
      <c r="C37" s="685"/>
      <c r="D37" s="686"/>
      <c r="E37" s="675"/>
      <c r="F37" s="687"/>
      <c r="G37" s="652"/>
      <c r="H37" s="698" t="s">
        <v>2610</v>
      </c>
      <c r="I37" s="699" t="s">
        <v>661</v>
      </c>
      <c r="J37" s="700" t="s">
        <v>673</v>
      </c>
      <c r="K37" s="701"/>
      <c r="L37" s="702"/>
      <c r="M37" s="703" t="s">
        <v>2611</v>
      </c>
      <c r="N37" s="700" t="s">
        <v>1807</v>
      </c>
      <c r="O37" s="703"/>
      <c r="P37" s="700"/>
      <c r="Q37" s="704"/>
      <c r="R37" s="704"/>
      <c r="S37" s="704"/>
      <c r="T37" s="704"/>
      <c r="U37" s="704"/>
      <c r="V37" s="704"/>
      <c r="W37" s="704"/>
      <c r="X37" s="705"/>
      <c r="Y37" s="667" t="s">
        <v>661</v>
      </c>
      <c r="Z37" s="651" t="s">
        <v>533</v>
      </c>
      <c r="AA37" s="690"/>
      <c r="AB37" s="691"/>
      <c r="AC37" s="667" t="s">
        <v>661</v>
      </c>
      <c r="AD37" s="651" t="s">
        <v>533</v>
      </c>
      <c r="AE37" s="690"/>
      <c r="AF37" s="691"/>
    </row>
    <row r="38" spans="1:32" ht="19.5" customHeight="1" x14ac:dyDescent="0.2">
      <c r="A38" s="390"/>
      <c r="B38" s="672"/>
      <c r="C38" s="685"/>
      <c r="D38" s="686"/>
      <c r="E38" s="675"/>
      <c r="F38" s="687"/>
      <c r="G38" s="652"/>
      <c r="H38" s="692" t="s">
        <v>259</v>
      </c>
      <c r="I38" s="693" t="s">
        <v>661</v>
      </c>
      <c r="J38" s="711" t="s">
        <v>528</v>
      </c>
      <c r="K38" s="719"/>
      <c r="L38" s="717" t="s">
        <v>661</v>
      </c>
      <c r="M38" s="711" t="s">
        <v>545</v>
      </c>
      <c r="N38" s="711"/>
      <c r="O38" s="711"/>
      <c r="P38" s="711"/>
      <c r="Q38" s="711"/>
      <c r="R38" s="711"/>
      <c r="S38" s="711"/>
      <c r="T38" s="711"/>
      <c r="U38" s="711"/>
      <c r="V38" s="711"/>
      <c r="W38" s="711"/>
      <c r="X38" s="712"/>
      <c r="Y38" s="667"/>
      <c r="Z38" s="651"/>
      <c r="AA38" s="690"/>
      <c r="AB38" s="691"/>
      <c r="AC38" s="667"/>
      <c r="AD38" s="651"/>
      <c r="AE38" s="690"/>
      <c r="AF38" s="691"/>
    </row>
    <row r="39" spans="1:32" ht="18.75" customHeight="1" x14ac:dyDescent="0.2">
      <c r="A39" s="390"/>
      <c r="B39" s="672"/>
      <c r="C39" s="685"/>
      <c r="D39" s="686"/>
      <c r="E39" s="675"/>
      <c r="F39" s="687"/>
      <c r="G39" s="652"/>
      <c r="H39" s="1001" t="s">
        <v>455</v>
      </c>
      <c r="I39" s="984" t="s">
        <v>661</v>
      </c>
      <c r="J39" s="986" t="s">
        <v>534</v>
      </c>
      <c r="K39" s="986"/>
      <c r="L39" s="986"/>
      <c r="M39" s="984" t="s">
        <v>2611</v>
      </c>
      <c r="N39" s="986" t="s">
        <v>535</v>
      </c>
      <c r="O39" s="986"/>
      <c r="P39" s="986"/>
      <c r="Q39" s="721"/>
      <c r="R39" s="721"/>
      <c r="S39" s="721"/>
      <c r="T39" s="721"/>
      <c r="U39" s="721"/>
      <c r="V39" s="721"/>
      <c r="W39" s="721"/>
      <c r="X39" s="722"/>
      <c r="Y39" s="411"/>
      <c r="Z39" s="411"/>
      <c r="AA39" s="411"/>
      <c r="AB39" s="691"/>
      <c r="AC39" s="411"/>
      <c r="AD39" s="411"/>
      <c r="AE39" s="411"/>
      <c r="AF39" s="691"/>
    </row>
    <row r="40" spans="1:32" ht="18.75" customHeight="1" x14ac:dyDescent="0.2">
      <c r="A40" s="390"/>
      <c r="B40" s="672"/>
      <c r="C40" s="685"/>
      <c r="D40" s="686"/>
      <c r="E40" s="675"/>
      <c r="F40" s="687"/>
      <c r="G40" s="652"/>
      <c r="H40" s="1002"/>
      <c r="I40" s="985"/>
      <c r="J40" s="987"/>
      <c r="K40" s="987"/>
      <c r="L40" s="987"/>
      <c r="M40" s="985"/>
      <c r="N40" s="987"/>
      <c r="O40" s="987"/>
      <c r="P40" s="987"/>
      <c r="Q40" s="695"/>
      <c r="R40" s="695"/>
      <c r="S40" s="695"/>
      <c r="T40" s="695"/>
      <c r="U40" s="695"/>
      <c r="V40" s="695"/>
      <c r="W40" s="695"/>
      <c r="X40" s="696"/>
      <c r="Y40" s="697"/>
      <c r="Z40" s="690"/>
      <c r="AA40" s="690"/>
      <c r="AB40" s="691"/>
      <c r="AC40" s="697"/>
      <c r="AD40" s="690"/>
      <c r="AE40" s="690"/>
      <c r="AF40" s="691"/>
    </row>
    <row r="41" spans="1:32" ht="18.75" customHeight="1" x14ac:dyDescent="0.2">
      <c r="A41" s="673" t="s">
        <v>661</v>
      </c>
      <c r="B41" s="672">
        <v>12</v>
      </c>
      <c r="C41" s="685" t="s">
        <v>1812</v>
      </c>
      <c r="D41" s="686"/>
      <c r="E41" s="675"/>
      <c r="F41" s="687"/>
      <c r="G41" s="652"/>
      <c r="H41" s="1001" t="s">
        <v>456</v>
      </c>
      <c r="I41" s="984" t="s">
        <v>661</v>
      </c>
      <c r="J41" s="986" t="s">
        <v>534</v>
      </c>
      <c r="K41" s="986"/>
      <c r="L41" s="986"/>
      <c r="M41" s="984" t="s">
        <v>2611</v>
      </c>
      <c r="N41" s="986" t="s">
        <v>535</v>
      </c>
      <c r="O41" s="986"/>
      <c r="P41" s="986"/>
      <c r="Q41" s="721"/>
      <c r="R41" s="721"/>
      <c r="S41" s="721"/>
      <c r="T41" s="721"/>
      <c r="U41" s="721"/>
      <c r="V41" s="721"/>
      <c r="W41" s="721"/>
      <c r="X41" s="722"/>
      <c r="Y41" s="697"/>
      <c r="Z41" s="690"/>
      <c r="AA41" s="690"/>
      <c r="AB41" s="691"/>
      <c r="AC41" s="697"/>
      <c r="AD41" s="690"/>
      <c r="AE41" s="690"/>
      <c r="AF41" s="691"/>
    </row>
    <row r="42" spans="1:32" ht="18.75" customHeight="1" x14ac:dyDescent="0.2">
      <c r="A42" s="390"/>
      <c r="B42" s="672"/>
      <c r="C42" s="685"/>
      <c r="D42" s="686"/>
      <c r="E42" s="675"/>
      <c r="F42" s="687"/>
      <c r="G42" s="652"/>
      <c r="H42" s="1002"/>
      <c r="I42" s="1023"/>
      <c r="J42" s="1024"/>
      <c r="K42" s="1024"/>
      <c r="L42" s="1024"/>
      <c r="M42" s="1023"/>
      <c r="N42" s="987"/>
      <c r="O42" s="987"/>
      <c r="P42" s="987"/>
      <c r="Q42" s="695"/>
      <c r="R42" s="695"/>
      <c r="S42" s="695"/>
      <c r="T42" s="695"/>
      <c r="U42" s="695"/>
      <c r="V42" s="695"/>
      <c r="W42" s="695"/>
      <c r="X42" s="696"/>
      <c r="Y42" s="697"/>
      <c r="Z42" s="690"/>
      <c r="AA42" s="690"/>
      <c r="AB42" s="691"/>
      <c r="AC42" s="697"/>
      <c r="AD42" s="690"/>
      <c r="AE42" s="690"/>
      <c r="AF42" s="691"/>
    </row>
    <row r="43" spans="1:32" ht="19.5" customHeight="1" x14ac:dyDescent="0.2">
      <c r="A43" s="673"/>
      <c r="B43" s="672"/>
      <c r="C43" s="685"/>
      <c r="D43" s="686"/>
      <c r="E43" s="675"/>
      <c r="F43" s="687"/>
      <c r="G43" s="652"/>
      <c r="H43" s="745" t="s">
        <v>224</v>
      </c>
      <c r="I43" s="703" t="s">
        <v>661</v>
      </c>
      <c r="J43" s="700" t="s">
        <v>528</v>
      </c>
      <c r="K43" s="700"/>
      <c r="L43" s="703" t="s">
        <v>2611</v>
      </c>
      <c r="M43" s="700" t="s">
        <v>529</v>
      </c>
      <c r="N43" s="700"/>
      <c r="O43" s="703" t="s">
        <v>661</v>
      </c>
      <c r="P43" s="700" t="s">
        <v>530</v>
      </c>
      <c r="Q43" s="704"/>
      <c r="R43" s="701"/>
      <c r="S43" s="701"/>
      <c r="T43" s="701"/>
      <c r="U43" s="701"/>
      <c r="V43" s="701"/>
      <c r="W43" s="701"/>
      <c r="X43" s="708"/>
      <c r="Y43" s="697"/>
      <c r="Z43" s="690"/>
      <c r="AA43" s="690"/>
      <c r="AB43" s="691"/>
      <c r="AC43" s="697"/>
      <c r="AD43" s="690"/>
      <c r="AE43" s="690"/>
      <c r="AF43" s="691"/>
    </row>
    <row r="44" spans="1:32" ht="18.75" customHeight="1" x14ac:dyDescent="0.2">
      <c r="A44" s="673"/>
      <c r="B44" s="672"/>
      <c r="C44" s="685"/>
      <c r="D44" s="686"/>
      <c r="E44" s="675"/>
      <c r="F44" s="687"/>
      <c r="G44" s="652"/>
      <c r="H44" s="692" t="s">
        <v>1811</v>
      </c>
      <c r="I44" s="699" t="s">
        <v>661</v>
      </c>
      <c r="J44" s="700" t="s">
        <v>528</v>
      </c>
      <c r="K44" s="701"/>
      <c r="L44" s="703" t="s">
        <v>661</v>
      </c>
      <c r="M44" s="700" t="s">
        <v>545</v>
      </c>
      <c r="N44" s="694"/>
      <c r="O44" s="694"/>
      <c r="P44" s="694"/>
      <c r="Q44" s="695"/>
      <c r="R44" s="695"/>
      <c r="S44" s="695"/>
      <c r="T44" s="695"/>
      <c r="U44" s="695"/>
      <c r="V44" s="695"/>
      <c r="W44" s="695"/>
      <c r="X44" s="696"/>
      <c r="Y44" s="697"/>
      <c r="Z44" s="690"/>
      <c r="AA44" s="690"/>
      <c r="AB44" s="691"/>
      <c r="AC44" s="697"/>
      <c r="AD44" s="690"/>
      <c r="AE44" s="690"/>
      <c r="AF44" s="691"/>
    </row>
    <row r="45" spans="1:32" ht="19.5" customHeight="1" x14ac:dyDescent="0.2">
      <c r="A45" s="390"/>
      <c r="B45" s="672"/>
      <c r="C45" s="685"/>
      <c r="D45" s="686"/>
      <c r="E45" s="675"/>
      <c r="F45" s="687"/>
      <c r="G45" s="652"/>
      <c r="H45" s="706" t="s">
        <v>325</v>
      </c>
      <c r="I45" s="699" t="s">
        <v>661</v>
      </c>
      <c r="J45" s="711" t="s">
        <v>528</v>
      </c>
      <c r="K45" s="711"/>
      <c r="L45" s="703" t="s">
        <v>2611</v>
      </c>
      <c r="M45" s="700" t="s">
        <v>541</v>
      </c>
      <c r="N45" s="700"/>
      <c r="O45" s="703" t="s">
        <v>2614</v>
      </c>
      <c r="P45" s="700" t="s">
        <v>530</v>
      </c>
      <c r="Q45" s="700"/>
      <c r="R45" s="703" t="s">
        <v>661</v>
      </c>
      <c r="S45" s="711" t="s">
        <v>542</v>
      </c>
      <c r="T45" s="711"/>
      <c r="U45" s="700"/>
      <c r="V45" s="700"/>
      <c r="W45" s="700"/>
      <c r="X45" s="707"/>
      <c r="Y45" s="697"/>
      <c r="Z45" s="690"/>
      <c r="AA45" s="690"/>
      <c r="AB45" s="691"/>
      <c r="AC45" s="697"/>
      <c r="AD45" s="690"/>
      <c r="AE45" s="690"/>
      <c r="AF45" s="691"/>
    </row>
    <row r="46" spans="1:32" ht="18.75" customHeight="1" x14ac:dyDescent="0.2">
      <c r="A46" s="150"/>
      <c r="B46" s="105"/>
      <c r="C46" s="151"/>
      <c r="D46" s="103"/>
      <c r="E46" s="149"/>
      <c r="F46" s="141"/>
      <c r="G46" s="152"/>
      <c r="H46" s="1059" t="s">
        <v>2599</v>
      </c>
      <c r="I46" s="723" t="s">
        <v>661</v>
      </c>
      <c r="J46" s="724" t="s">
        <v>528</v>
      </c>
      <c r="K46" s="724"/>
      <c r="L46" s="725" t="s">
        <v>661</v>
      </c>
      <c r="M46" s="724" t="s">
        <v>2666</v>
      </c>
      <c r="N46" s="726"/>
      <c r="O46" s="725" t="s">
        <v>661</v>
      </c>
      <c r="P46" s="2" t="s">
        <v>2667</v>
      </c>
      <c r="Q46" s="727"/>
      <c r="R46" s="725"/>
      <c r="S46" s="724"/>
      <c r="T46" s="727"/>
      <c r="U46" s="725"/>
      <c r="V46" s="724"/>
      <c r="W46" s="728"/>
      <c r="X46" s="729"/>
      <c r="Y46" s="154"/>
      <c r="Z46" s="154"/>
      <c r="AA46" s="154"/>
      <c r="AB46" s="155"/>
      <c r="AC46" s="157"/>
      <c r="AD46" s="154"/>
      <c r="AE46" s="154"/>
      <c r="AF46" s="155"/>
    </row>
    <row r="47" spans="1:32" ht="18.75" customHeight="1" x14ac:dyDescent="0.2">
      <c r="A47" s="158"/>
      <c r="B47" s="136"/>
      <c r="C47" s="159"/>
      <c r="D47" s="102"/>
      <c r="E47" s="659"/>
      <c r="F47" s="142"/>
      <c r="G47" s="160"/>
      <c r="H47" s="1060"/>
      <c r="I47" s="730" t="s">
        <v>661</v>
      </c>
      <c r="J47" s="85" t="s">
        <v>2668</v>
      </c>
      <c r="K47" s="85"/>
      <c r="L47" s="731" t="s">
        <v>661</v>
      </c>
      <c r="M47" s="85" t="s">
        <v>2669</v>
      </c>
      <c r="N47" s="732"/>
      <c r="O47" s="731" t="s">
        <v>661</v>
      </c>
      <c r="P47" s="85" t="s">
        <v>2670</v>
      </c>
      <c r="Q47" s="733"/>
      <c r="R47" s="731" t="s">
        <v>661</v>
      </c>
      <c r="S47" s="85" t="s">
        <v>1810</v>
      </c>
      <c r="T47" s="733"/>
      <c r="U47" s="731"/>
      <c r="V47" s="85"/>
      <c r="W47" s="734"/>
      <c r="X47" s="735"/>
      <c r="Y47" s="736"/>
      <c r="Z47" s="736"/>
      <c r="AA47" s="736"/>
      <c r="AB47" s="161"/>
      <c r="AC47" s="162"/>
      <c r="AD47" s="736"/>
      <c r="AE47" s="736"/>
      <c r="AF47" s="161"/>
    </row>
    <row r="48" spans="1:32" ht="19.5" customHeight="1" x14ac:dyDescent="0.2">
      <c r="A48" s="676"/>
      <c r="B48" s="666"/>
      <c r="C48" s="677"/>
      <c r="D48" s="678"/>
      <c r="E48" s="670"/>
      <c r="F48" s="679"/>
      <c r="G48" s="680"/>
      <c r="H48" s="737" t="s">
        <v>1806</v>
      </c>
      <c r="I48" s="738" t="s">
        <v>661</v>
      </c>
      <c r="J48" s="739" t="s">
        <v>673</v>
      </c>
      <c r="K48" s="740"/>
      <c r="L48" s="741"/>
      <c r="M48" s="742" t="s">
        <v>661</v>
      </c>
      <c r="N48" s="739" t="s">
        <v>1807</v>
      </c>
      <c r="O48" s="742"/>
      <c r="P48" s="739"/>
      <c r="Q48" s="743"/>
      <c r="R48" s="743"/>
      <c r="S48" s="743"/>
      <c r="T48" s="743"/>
      <c r="U48" s="743"/>
      <c r="V48" s="743"/>
      <c r="W48" s="743"/>
      <c r="X48" s="744"/>
      <c r="Y48" s="667" t="s">
        <v>661</v>
      </c>
      <c r="Z48" s="668" t="s">
        <v>527</v>
      </c>
      <c r="AA48" s="668"/>
      <c r="AB48" s="684"/>
      <c r="AC48" s="993"/>
      <c r="AD48" s="994"/>
      <c r="AE48" s="994"/>
      <c r="AF48" s="995"/>
    </row>
    <row r="49" spans="1:32" ht="19.5" customHeight="1" x14ac:dyDescent="0.2">
      <c r="A49" s="390"/>
      <c r="B49" s="672"/>
      <c r="C49" s="685"/>
      <c r="D49" s="686"/>
      <c r="E49" s="675"/>
      <c r="F49" s="687"/>
      <c r="G49" s="652"/>
      <c r="H49" s="698" t="s">
        <v>2610</v>
      </c>
      <c r="I49" s="699" t="s">
        <v>661</v>
      </c>
      <c r="J49" s="700" t="s">
        <v>673</v>
      </c>
      <c r="K49" s="701"/>
      <c r="L49" s="702"/>
      <c r="M49" s="703" t="s">
        <v>2611</v>
      </c>
      <c r="N49" s="700" t="s">
        <v>1807</v>
      </c>
      <c r="O49" s="703"/>
      <c r="P49" s="700"/>
      <c r="Q49" s="704"/>
      <c r="R49" s="704"/>
      <c r="S49" s="704"/>
      <c r="T49" s="704"/>
      <c r="U49" s="704"/>
      <c r="V49" s="704"/>
      <c r="W49" s="704"/>
      <c r="X49" s="705"/>
      <c r="Y49" s="667" t="s">
        <v>661</v>
      </c>
      <c r="Z49" s="651" t="s">
        <v>533</v>
      </c>
      <c r="AA49" s="690"/>
      <c r="AB49" s="691"/>
      <c r="AC49" s="996"/>
      <c r="AD49" s="997"/>
      <c r="AE49" s="997"/>
      <c r="AF49" s="998"/>
    </row>
    <row r="50" spans="1:32" ht="18.75" customHeight="1" x14ac:dyDescent="0.2">
      <c r="A50" s="390"/>
      <c r="B50" s="672"/>
      <c r="C50" s="685"/>
      <c r="D50" s="686"/>
      <c r="E50" s="675"/>
      <c r="F50" s="687"/>
      <c r="G50" s="652"/>
      <c r="H50" s="692" t="s">
        <v>259</v>
      </c>
      <c r="I50" s="693" t="s">
        <v>661</v>
      </c>
      <c r="J50" s="711" t="s">
        <v>528</v>
      </c>
      <c r="K50" s="719"/>
      <c r="L50" s="717" t="s">
        <v>661</v>
      </c>
      <c r="M50" s="711" t="s">
        <v>545</v>
      </c>
      <c r="N50" s="711"/>
      <c r="O50" s="711"/>
      <c r="P50" s="711"/>
      <c r="Q50" s="695"/>
      <c r="R50" s="695"/>
      <c r="S50" s="695"/>
      <c r="T50" s="695"/>
      <c r="U50" s="695"/>
      <c r="V50" s="695"/>
      <c r="W50" s="695"/>
      <c r="X50" s="696"/>
      <c r="Y50" s="667"/>
      <c r="Z50" s="651"/>
      <c r="AA50" s="690"/>
      <c r="AB50" s="691"/>
      <c r="AC50" s="996"/>
      <c r="AD50" s="997"/>
      <c r="AE50" s="997"/>
      <c r="AF50" s="998"/>
    </row>
    <row r="51" spans="1:32" ht="18.75" customHeight="1" x14ac:dyDescent="0.2">
      <c r="A51" s="390"/>
      <c r="B51" s="672"/>
      <c r="C51" s="685"/>
      <c r="D51" s="686"/>
      <c r="E51" s="675"/>
      <c r="F51" s="687"/>
      <c r="G51" s="652"/>
      <c r="H51" s="1001" t="s">
        <v>455</v>
      </c>
      <c r="I51" s="984" t="s">
        <v>661</v>
      </c>
      <c r="J51" s="986" t="s">
        <v>534</v>
      </c>
      <c r="K51" s="986"/>
      <c r="L51" s="986"/>
      <c r="M51" s="984" t="s">
        <v>661</v>
      </c>
      <c r="N51" s="986" t="s">
        <v>535</v>
      </c>
      <c r="O51" s="986"/>
      <c r="P51" s="986"/>
      <c r="Q51" s="721"/>
      <c r="R51" s="721"/>
      <c r="S51" s="721"/>
      <c r="T51" s="721"/>
      <c r="U51" s="721"/>
      <c r="V51" s="721"/>
      <c r="W51" s="721"/>
      <c r="X51" s="722"/>
      <c r="Y51" s="411"/>
      <c r="Z51" s="411"/>
      <c r="AA51" s="411"/>
      <c r="AB51" s="691"/>
      <c r="AC51" s="996"/>
      <c r="AD51" s="997"/>
      <c r="AE51" s="997"/>
      <c r="AF51" s="998"/>
    </row>
    <row r="52" spans="1:32" ht="18.75" customHeight="1" x14ac:dyDescent="0.2">
      <c r="A52" s="390"/>
      <c r="B52" s="672"/>
      <c r="C52" s="685"/>
      <c r="D52" s="686"/>
      <c r="E52" s="675"/>
      <c r="F52" s="687"/>
      <c r="G52" s="652"/>
      <c r="H52" s="1002"/>
      <c r="I52" s="985"/>
      <c r="J52" s="987"/>
      <c r="K52" s="987"/>
      <c r="L52" s="987"/>
      <c r="M52" s="985"/>
      <c r="N52" s="987"/>
      <c r="O52" s="987"/>
      <c r="P52" s="987"/>
      <c r="Q52" s="695"/>
      <c r="R52" s="695"/>
      <c r="S52" s="695"/>
      <c r="T52" s="695"/>
      <c r="U52" s="695"/>
      <c r="V52" s="695"/>
      <c r="W52" s="695"/>
      <c r="X52" s="696"/>
      <c r="Y52" s="697"/>
      <c r="Z52" s="690"/>
      <c r="AA52" s="690"/>
      <c r="AB52" s="691"/>
      <c r="AC52" s="996"/>
      <c r="AD52" s="997"/>
      <c r="AE52" s="997"/>
      <c r="AF52" s="998"/>
    </row>
    <row r="53" spans="1:32" ht="18.75" customHeight="1" x14ac:dyDescent="0.2">
      <c r="A53" s="390"/>
      <c r="B53" s="672"/>
      <c r="C53" s="685"/>
      <c r="D53" s="686"/>
      <c r="E53" s="675"/>
      <c r="F53" s="687"/>
      <c r="G53" s="652"/>
      <c r="H53" s="1001" t="s">
        <v>456</v>
      </c>
      <c r="I53" s="984" t="s">
        <v>661</v>
      </c>
      <c r="J53" s="986" t="s">
        <v>534</v>
      </c>
      <c r="K53" s="986"/>
      <c r="L53" s="986"/>
      <c r="M53" s="984" t="s">
        <v>661</v>
      </c>
      <c r="N53" s="986" t="s">
        <v>535</v>
      </c>
      <c r="O53" s="986"/>
      <c r="P53" s="986"/>
      <c r="Q53" s="721"/>
      <c r="R53" s="721"/>
      <c r="S53" s="721"/>
      <c r="T53" s="721"/>
      <c r="U53" s="721"/>
      <c r="V53" s="721"/>
      <c r="W53" s="721"/>
      <c r="X53" s="722"/>
      <c r="Y53" s="697"/>
      <c r="Z53" s="690"/>
      <c r="AA53" s="690"/>
      <c r="AB53" s="691"/>
      <c r="AC53" s="996"/>
      <c r="AD53" s="997"/>
      <c r="AE53" s="997"/>
      <c r="AF53" s="998"/>
    </row>
    <row r="54" spans="1:32" ht="18.75" customHeight="1" x14ac:dyDescent="0.2">
      <c r="A54" s="390"/>
      <c r="B54" s="672"/>
      <c r="C54" s="685"/>
      <c r="D54" s="667" t="s">
        <v>661</v>
      </c>
      <c r="E54" s="675" t="s">
        <v>554</v>
      </c>
      <c r="F54" s="687"/>
      <c r="G54" s="652"/>
      <c r="H54" s="1002"/>
      <c r="I54" s="985"/>
      <c r="J54" s="987"/>
      <c r="K54" s="987"/>
      <c r="L54" s="987"/>
      <c r="M54" s="985"/>
      <c r="N54" s="987"/>
      <c r="O54" s="987"/>
      <c r="P54" s="987"/>
      <c r="Q54" s="695"/>
      <c r="R54" s="695"/>
      <c r="S54" s="695"/>
      <c r="T54" s="695"/>
      <c r="U54" s="695"/>
      <c r="V54" s="695"/>
      <c r="W54" s="695"/>
      <c r="X54" s="696"/>
      <c r="Y54" s="697"/>
      <c r="Z54" s="690"/>
      <c r="AA54" s="690"/>
      <c r="AB54" s="691"/>
      <c r="AC54" s="996"/>
      <c r="AD54" s="997"/>
      <c r="AE54" s="997"/>
      <c r="AF54" s="998"/>
    </row>
    <row r="55" spans="1:32" ht="18.75" customHeight="1" x14ac:dyDescent="0.2">
      <c r="A55" s="673" t="s">
        <v>661</v>
      </c>
      <c r="B55" s="672">
        <v>13</v>
      </c>
      <c r="C55" s="685" t="s">
        <v>8</v>
      </c>
      <c r="D55" s="667" t="s">
        <v>661</v>
      </c>
      <c r="E55" s="675" t="s">
        <v>552</v>
      </c>
      <c r="F55" s="687"/>
      <c r="G55" s="652"/>
      <c r="H55" s="706" t="s">
        <v>466</v>
      </c>
      <c r="I55" s="715" t="s">
        <v>661</v>
      </c>
      <c r="J55" s="700" t="s">
        <v>528</v>
      </c>
      <c r="K55" s="701"/>
      <c r="L55" s="703" t="s">
        <v>661</v>
      </c>
      <c r="M55" s="700" t="s">
        <v>546</v>
      </c>
      <c r="N55" s="700"/>
      <c r="O55" s="716" t="s">
        <v>661</v>
      </c>
      <c r="P55" s="710" t="s">
        <v>547</v>
      </c>
      <c r="Q55" s="747"/>
      <c r="R55" s="747"/>
      <c r="S55" s="747"/>
      <c r="T55" s="747"/>
      <c r="U55" s="747"/>
      <c r="V55" s="747"/>
      <c r="W55" s="747"/>
      <c r="X55" s="748"/>
      <c r="Y55" s="697"/>
      <c r="Z55" s="690"/>
      <c r="AA55" s="690"/>
      <c r="AB55" s="691"/>
      <c r="AC55" s="996"/>
      <c r="AD55" s="997"/>
      <c r="AE55" s="997"/>
      <c r="AF55" s="998"/>
    </row>
    <row r="56" spans="1:32" ht="18.75" customHeight="1" x14ac:dyDescent="0.2">
      <c r="A56" s="390"/>
      <c r="B56" s="672"/>
      <c r="C56" s="685"/>
      <c r="D56" s="667" t="s">
        <v>661</v>
      </c>
      <c r="E56" s="675" t="s">
        <v>553</v>
      </c>
      <c r="F56" s="687"/>
      <c r="G56" s="652"/>
      <c r="H56" s="706" t="s">
        <v>467</v>
      </c>
      <c r="I56" s="715" t="s">
        <v>661</v>
      </c>
      <c r="J56" s="700" t="s">
        <v>543</v>
      </c>
      <c r="K56" s="701"/>
      <c r="L56" s="702"/>
      <c r="M56" s="667" t="s">
        <v>661</v>
      </c>
      <c r="N56" s="700" t="s">
        <v>544</v>
      </c>
      <c r="O56" s="704"/>
      <c r="P56" s="704"/>
      <c r="Q56" s="704"/>
      <c r="R56" s="704"/>
      <c r="S56" s="704"/>
      <c r="T56" s="704"/>
      <c r="U56" s="704"/>
      <c r="V56" s="704"/>
      <c r="W56" s="704"/>
      <c r="X56" s="705"/>
      <c r="Y56" s="697"/>
      <c r="Z56" s="690"/>
      <c r="AA56" s="690"/>
      <c r="AB56" s="691"/>
      <c r="AC56" s="996"/>
      <c r="AD56" s="997"/>
      <c r="AE56" s="997"/>
      <c r="AF56" s="998"/>
    </row>
    <row r="57" spans="1:32" ht="18.75" customHeight="1" x14ac:dyDescent="0.2">
      <c r="A57" s="390"/>
      <c r="B57" s="672"/>
      <c r="C57" s="685"/>
      <c r="D57" s="667"/>
      <c r="E57" s="675"/>
      <c r="F57" s="687"/>
      <c r="G57" s="652"/>
      <c r="H57" s="706" t="s">
        <v>1813</v>
      </c>
      <c r="I57" s="715" t="s">
        <v>661</v>
      </c>
      <c r="J57" s="700" t="s">
        <v>528</v>
      </c>
      <c r="K57" s="701"/>
      <c r="L57" s="703" t="s">
        <v>661</v>
      </c>
      <c r="M57" s="700" t="s">
        <v>545</v>
      </c>
      <c r="N57" s="700"/>
      <c r="O57" s="747"/>
      <c r="P57" s="747"/>
      <c r="Q57" s="747"/>
      <c r="R57" s="747"/>
      <c r="S57" s="747"/>
      <c r="T57" s="747"/>
      <c r="U57" s="747"/>
      <c r="V57" s="747"/>
      <c r="W57" s="747"/>
      <c r="X57" s="748"/>
      <c r="Y57" s="697"/>
      <c r="Z57" s="690"/>
      <c r="AA57" s="690"/>
      <c r="AB57" s="691"/>
      <c r="AC57" s="996"/>
      <c r="AD57" s="997"/>
      <c r="AE57" s="997"/>
      <c r="AF57" s="998"/>
    </row>
    <row r="58" spans="1:32" ht="18.75" customHeight="1" x14ac:dyDescent="0.2">
      <c r="A58" s="390"/>
      <c r="B58" s="672"/>
      <c r="C58" s="685"/>
      <c r="D58" s="686"/>
      <c r="E58" s="675"/>
      <c r="F58" s="687"/>
      <c r="G58" s="652"/>
      <c r="H58" s="706" t="s">
        <v>326</v>
      </c>
      <c r="I58" s="715" t="s">
        <v>661</v>
      </c>
      <c r="J58" s="700" t="s">
        <v>528</v>
      </c>
      <c r="K58" s="701"/>
      <c r="L58" s="703" t="s">
        <v>661</v>
      </c>
      <c r="M58" s="700" t="s">
        <v>545</v>
      </c>
      <c r="N58" s="700"/>
      <c r="O58" s="747"/>
      <c r="P58" s="747"/>
      <c r="Q58" s="747"/>
      <c r="R58" s="747"/>
      <c r="S58" s="747"/>
      <c r="T58" s="747"/>
      <c r="U58" s="747"/>
      <c r="V58" s="747"/>
      <c r="W58" s="747"/>
      <c r="X58" s="748"/>
      <c r="Y58" s="697"/>
      <c r="Z58" s="690"/>
      <c r="AA58" s="690"/>
      <c r="AB58" s="691"/>
      <c r="AC58" s="996"/>
      <c r="AD58" s="997"/>
      <c r="AE58" s="997"/>
      <c r="AF58" s="998"/>
    </row>
    <row r="59" spans="1:32" ht="18.75" customHeight="1" x14ac:dyDescent="0.2">
      <c r="A59" s="390"/>
      <c r="B59" s="672"/>
      <c r="C59" s="685"/>
      <c r="D59" s="686"/>
      <c r="E59" s="675"/>
      <c r="F59" s="687"/>
      <c r="G59" s="652"/>
      <c r="H59" s="706" t="s">
        <v>1814</v>
      </c>
      <c r="I59" s="715" t="s">
        <v>661</v>
      </c>
      <c r="J59" s="700" t="s">
        <v>528</v>
      </c>
      <c r="K59" s="701"/>
      <c r="L59" s="703" t="s">
        <v>661</v>
      </c>
      <c r="M59" s="700" t="s">
        <v>545</v>
      </c>
      <c r="N59" s="700"/>
      <c r="O59" s="747"/>
      <c r="P59" s="747"/>
      <c r="Q59" s="747"/>
      <c r="R59" s="747"/>
      <c r="S59" s="747"/>
      <c r="T59" s="747"/>
      <c r="U59" s="747"/>
      <c r="V59" s="747"/>
      <c r="W59" s="747"/>
      <c r="X59" s="748"/>
      <c r="Y59" s="697"/>
      <c r="Z59" s="690"/>
      <c r="AA59" s="690"/>
      <c r="AB59" s="691"/>
      <c r="AC59" s="996"/>
      <c r="AD59" s="997"/>
      <c r="AE59" s="997"/>
      <c r="AF59" s="998"/>
    </row>
    <row r="60" spans="1:32" ht="18.75" customHeight="1" x14ac:dyDescent="0.2">
      <c r="A60" s="390"/>
      <c r="B60" s="672"/>
      <c r="C60" s="685"/>
      <c r="D60" s="686"/>
      <c r="E60" s="675"/>
      <c r="F60" s="687"/>
      <c r="G60" s="652"/>
      <c r="H60" s="706" t="s">
        <v>327</v>
      </c>
      <c r="I60" s="715" t="s">
        <v>661</v>
      </c>
      <c r="J60" s="700" t="s">
        <v>528</v>
      </c>
      <c r="K60" s="700"/>
      <c r="L60" s="703" t="s">
        <v>661</v>
      </c>
      <c r="M60" s="700" t="s">
        <v>546</v>
      </c>
      <c r="N60" s="700"/>
      <c r="O60" s="667" t="s">
        <v>661</v>
      </c>
      <c r="P60" s="700" t="s">
        <v>547</v>
      </c>
      <c r="Q60" s="747"/>
      <c r="R60" s="747"/>
      <c r="S60" s="747"/>
      <c r="T60" s="747"/>
      <c r="U60" s="747"/>
      <c r="V60" s="747"/>
      <c r="W60" s="747"/>
      <c r="X60" s="748"/>
      <c r="Y60" s="697"/>
      <c r="Z60" s="690"/>
      <c r="AA60" s="690"/>
      <c r="AB60" s="691"/>
      <c r="AC60" s="996"/>
      <c r="AD60" s="997"/>
      <c r="AE60" s="997"/>
      <c r="AF60" s="998"/>
    </row>
    <row r="61" spans="1:32" ht="19.5" customHeight="1" x14ac:dyDescent="0.2">
      <c r="A61" s="390"/>
      <c r="B61" s="672"/>
      <c r="C61" s="685"/>
      <c r="D61" s="686"/>
      <c r="E61" s="675"/>
      <c r="F61" s="687"/>
      <c r="G61" s="652"/>
      <c r="H61" s="698" t="s">
        <v>1809</v>
      </c>
      <c r="I61" s="699" t="s">
        <v>661</v>
      </c>
      <c r="J61" s="700" t="s">
        <v>528</v>
      </c>
      <c r="K61" s="700"/>
      <c r="L61" s="703" t="s">
        <v>661</v>
      </c>
      <c r="M61" s="700" t="s">
        <v>545</v>
      </c>
      <c r="N61" s="700"/>
      <c r="O61" s="704"/>
      <c r="P61" s="700"/>
      <c r="Q61" s="704"/>
      <c r="R61" s="704"/>
      <c r="S61" s="704"/>
      <c r="T61" s="704"/>
      <c r="U61" s="704"/>
      <c r="V61" s="704"/>
      <c r="W61" s="704"/>
      <c r="X61" s="705"/>
      <c r="Y61" s="690"/>
      <c r="Z61" s="690"/>
      <c r="AA61" s="690"/>
      <c r="AB61" s="691"/>
      <c r="AC61" s="996"/>
      <c r="AD61" s="997"/>
      <c r="AE61" s="997"/>
      <c r="AF61" s="998"/>
    </row>
    <row r="62" spans="1:32" ht="18.75" customHeight="1" x14ac:dyDescent="0.2">
      <c r="A62" s="390"/>
      <c r="B62" s="672"/>
      <c r="C62" s="685"/>
      <c r="D62" s="686"/>
      <c r="E62" s="675"/>
      <c r="F62" s="687"/>
      <c r="G62" s="652"/>
      <c r="H62" s="1001" t="s">
        <v>325</v>
      </c>
      <c r="I62" s="715" t="s">
        <v>661</v>
      </c>
      <c r="J62" s="710" t="s">
        <v>528</v>
      </c>
      <c r="K62" s="713"/>
      <c r="L62" s="411"/>
      <c r="M62" s="411"/>
      <c r="N62" s="713"/>
      <c r="O62" s="713"/>
      <c r="P62" s="713"/>
      <c r="Q62" s="716" t="s">
        <v>661</v>
      </c>
      <c r="R62" s="710" t="s">
        <v>548</v>
      </c>
      <c r="S62" s="667"/>
      <c r="T62" s="651"/>
      <c r="U62" s="713"/>
      <c r="V62" s="713"/>
      <c r="W62" s="713"/>
      <c r="X62" s="749"/>
      <c r="Y62" s="697"/>
      <c r="Z62" s="690"/>
      <c r="AA62" s="690"/>
      <c r="AB62" s="691"/>
      <c r="AC62" s="996"/>
      <c r="AD62" s="997"/>
      <c r="AE62" s="997"/>
      <c r="AF62" s="998"/>
    </row>
    <row r="63" spans="1:32" ht="18.75" customHeight="1" x14ac:dyDescent="0.2">
      <c r="A63" s="390"/>
      <c r="B63" s="672"/>
      <c r="C63" s="685"/>
      <c r="D63" s="686"/>
      <c r="E63" s="675"/>
      <c r="F63" s="687"/>
      <c r="G63" s="652"/>
      <c r="H63" s="1022"/>
      <c r="I63" s="673" t="s">
        <v>661</v>
      </c>
      <c r="J63" s="651" t="s">
        <v>549</v>
      </c>
      <c r="K63" s="411"/>
      <c r="L63" s="667"/>
      <c r="M63" s="651"/>
      <c r="N63" s="411"/>
      <c r="O63" s="411"/>
      <c r="P63" s="411"/>
      <c r="Q63" s="667" t="s">
        <v>661</v>
      </c>
      <c r="R63" s="411" t="s">
        <v>550</v>
      </c>
      <c r="S63" s="667"/>
      <c r="T63" s="651"/>
      <c r="U63" s="411"/>
      <c r="V63" s="411"/>
      <c r="W63" s="411"/>
      <c r="X63" s="718"/>
      <c r="Y63" s="697"/>
      <c r="Z63" s="690"/>
      <c r="AA63" s="690"/>
      <c r="AB63" s="691"/>
      <c r="AC63" s="996"/>
      <c r="AD63" s="997"/>
      <c r="AE63" s="997"/>
      <c r="AF63" s="998"/>
    </row>
    <row r="64" spans="1:32" ht="18.75" customHeight="1" x14ac:dyDescent="0.2">
      <c r="A64" s="390"/>
      <c r="B64" s="672"/>
      <c r="C64" s="685"/>
      <c r="D64" s="686"/>
      <c r="E64" s="675"/>
      <c r="F64" s="687"/>
      <c r="G64" s="652"/>
      <c r="H64" s="1002"/>
      <c r="I64" s="693" t="s">
        <v>661</v>
      </c>
      <c r="J64" s="750" t="s">
        <v>551</v>
      </c>
      <c r="K64" s="695"/>
      <c r="L64" s="695"/>
      <c r="M64" s="695"/>
      <c r="N64" s="695"/>
      <c r="O64" s="695"/>
      <c r="P64" s="695"/>
      <c r="Q64" s="695"/>
      <c r="R64" s="695"/>
      <c r="S64" s="695"/>
      <c r="T64" s="695"/>
      <c r="U64" s="695"/>
      <c r="V64" s="695"/>
      <c r="W64" s="695"/>
      <c r="X64" s="696"/>
      <c r="Y64" s="697"/>
      <c r="Z64" s="690"/>
      <c r="AA64" s="690"/>
      <c r="AB64" s="691"/>
      <c r="AC64" s="996"/>
      <c r="AD64" s="997"/>
      <c r="AE64" s="997"/>
      <c r="AF64" s="998"/>
    </row>
    <row r="65" spans="1:32" ht="18.75" customHeight="1" x14ac:dyDescent="0.2">
      <c r="A65" s="158"/>
      <c r="B65" s="136"/>
      <c r="C65" s="159"/>
      <c r="D65" s="102"/>
      <c r="E65" s="659"/>
      <c r="F65" s="142"/>
      <c r="G65" s="160"/>
      <c r="H65" s="751" t="s">
        <v>2671</v>
      </c>
      <c r="I65" s="752" t="s">
        <v>661</v>
      </c>
      <c r="J65" s="753" t="s">
        <v>528</v>
      </c>
      <c r="K65" s="754"/>
      <c r="L65" s="755" t="s">
        <v>661</v>
      </c>
      <c r="M65" s="753" t="s">
        <v>545</v>
      </c>
      <c r="N65" s="753"/>
      <c r="O65" s="756"/>
      <c r="P65" s="695"/>
      <c r="Q65" s="734"/>
      <c r="R65" s="734"/>
      <c r="S65" s="734"/>
      <c r="T65" s="734"/>
      <c r="U65" s="734"/>
      <c r="V65" s="734"/>
      <c r="W65" s="734"/>
      <c r="X65" s="746"/>
      <c r="Y65" s="162"/>
      <c r="Z65" s="736"/>
      <c r="AA65" s="736"/>
      <c r="AB65" s="161"/>
      <c r="AC65" s="1051"/>
      <c r="AD65" s="1052"/>
      <c r="AE65" s="1052"/>
      <c r="AF65" s="1053"/>
    </row>
    <row r="66" spans="1:32" ht="19.5" customHeight="1" x14ac:dyDescent="0.2">
      <c r="A66" s="676"/>
      <c r="B66" s="666"/>
      <c r="C66" s="677"/>
      <c r="D66" s="678"/>
      <c r="E66" s="670"/>
      <c r="F66" s="679"/>
      <c r="G66" s="680"/>
      <c r="H66" s="737" t="s">
        <v>1806</v>
      </c>
      <c r="I66" s="738" t="s">
        <v>661</v>
      </c>
      <c r="J66" s="739" t="s">
        <v>673</v>
      </c>
      <c r="K66" s="740"/>
      <c r="L66" s="741"/>
      <c r="M66" s="742" t="s">
        <v>661</v>
      </c>
      <c r="N66" s="739" t="s">
        <v>1807</v>
      </c>
      <c r="O66" s="742"/>
      <c r="P66" s="739"/>
      <c r="Q66" s="743"/>
      <c r="R66" s="743"/>
      <c r="S66" s="743"/>
      <c r="T66" s="743"/>
      <c r="U66" s="743"/>
      <c r="V66" s="743"/>
      <c r="W66" s="743"/>
      <c r="X66" s="744"/>
      <c r="Y66" s="667" t="s">
        <v>661</v>
      </c>
      <c r="Z66" s="651" t="s">
        <v>527</v>
      </c>
      <c r="AA66" s="651"/>
      <c r="AB66" s="691"/>
      <c r="AC66" s="993"/>
      <c r="AD66" s="994"/>
      <c r="AE66" s="994"/>
      <c r="AF66" s="995"/>
    </row>
    <row r="67" spans="1:32" ht="19.5" customHeight="1" x14ac:dyDescent="0.2">
      <c r="A67" s="390"/>
      <c r="B67" s="672"/>
      <c r="C67" s="685"/>
      <c r="D67" s="686"/>
      <c r="E67" s="675"/>
      <c r="F67" s="687"/>
      <c r="G67" s="652"/>
      <c r="H67" s="698" t="s">
        <v>2610</v>
      </c>
      <c r="I67" s="699" t="s">
        <v>661</v>
      </c>
      <c r="J67" s="700" t="s">
        <v>673</v>
      </c>
      <c r="K67" s="701"/>
      <c r="L67" s="702"/>
      <c r="M67" s="703" t="s">
        <v>2611</v>
      </c>
      <c r="N67" s="700" t="s">
        <v>1807</v>
      </c>
      <c r="O67" s="703"/>
      <c r="P67" s="700"/>
      <c r="Q67" s="704"/>
      <c r="R67" s="704"/>
      <c r="S67" s="704"/>
      <c r="T67" s="704"/>
      <c r="U67" s="704"/>
      <c r="V67" s="704"/>
      <c r="W67" s="704"/>
      <c r="X67" s="705"/>
      <c r="Y67" s="667" t="s">
        <v>661</v>
      </c>
      <c r="Z67" s="651" t="s">
        <v>533</v>
      </c>
      <c r="AA67" s="690"/>
      <c r="AB67" s="691"/>
      <c r="AC67" s="996"/>
      <c r="AD67" s="997"/>
      <c r="AE67" s="997"/>
      <c r="AF67" s="998"/>
    </row>
    <row r="68" spans="1:32" ht="19.5" customHeight="1" x14ac:dyDescent="0.2">
      <c r="A68" s="390"/>
      <c r="B68" s="672"/>
      <c r="C68" s="685"/>
      <c r="D68" s="686"/>
      <c r="E68" s="675"/>
      <c r="F68" s="687"/>
      <c r="G68" s="652"/>
      <c r="H68" s="692" t="s">
        <v>267</v>
      </c>
      <c r="I68" s="673" t="s">
        <v>661</v>
      </c>
      <c r="J68" s="711" t="s">
        <v>528</v>
      </c>
      <c r="K68" s="719"/>
      <c r="L68" s="667" t="s">
        <v>661</v>
      </c>
      <c r="M68" s="711" t="s">
        <v>545</v>
      </c>
      <c r="N68" s="711"/>
      <c r="O68" s="711"/>
      <c r="P68" s="711"/>
      <c r="Q68" s="695"/>
      <c r="R68" s="695"/>
      <c r="S68" s="695"/>
      <c r="T68" s="695"/>
      <c r="U68" s="695"/>
      <c r="V68" s="695"/>
      <c r="W68" s="695"/>
      <c r="X68" s="696"/>
      <c r="Y68" s="667"/>
      <c r="Z68" s="651"/>
      <c r="AA68" s="690"/>
      <c r="AB68" s="691"/>
      <c r="AC68" s="996"/>
      <c r="AD68" s="997"/>
      <c r="AE68" s="997"/>
      <c r="AF68" s="998"/>
    </row>
    <row r="69" spans="1:32" ht="18.75" customHeight="1" x14ac:dyDescent="0.2">
      <c r="A69" s="390"/>
      <c r="B69" s="672"/>
      <c r="C69" s="685"/>
      <c r="D69" s="686"/>
      <c r="E69" s="675"/>
      <c r="F69" s="687"/>
      <c r="G69" s="652"/>
      <c r="H69" s="1001" t="s">
        <v>457</v>
      </c>
      <c r="I69" s="1003" t="s">
        <v>661</v>
      </c>
      <c r="J69" s="986" t="s">
        <v>534</v>
      </c>
      <c r="K69" s="986"/>
      <c r="L69" s="986"/>
      <c r="M69" s="984" t="s">
        <v>661</v>
      </c>
      <c r="N69" s="986" t="s">
        <v>535</v>
      </c>
      <c r="O69" s="986"/>
      <c r="P69" s="986"/>
      <c r="Q69" s="721"/>
      <c r="R69" s="721"/>
      <c r="S69" s="721"/>
      <c r="T69" s="721"/>
      <c r="U69" s="721"/>
      <c r="V69" s="721"/>
      <c r="W69" s="721"/>
      <c r="X69" s="722"/>
      <c r="Y69" s="411"/>
      <c r="Z69" s="411"/>
      <c r="AA69" s="411"/>
      <c r="AB69" s="691"/>
      <c r="AC69" s="996"/>
      <c r="AD69" s="997"/>
      <c r="AE69" s="997"/>
      <c r="AF69" s="998"/>
    </row>
    <row r="70" spans="1:32" ht="18.75" customHeight="1" x14ac:dyDescent="0.2">
      <c r="A70" s="390"/>
      <c r="B70" s="672"/>
      <c r="C70" s="685"/>
      <c r="D70" s="686"/>
      <c r="E70" s="675"/>
      <c r="F70" s="687"/>
      <c r="G70" s="652"/>
      <c r="H70" s="1002"/>
      <c r="I70" s="1004"/>
      <c r="J70" s="987"/>
      <c r="K70" s="987"/>
      <c r="L70" s="987"/>
      <c r="M70" s="985"/>
      <c r="N70" s="987"/>
      <c r="O70" s="987"/>
      <c r="P70" s="987"/>
      <c r="Q70" s="695"/>
      <c r="R70" s="695"/>
      <c r="S70" s="695"/>
      <c r="T70" s="695"/>
      <c r="U70" s="695"/>
      <c r="V70" s="695"/>
      <c r="W70" s="695"/>
      <c r="X70" s="696"/>
      <c r="Y70" s="697"/>
      <c r="Z70" s="690"/>
      <c r="AA70" s="690"/>
      <c r="AB70" s="691"/>
      <c r="AC70" s="996"/>
      <c r="AD70" s="997"/>
      <c r="AE70" s="997"/>
      <c r="AF70" s="998"/>
    </row>
    <row r="71" spans="1:32" ht="18.75" customHeight="1" x14ac:dyDescent="0.2">
      <c r="A71" s="390"/>
      <c r="B71" s="672"/>
      <c r="C71" s="685"/>
      <c r="D71" s="667" t="s">
        <v>661</v>
      </c>
      <c r="E71" s="675" t="s">
        <v>556</v>
      </c>
      <c r="F71" s="687"/>
      <c r="G71" s="652"/>
      <c r="H71" s="1001" t="s">
        <v>458</v>
      </c>
      <c r="I71" s="1003" t="s">
        <v>661</v>
      </c>
      <c r="J71" s="986" t="s">
        <v>534</v>
      </c>
      <c r="K71" s="986"/>
      <c r="L71" s="986"/>
      <c r="M71" s="984" t="s">
        <v>661</v>
      </c>
      <c r="N71" s="986" t="s">
        <v>535</v>
      </c>
      <c r="O71" s="986"/>
      <c r="P71" s="986"/>
      <c r="Q71" s="721"/>
      <c r="R71" s="721"/>
      <c r="S71" s="721"/>
      <c r="T71" s="721"/>
      <c r="U71" s="721"/>
      <c r="V71" s="721"/>
      <c r="W71" s="721"/>
      <c r="X71" s="722"/>
      <c r="Y71" s="697"/>
      <c r="Z71" s="690"/>
      <c r="AA71" s="690"/>
      <c r="AB71" s="691"/>
      <c r="AC71" s="996"/>
      <c r="AD71" s="997"/>
      <c r="AE71" s="997"/>
      <c r="AF71" s="998"/>
    </row>
    <row r="72" spans="1:32" ht="18.75" customHeight="1" x14ac:dyDescent="0.2">
      <c r="A72" s="673" t="s">
        <v>661</v>
      </c>
      <c r="B72" s="672">
        <v>14</v>
      </c>
      <c r="C72" s="685" t="s">
        <v>190</v>
      </c>
      <c r="D72" s="667" t="s">
        <v>661</v>
      </c>
      <c r="E72" s="675" t="s">
        <v>557</v>
      </c>
      <c r="F72" s="687"/>
      <c r="G72" s="652"/>
      <c r="H72" s="1002"/>
      <c r="I72" s="1004"/>
      <c r="J72" s="987"/>
      <c r="K72" s="987"/>
      <c r="L72" s="987"/>
      <c r="M72" s="985"/>
      <c r="N72" s="987"/>
      <c r="O72" s="987"/>
      <c r="P72" s="987"/>
      <c r="Q72" s="695"/>
      <c r="R72" s="695"/>
      <c r="S72" s="695"/>
      <c r="T72" s="695"/>
      <c r="U72" s="695"/>
      <c r="V72" s="695"/>
      <c r="W72" s="695"/>
      <c r="X72" s="696"/>
      <c r="Y72" s="697"/>
      <c r="Z72" s="690"/>
      <c r="AA72" s="690"/>
      <c r="AB72" s="691"/>
      <c r="AC72" s="996"/>
      <c r="AD72" s="997"/>
      <c r="AE72" s="997"/>
      <c r="AF72" s="998"/>
    </row>
    <row r="73" spans="1:32" ht="19.5" customHeight="1" x14ac:dyDescent="0.2">
      <c r="A73" s="390"/>
      <c r="B73" s="672"/>
      <c r="C73" s="685"/>
      <c r="D73" s="667" t="s">
        <v>661</v>
      </c>
      <c r="E73" s="675" t="s">
        <v>558</v>
      </c>
      <c r="F73" s="687"/>
      <c r="G73" s="652"/>
      <c r="H73" s="709" t="s">
        <v>328</v>
      </c>
      <c r="I73" s="715" t="s">
        <v>661</v>
      </c>
      <c r="J73" s="710" t="s">
        <v>528</v>
      </c>
      <c r="K73" s="710"/>
      <c r="L73" s="757"/>
      <c r="M73" s="716" t="s">
        <v>661</v>
      </c>
      <c r="N73" s="710" t="s">
        <v>2600</v>
      </c>
      <c r="O73" s="758"/>
      <c r="P73" s="759"/>
      <c r="Q73" s="760" t="s">
        <v>661</v>
      </c>
      <c r="R73" s="761" t="s">
        <v>2601</v>
      </c>
      <c r="S73" s="761"/>
      <c r="T73" s="761"/>
      <c r="U73" s="760"/>
      <c r="V73" s="761"/>
      <c r="W73" s="761"/>
      <c r="X73" s="762"/>
      <c r="Y73" s="697"/>
      <c r="Z73" s="690"/>
      <c r="AA73" s="690"/>
      <c r="AB73" s="691"/>
      <c r="AC73" s="996"/>
      <c r="AD73" s="997"/>
      <c r="AE73" s="997"/>
      <c r="AF73" s="998"/>
    </row>
    <row r="74" spans="1:32" ht="19.5" customHeight="1" x14ac:dyDescent="0.2">
      <c r="A74" s="390"/>
      <c r="B74" s="672"/>
      <c r="C74" s="685"/>
      <c r="D74" s="667"/>
      <c r="E74" s="675"/>
      <c r="F74" s="687"/>
      <c r="G74" s="652"/>
      <c r="H74" s="1001" t="s">
        <v>1815</v>
      </c>
      <c r="I74" s="1035" t="s">
        <v>661</v>
      </c>
      <c r="J74" s="986" t="s">
        <v>528</v>
      </c>
      <c r="K74" s="986"/>
      <c r="L74" s="1032" t="s">
        <v>661</v>
      </c>
      <c r="M74" s="986" t="s">
        <v>545</v>
      </c>
      <c r="N74" s="986"/>
      <c r="O74" s="651"/>
      <c r="P74" s="763"/>
      <c r="Q74" s="667"/>
      <c r="R74" s="763"/>
      <c r="S74" s="411"/>
      <c r="T74" s="411"/>
      <c r="U74" s="763"/>
      <c r="V74" s="763"/>
      <c r="W74" s="411"/>
      <c r="X74" s="718"/>
      <c r="Y74" s="697"/>
      <c r="Z74" s="690"/>
      <c r="AA74" s="690"/>
      <c r="AB74" s="691"/>
      <c r="AC74" s="996"/>
      <c r="AD74" s="997"/>
      <c r="AE74" s="997"/>
      <c r="AF74" s="998"/>
    </row>
    <row r="75" spans="1:32" ht="19.5" customHeight="1" x14ac:dyDescent="0.2">
      <c r="A75" s="390"/>
      <c r="B75" s="672"/>
      <c r="C75" s="685"/>
      <c r="D75" s="667"/>
      <c r="E75" s="675"/>
      <c r="F75" s="687"/>
      <c r="G75" s="652"/>
      <c r="H75" s="1002"/>
      <c r="I75" s="1026"/>
      <c r="J75" s="987"/>
      <c r="K75" s="987"/>
      <c r="L75" s="1028"/>
      <c r="M75" s="987"/>
      <c r="N75" s="987"/>
      <c r="O75" s="651"/>
      <c r="P75" s="763"/>
      <c r="Q75" s="667"/>
      <c r="R75" s="694"/>
      <c r="S75" s="411"/>
      <c r="T75" s="411"/>
      <c r="U75" s="717"/>
      <c r="V75" s="694"/>
      <c r="W75" s="411"/>
      <c r="X75" s="718"/>
      <c r="Y75" s="697"/>
      <c r="Z75" s="690"/>
      <c r="AA75" s="690"/>
      <c r="AB75" s="691"/>
      <c r="AC75" s="996"/>
      <c r="AD75" s="997"/>
      <c r="AE75" s="997"/>
      <c r="AF75" s="998"/>
    </row>
    <row r="76" spans="1:32" ht="19.5" customHeight="1" x14ac:dyDescent="0.2">
      <c r="A76" s="390"/>
      <c r="B76" s="672"/>
      <c r="C76" s="685"/>
      <c r="D76" s="686"/>
      <c r="E76" s="675"/>
      <c r="F76" s="687"/>
      <c r="G76" s="652"/>
      <c r="H76" s="698" t="s">
        <v>1809</v>
      </c>
      <c r="I76" s="699" t="s">
        <v>661</v>
      </c>
      <c r="J76" s="700" t="s">
        <v>528</v>
      </c>
      <c r="K76" s="700"/>
      <c r="L76" s="703" t="s">
        <v>661</v>
      </c>
      <c r="M76" s="700" t="s">
        <v>545</v>
      </c>
      <c r="N76" s="700"/>
      <c r="O76" s="704"/>
      <c r="P76" s="700"/>
      <c r="Q76" s="704"/>
      <c r="R76" s="704"/>
      <c r="S76" s="704"/>
      <c r="T76" s="704"/>
      <c r="U76" s="704"/>
      <c r="V76" s="704"/>
      <c r="W76" s="704"/>
      <c r="X76" s="705"/>
      <c r="Y76" s="690"/>
      <c r="Z76" s="690"/>
      <c r="AA76" s="690"/>
      <c r="AB76" s="691"/>
      <c r="AC76" s="996"/>
      <c r="AD76" s="997"/>
      <c r="AE76" s="997"/>
      <c r="AF76" s="998"/>
    </row>
    <row r="77" spans="1:32" ht="19.5" customHeight="1" x14ac:dyDescent="0.2">
      <c r="A77" s="390"/>
      <c r="B77" s="672"/>
      <c r="C77" s="685"/>
      <c r="D77" s="686"/>
      <c r="E77" s="675"/>
      <c r="F77" s="687"/>
      <c r="G77" s="652"/>
      <c r="H77" s="706" t="s">
        <v>498</v>
      </c>
      <c r="I77" s="715" t="s">
        <v>661</v>
      </c>
      <c r="J77" s="700" t="s">
        <v>528</v>
      </c>
      <c r="K77" s="701"/>
      <c r="L77" s="703" t="s">
        <v>661</v>
      </c>
      <c r="M77" s="700" t="s">
        <v>545</v>
      </c>
      <c r="N77" s="700"/>
      <c r="O77" s="704"/>
      <c r="P77" s="704"/>
      <c r="Q77" s="704"/>
      <c r="R77" s="704"/>
      <c r="S77" s="704"/>
      <c r="T77" s="704"/>
      <c r="U77" s="704"/>
      <c r="V77" s="704"/>
      <c r="W77" s="704"/>
      <c r="X77" s="705"/>
      <c r="Y77" s="697"/>
      <c r="Z77" s="690"/>
      <c r="AA77" s="690"/>
      <c r="AB77" s="691"/>
      <c r="AC77" s="996"/>
      <c r="AD77" s="997"/>
      <c r="AE77" s="997"/>
      <c r="AF77" s="998"/>
    </row>
    <row r="78" spans="1:32" ht="19.5" customHeight="1" x14ac:dyDescent="0.2">
      <c r="A78" s="390"/>
      <c r="B78" s="672"/>
      <c r="C78" s="685"/>
      <c r="D78" s="686"/>
      <c r="E78" s="675"/>
      <c r="F78" s="687"/>
      <c r="G78" s="652"/>
      <c r="H78" s="706" t="s">
        <v>325</v>
      </c>
      <c r="I78" s="699" t="s">
        <v>661</v>
      </c>
      <c r="J78" s="700" t="s">
        <v>528</v>
      </c>
      <c r="K78" s="701"/>
      <c r="L78" s="703" t="s">
        <v>661</v>
      </c>
      <c r="M78" s="700" t="s">
        <v>546</v>
      </c>
      <c r="N78" s="700"/>
      <c r="O78" s="704" t="s">
        <v>661</v>
      </c>
      <c r="P78" s="704" t="s">
        <v>555</v>
      </c>
      <c r="Q78" s="704"/>
      <c r="R78" s="704"/>
      <c r="S78" s="704"/>
      <c r="T78" s="704"/>
      <c r="U78" s="704"/>
      <c r="V78" s="704"/>
      <c r="W78" s="704"/>
      <c r="X78" s="705"/>
      <c r="Y78" s="697"/>
      <c r="Z78" s="690"/>
      <c r="AA78" s="690"/>
      <c r="AB78" s="690"/>
      <c r="AC78" s="996"/>
      <c r="AD78" s="997"/>
      <c r="AE78" s="997"/>
      <c r="AF78" s="998"/>
    </row>
    <row r="79" spans="1:32" ht="19.5" customHeight="1" x14ac:dyDescent="0.2">
      <c r="A79" s="158"/>
      <c r="B79" s="136"/>
      <c r="C79" s="685"/>
      <c r="D79" s="102"/>
      <c r="E79" s="659"/>
      <c r="F79" s="142"/>
      <c r="G79" s="160"/>
      <c r="H79" s="764" t="s">
        <v>2671</v>
      </c>
      <c r="I79" s="752" t="s">
        <v>661</v>
      </c>
      <c r="J79" s="43" t="s">
        <v>528</v>
      </c>
      <c r="K79" s="765"/>
      <c r="L79" s="755" t="s">
        <v>661</v>
      </c>
      <c r="M79" s="753" t="s">
        <v>545</v>
      </c>
      <c r="N79" s="753"/>
      <c r="O79" s="731"/>
      <c r="P79" s="85"/>
      <c r="Q79" s="734"/>
      <c r="R79" s="734"/>
      <c r="S79" s="734"/>
      <c r="T79" s="734"/>
      <c r="U79" s="734"/>
      <c r="V79" s="734"/>
      <c r="W79" s="734"/>
      <c r="X79" s="735"/>
      <c r="Y79" s="162"/>
      <c r="Z79" s="736"/>
      <c r="AA79" s="736"/>
      <c r="AB79" s="161"/>
      <c r="AC79" s="1051"/>
      <c r="AD79" s="1052"/>
      <c r="AE79" s="1052"/>
      <c r="AF79" s="1053"/>
    </row>
    <row r="80" spans="1:32" ht="18.75" customHeight="1" x14ac:dyDescent="0.2">
      <c r="A80" s="676"/>
      <c r="B80" s="666"/>
      <c r="C80" s="677"/>
      <c r="D80" s="678"/>
      <c r="E80" s="766"/>
      <c r="F80" s="678"/>
      <c r="G80" s="666"/>
      <c r="H80" s="767" t="s">
        <v>267</v>
      </c>
      <c r="I80" s="738" t="s">
        <v>661</v>
      </c>
      <c r="J80" s="739" t="s">
        <v>528</v>
      </c>
      <c r="K80" s="740"/>
      <c r="L80" s="742" t="s">
        <v>661</v>
      </c>
      <c r="M80" s="739" t="s">
        <v>545</v>
      </c>
      <c r="N80" s="739"/>
      <c r="O80" s="739"/>
      <c r="P80" s="739"/>
      <c r="Q80" s="743"/>
      <c r="R80" s="743"/>
      <c r="S80" s="743"/>
      <c r="T80" s="743"/>
      <c r="U80" s="743"/>
      <c r="V80" s="743"/>
      <c r="W80" s="743"/>
      <c r="X80" s="744"/>
      <c r="Y80" s="681" t="s">
        <v>661</v>
      </c>
      <c r="Z80" s="668" t="s">
        <v>527</v>
      </c>
      <c r="AA80" s="668"/>
      <c r="AB80" s="684"/>
      <c r="AC80" s="993"/>
      <c r="AD80" s="994"/>
      <c r="AE80" s="994"/>
      <c r="AF80" s="995"/>
    </row>
    <row r="81" spans="1:32" ht="18.75" customHeight="1" x14ac:dyDescent="0.2">
      <c r="A81" s="673"/>
      <c r="B81" s="672"/>
      <c r="C81" s="685"/>
      <c r="D81" s="686"/>
      <c r="E81" s="718"/>
      <c r="F81" s="686"/>
      <c r="G81" s="672"/>
      <c r="H81" s="1001" t="s">
        <v>457</v>
      </c>
      <c r="I81" s="984" t="s">
        <v>661</v>
      </c>
      <c r="J81" s="986" t="s">
        <v>534</v>
      </c>
      <c r="K81" s="986"/>
      <c r="L81" s="986"/>
      <c r="M81" s="984" t="s">
        <v>661</v>
      </c>
      <c r="N81" s="986" t="s">
        <v>535</v>
      </c>
      <c r="O81" s="986"/>
      <c r="P81" s="986"/>
      <c r="Q81" s="721"/>
      <c r="R81" s="721"/>
      <c r="S81" s="721"/>
      <c r="T81" s="721"/>
      <c r="U81" s="721"/>
      <c r="V81" s="721"/>
      <c r="W81" s="721"/>
      <c r="X81" s="722"/>
      <c r="Y81" s="667" t="s">
        <v>661</v>
      </c>
      <c r="Z81" s="651" t="s">
        <v>533</v>
      </c>
      <c r="AA81" s="651"/>
      <c r="AB81" s="691"/>
      <c r="AC81" s="996"/>
      <c r="AD81" s="997"/>
      <c r="AE81" s="997"/>
      <c r="AF81" s="998"/>
    </row>
    <row r="82" spans="1:32" ht="18.75" customHeight="1" x14ac:dyDescent="0.2">
      <c r="A82" s="673"/>
      <c r="B82" s="672"/>
      <c r="C82" s="685"/>
      <c r="D82" s="686"/>
      <c r="E82" s="718"/>
      <c r="F82" s="686"/>
      <c r="G82" s="672"/>
      <c r="H82" s="1002"/>
      <c r="I82" s="985"/>
      <c r="J82" s="987"/>
      <c r="K82" s="987"/>
      <c r="L82" s="987"/>
      <c r="M82" s="985"/>
      <c r="N82" s="987"/>
      <c r="O82" s="987"/>
      <c r="P82" s="987"/>
      <c r="Q82" s="695"/>
      <c r="R82" s="695"/>
      <c r="S82" s="695"/>
      <c r="T82" s="695"/>
      <c r="U82" s="695"/>
      <c r="V82" s="695"/>
      <c r="W82" s="695"/>
      <c r="X82" s="696"/>
      <c r="Y82" s="697"/>
      <c r="Z82" s="690"/>
      <c r="AA82" s="690"/>
      <c r="AB82" s="691"/>
      <c r="AC82" s="996"/>
      <c r="AD82" s="997"/>
      <c r="AE82" s="997"/>
      <c r="AF82" s="998"/>
    </row>
    <row r="83" spans="1:32" ht="18.75" customHeight="1" x14ac:dyDescent="0.2">
      <c r="A83" s="673" t="s">
        <v>661</v>
      </c>
      <c r="B83" s="672">
        <v>31</v>
      </c>
      <c r="C83" s="685" t="s">
        <v>314</v>
      </c>
      <c r="D83" s="686"/>
      <c r="E83" s="718"/>
      <c r="F83" s="686"/>
      <c r="G83" s="672"/>
      <c r="H83" s="1001" t="s">
        <v>458</v>
      </c>
      <c r="I83" s="1003" t="s">
        <v>661</v>
      </c>
      <c r="J83" s="986" t="s">
        <v>534</v>
      </c>
      <c r="K83" s="986"/>
      <c r="L83" s="986"/>
      <c r="M83" s="984" t="s">
        <v>661</v>
      </c>
      <c r="N83" s="986" t="s">
        <v>535</v>
      </c>
      <c r="O83" s="986"/>
      <c r="P83" s="986"/>
      <c r="Q83" s="721"/>
      <c r="R83" s="721"/>
      <c r="S83" s="721"/>
      <c r="T83" s="721"/>
      <c r="U83" s="721"/>
      <c r="V83" s="721"/>
      <c r="W83" s="721"/>
      <c r="X83" s="722"/>
      <c r="Y83" s="697"/>
      <c r="Z83" s="690"/>
      <c r="AA83" s="690"/>
      <c r="AB83" s="691"/>
      <c r="AC83" s="996"/>
      <c r="AD83" s="997"/>
      <c r="AE83" s="997"/>
      <c r="AF83" s="998"/>
    </row>
    <row r="84" spans="1:32" ht="18.75" customHeight="1" x14ac:dyDescent="0.2">
      <c r="A84" s="390"/>
      <c r="B84" s="672"/>
      <c r="C84" s="685"/>
      <c r="D84" s="686"/>
      <c r="E84" s="718"/>
      <c r="F84" s="686"/>
      <c r="G84" s="672"/>
      <c r="H84" s="1002"/>
      <c r="I84" s="1004"/>
      <c r="J84" s="987"/>
      <c r="K84" s="987"/>
      <c r="L84" s="987"/>
      <c r="M84" s="985"/>
      <c r="N84" s="987"/>
      <c r="O84" s="987"/>
      <c r="P84" s="987"/>
      <c r="Q84" s="695"/>
      <c r="R84" s="695"/>
      <c r="S84" s="695"/>
      <c r="T84" s="695"/>
      <c r="U84" s="695"/>
      <c r="V84" s="695"/>
      <c r="W84" s="695"/>
      <c r="X84" s="696"/>
      <c r="Y84" s="697"/>
      <c r="Z84" s="690"/>
      <c r="AA84" s="690"/>
      <c r="AB84" s="691"/>
      <c r="AC84" s="996"/>
      <c r="AD84" s="997"/>
      <c r="AE84" s="997"/>
      <c r="AF84" s="998"/>
    </row>
    <row r="85" spans="1:32" ht="18.75" customHeight="1" x14ac:dyDescent="0.2">
      <c r="A85" s="390"/>
      <c r="B85" s="672"/>
      <c r="C85" s="685"/>
      <c r="D85" s="686"/>
      <c r="E85" s="718"/>
      <c r="F85" s="686"/>
      <c r="G85" s="672"/>
      <c r="H85" s="768" t="s">
        <v>1816</v>
      </c>
      <c r="I85" s="673" t="s">
        <v>661</v>
      </c>
      <c r="J85" s="711" t="s">
        <v>528</v>
      </c>
      <c r="K85" s="719"/>
      <c r="L85" s="717" t="s">
        <v>661</v>
      </c>
      <c r="M85" s="711" t="s">
        <v>545</v>
      </c>
      <c r="N85" s="711"/>
      <c r="O85" s="711"/>
      <c r="P85" s="711"/>
      <c r="Q85" s="695"/>
      <c r="R85" s="695"/>
      <c r="S85" s="695"/>
      <c r="T85" s="695"/>
      <c r="U85" s="695"/>
      <c r="V85" s="695"/>
      <c r="W85" s="695"/>
      <c r="X85" s="696"/>
      <c r="Y85" s="697"/>
      <c r="Z85" s="690"/>
      <c r="AA85" s="690"/>
      <c r="AB85" s="691"/>
      <c r="AC85" s="996"/>
      <c r="AD85" s="997"/>
      <c r="AE85" s="997"/>
      <c r="AF85" s="998"/>
    </row>
    <row r="86" spans="1:32" ht="18.75" customHeight="1" x14ac:dyDescent="0.2">
      <c r="A86" s="391"/>
      <c r="B86" s="769"/>
      <c r="C86" s="770"/>
      <c r="D86" s="771"/>
      <c r="E86" s="772"/>
      <c r="F86" s="771"/>
      <c r="G86" s="769"/>
      <c r="H86" s="773" t="s">
        <v>1817</v>
      </c>
      <c r="I86" s="774" t="s">
        <v>661</v>
      </c>
      <c r="J86" s="775" t="s">
        <v>528</v>
      </c>
      <c r="K86" s="776"/>
      <c r="L86" s="777" t="s">
        <v>661</v>
      </c>
      <c r="M86" s="775" t="s">
        <v>545</v>
      </c>
      <c r="N86" s="778"/>
      <c r="O86" s="778"/>
      <c r="P86" s="778"/>
      <c r="Q86" s="779"/>
      <c r="R86" s="779"/>
      <c r="S86" s="779"/>
      <c r="T86" s="779"/>
      <c r="U86" s="779"/>
      <c r="V86" s="779"/>
      <c r="W86" s="779"/>
      <c r="X86" s="780"/>
      <c r="Y86" s="781"/>
      <c r="Z86" s="778"/>
      <c r="AA86" s="778"/>
      <c r="AB86" s="782"/>
      <c r="AC86" s="1051"/>
      <c r="AD86" s="1052"/>
      <c r="AE86" s="1052"/>
      <c r="AF86" s="1053"/>
    </row>
    <row r="87" spans="1:32" ht="18.75" customHeight="1" x14ac:dyDescent="0.2">
      <c r="A87" s="676"/>
      <c r="B87" s="666"/>
      <c r="C87" s="783"/>
      <c r="D87" s="679"/>
      <c r="E87" s="670"/>
      <c r="F87" s="679"/>
      <c r="G87" s="680"/>
      <c r="H87" s="784" t="s">
        <v>191</v>
      </c>
      <c r="I87" s="738" t="s">
        <v>661</v>
      </c>
      <c r="J87" s="739" t="s">
        <v>528</v>
      </c>
      <c r="K87" s="739"/>
      <c r="L87" s="741"/>
      <c r="M87" s="742" t="s">
        <v>661</v>
      </c>
      <c r="N87" s="739" t="s">
        <v>559</v>
      </c>
      <c r="O87" s="739"/>
      <c r="P87" s="741"/>
      <c r="Q87" s="742" t="s">
        <v>661</v>
      </c>
      <c r="R87" s="785" t="s">
        <v>560</v>
      </c>
      <c r="S87" s="785"/>
      <c r="T87" s="785"/>
      <c r="U87" s="785"/>
      <c r="V87" s="785"/>
      <c r="W87" s="785"/>
      <c r="X87" s="786"/>
      <c r="Y87" s="681" t="s">
        <v>661</v>
      </c>
      <c r="Z87" s="668" t="s">
        <v>527</v>
      </c>
      <c r="AA87" s="668"/>
      <c r="AB87" s="684"/>
      <c r="AC87" s="681" t="s">
        <v>661</v>
      </c>
      <c r="AD87" s="668" t="s">
        <v>527</v>
      </c>
      <c r="AE87" s="668"/>
      <c r="AF87" s="684"/>
    </row>
    <row r="88" spans="1:32" ht="19.5" customHeight="1" x14ac:dyDescent="0.2">
      <c r="A88" s="390"/>
      <c r="B88" s="672"/>
      <c r="C88" s="685"/>
      <c r="D88" s="686"/>
      <c r="E88" s="675"/>
      <c r="F88" s="687"/>
      <c r="G88" s="652"/>
      <c r="H88" s="698" t="s">
        <v>1806</v>
      </c>
      <c r="I88" s="699" t="s">
        <v>661</v>
      </c>
      <c r="J88" s="700" t="s">
        <v>673</v>
      </c>
      <c r="K88" s="701"/>
      <c r="L88" s="702"/>
      <c r="M88" s="703" t="s">
        <v>661</v>
      </c>
      <c r="N88" s="700" t="s">
        <v>1807</v>
      </c>
      <c r="O88" s="703"/>
      <c r="P88" s="700"/>
      <c r="Q88" s="704"/>
      <c r="R88" s="704"/>
      <c r="S88" s="704"/>
      <c r="T88" s="704"/>
      <c r="U88" s="704"/>
      <c r="V88" s="704"/>
      <c r="W88" s="704"/>
      <c r="X88" s="705"/>
      <c r="Y88" s="667" t="s">
        <v>661</v>
      </c>
      <c r="Z88" s="651" t="s">
        <v>533</v>
      </c>
      <c r="AA88" s="690"/>
      <c r="AB88" s="691"/>
      <c r="AC88" s="667" t="s">
        <v>661</v>
      </c>
      <c r="AD88" s="651" t="s">
        <v>533</v>
      </c>
      <c r="AE88" s="690"/>
      <c r="AF88" s="691"/>
    </row>
    <row r="89" spans="1:32" ht="19.5" customHeight="1" x14ac:dyDescent="0.2">
      <c r="A89" s="390"/>
      <c r="B89" s="672"/>
      <c r="C89" s="685"/>
      <c r="D89" s="686"/>
      <c r="E89" s="675"/>
      <c r="F89" s="687"/>
      <c r="G89" s="652"/>
      <c r="H89" s="698" t="s">
        <v>1842</v>
      </c>
      <c r="I89" s="699" t="s">
        <v>661</v>
      </c>
      <c r="J89" s="700" t="s">
        <v>673</v>
      </c>
      <c r="K89" s="701"/>
      <c r="L89" s="702"/>
      <c r="M89" s="703" t="s">
        <v>661</v>
      </c>
      <c r="N89" s="700" t="s">
        <v>1807</v>
      </c>
      <c r="O89" s="703"/>
      <c r="P89" s="700"/>
      <c r="Q89" s="704"/>
      <c r="R89" s="704"/>
      <c r="S89" s="704"/>
      <c r="T89" s="704"/>
      <c r="U89" s="704"/>
      <c r="V89" s="704"/>
      <c r="W89" s="704"/>
      <c r="X89" s="705"/>
      <c r="Y89" s="667"/>
      <c r="Z89" s="651"/>
      <c r="AA89" s="690"/>
      <c r="AB89" s="691"/>
      <c r="AC89" s="667"/>
      <c r="AD89" s="651"/>
      <c r="AE89" s="690"/>
      <c r="AF89" s="691"/>
    </row>
    <row r="90" spans="1:32" ht="18.75" customHeight="1" x14ac:dyDescent="0.2">
      <c r="A90" s="390"/>
      <c r="B90" s="672"/>
      <c r="C90" s="787"/>
      <c r="D90" s="687"/>
      <c r="E90" s="675"/>
      <c r="F90" s="687"/>
      <c r="G90" s="652"/>
      <c r="H90" s="1001" t="s">
        <v>490</v>
      </c>
      <c r="I90" s="1035" t="s">
        <v>661</v>
      </c>
      <c r="J90" s="986" t="s">
        <v>528</v>
      </c>
      <c r="K90" s="986"/>
      <c r="L90" s="1032" t="s">
        <v>661</v>
      </c>
      <c r="M90" s="986" t="s">
        <v>545</v>
      </c>
      <c r="N90" s="986"/>
      <c r="O90" s="713"/>
      <c r="P90" s="713"/>
      <c r="Q90" s="713"/>
      <c r="R90" s="713"/>
      <c r="S90" s="713"/>
      <c r="T90" s="713"/>
      <c r="U90" s="713"/>
      <c r="V90" s="713"/>
      <c r="W90" s="713"/>
      <c r="X90" s="749"/>
      <c r="Y90" s="411"/>
      <c r="Z90" s="411"/>
      <c r="AA90" s="411"/>
      <c r="AB90" s="691"/>
      <c r="AC90" s="411"/>
      <c r="AD90" s="411"/>
      <c r="AE90" s="690"/>
      <c r="AF90" s="691"/>
    </row>
    <row r="91" spans="1:32" ht="18.75" customHeight="1" x14ac:dyDescent="0.2">
      <c r="A91" s="390"/>
      <c r="B91" s="672"/>
      <c r="C91" s="787"/>
      <c r="D91" s="687"/>
      <c r="E91" s="675"/>
      <c r="F91" s="687"/>
      <c r="G91" s="652"/>
      <c r="H91" s="1022"/>
      <c r="I91" s="1025"/>
      <c r="J91" s="1024"/>
      <c r="K91" s="1024"/>
      <c r="L91" s="1027"/>
      <c r="M91" s="1024"/>
      <c r="N91" s="1024"/>
      <c r="O91" s="411"/>
      <c r="P91" s="411"/>
      <c r="Q91" s="411"/>
      <c r="R91" s="411"/>
      <c r="S91" s="411"/>
      <c r="T91" s="411"/>
      <c r="U91" s="411"/>
      <c r="V91" s="411"/>
      <c r="W91" s="411"/>
      <c r="X91" s="718"/>
      <c r="Y91" s="697"/>
      <c r="Z91" s="690"/>
      <c r="AA91" s="690"/>
      <c r="AB91" s="691"/>
      <c r="AC91" s="697"/>
      <c r="AD91" s="690"/>
      <c r="AE91" s="690"/>
      <c r="AF91" s="691"/>
    </row>
    <row r="92" spans="1:32" ht="18.75" customHeight="1" x14ac:dyDescent="0.2">
      <c r="A92" s="390"/>
      <c r="B92" s="672"/>
      <c r="C92" s="787"/>
      <c r="D92" s="687"/>
      <c r="E92" s="675"/>
      <c r="F92" s="687"/>
      <c r="G92" s="652"/>
      <c r="H92" s="1002"/>
      <c r="I92" s="1026"/>
      <c r="J92" s="987"/>
      <c r="K92" s="987"/>
      <c r="L92" s="1028"/>
      <c r="M92" s="987"/>
      <c r="N92" s="987"/>
      <c r="O92" s="694"/>
      <c r="P92" s="694"/>
      <c r="Q92" s="694"/>
      <c r="R92" s="694"/>
      <c r="S92" s="694"/>
      <c r="T92" s="694"/>
      <c r="U92" s="694"/>
      <c r="V92" s="694"/>
      <c r="W92" s="694"/>
      <c r="X92" s="788"/>
      <c r="Y92" s="697"/>
      <c r="Z92" s="690"/>
      <c r="AA92" s="690"/>
      <c r="AB92" s="691"/>
      <c r="AC92" s="697"/>
      <c r="AD92" s="690"/>
      <c r="AE92" s="690"/>
      <c r="AF92" s="691"/>
    </row>
    <row r="93" spans="1:32" ht="18.75" customHeight="1" x14ac:dyDescent="0.2">
      <c r="A93" s="390"/>
      <c r="B93" s="672"/>
      <c r="C93" s="787"/>
      <c r="D93" s="687"/>
      <c r="E93" s="675"/>
      <c r="F93" s="687"/>
      <c r="G93" s="652"/>
      <c r="H93" s="706" t="s">
        <v>192</v>
      </c>
      <c r="I93" s="667" t="s">
        <v>661</v>
      </c>
      <c r="J93" s="700" t="s">
        <v>543</v>
      </c>
      <c r="K93" s="701"/>
      <c r="L93" s="702"/>
      <c r="M93" s="667" t="s">
        <v>661</v>
      </c>
      <c r="N93" s="700" t="s">
        <v>544</v>
      </c>
      <c r="O93" s="704"/>
      <c r="P93" s="704"/>
      <c r="Q93" s="704"/>
      <c r="R93" s="704"/>
      <c r="S93" s="704"/>
      <c r="T93" s="704"/>
      <c r="U93" s="704"/>
      <c r="V93" s="704"/>
      <c r="W93" s="704"/>
      <c r="X93" s="705"/>
      <c r="Y93" s="697"/>
      <c r="Z93" s="690"/>
      <c r="AA93" s="690"/>
      <c r="AB93" s="691"/>
      <c r="AC93" s="697"/>
      <c r="AD93" s="690"/>
      <c r="AE93" s="690"/>
      <c r="AF93" s="691"/>
    </row>
    <row r="94" spans="1:32" ht="18.75" customHeight="1" x14ac:dyDescent="0.2">
      <c r="A94" s="390"/>
      <c r="B94" s="672"/>
      <c r="C94" s="787"/>
      <c r="D94" s="687"/>
      <c r="E94" s="675"/>
      <c r="F94" s="687"/>
      <c r="G94" s="652"/>
      <c r="H94" s="1001" t="s">
        <v>331</v>
      </c>
      <c r="I94" s="984" t="s">
        <v>661</v>
      </c>
      <c r="J94" s="986" t="s">
        <v>528</v>
      </c>
      <c r="K94" s="986"/>
      <c r="L94" s="984" t="s">
        <v>661</v>
      </c>
      <c r="M94" s="986" t="s">
        <v>545</v>
      </c>
      <c r="N94" s="986"/>
      <c r="O94" s="710"/>
      <c r="P94" s="710"/>
      <c r="Q94" s="710"/>
      <c r="R94" s="710"/>
      <c r="S94" s="710"/>
      <c r="T94" s="710"/>
      <c r="U94" s="710"/>
      <c r="V94" s="710"/>
      <c r="W94" s="710"/>
      <c r="X94" s="714"/>
      <c r="Y94" s="697"/>
      <c r="Z94" s="690"/>
      <c r="AA94" s="690"/>
      <c r="AB94" s="691"/>
      <c r="AC94" s="697"/>
      <c r="AD94" s="690"/>
      <c r="AE94" s="690"/>
      <c r="AF94" s="691"/>
    </row>
    <row r="95" spans="1:32" ht="18.75" customHeight="1" x14ac:dyDescent="0.2">
      <c r="A95" s="390"/>
      <c r="B95" s="672"/>
      <c r="C95" s="787"/>
      <c r="D95" s="687"/>
      <c r="E95" s="675"/>
      <c r="F95" s="687"/>
      <c r="G95" s="652"/>
      <c r="H95" s="1002"/>
      <c r="I95" s="985"/>
      <c r="J95" s="987"/>
      <c r="K95" s="987"/>
      <c r="L95" s="985"/>
      <c r="M95" s="987"/>
      <c r="N95" s="987"/>
      <c r="O95" s="711"/>
      <c r="P95" s="711"/>
      <c r="Q95" s="711"/>
      <c r="R95" s="711"/>
      <c r="S95" s="711"/>
      <c r="T95" s="711"/>
      <c r="U95" s="711"/>
      <c r="V95" s="711"/>
      <c r="W95" s="711"/>
      <c r="X95" s="712"/>
      <c r="Y95" s="697"/>
      <c r="Z95" s="690"/>
      <c r="AA95" s="690"/>
      <c r="AB95" s="691"/>
      <c r="AC95" s="697"/>
      <c r="AD95" s="690"/>
      <c r="AE95" s="690"/>
      <c r="AF95" s="691"/>
    </row>
    <row r="96" spans="1:32" ht="18.75" customHeight="1" x14ac:dyDescent="0.2">
      <c r="A96" s="390"/>
      <c r="B96" s="672"/>
      <c r="C96" s="787"/>
      <c r="D96" s="687"/>
      <c r="E96" s="675"/>
      <c r="F96" s="687"/>
      <c r="G96" s="652"/>
      <c r="H96" s="1001" t="s">
        <v>332</v>
      </c>
      <c r="I96" s="984" t="s">
        <v>661</v>
      </c>
      <c r="J96" s="986" t="s">
        <v>528</v>
      </c>
      <c r="K96" s="986"/>
      <c r="L96" s="984" t="s">
        <v>661</v>
      </c>
      <c r="M96" s="986" t="s">
        <v>545</v>
      </c>
      <c r="N96" s="986"/>
      <c r="O96" s="710"/>
      <c r="P96" s="710"/>
      <c r="Q96" s="710"/>
      <c r="R96" s="710"/>
      <c r="S96" s="710"/>
      <c r="T96" s="710"/>
      <c r="U96" s="710"/>
      <c r="V96" s="710"/>
      <c r="W96" s="710"/>
      <c r="X96" s="714"/>
      <c r="Y96" s="697"/>
      <c r="Z96" s="690"/>
      <c r="AA96" s="690"/>
      <c r="AB96" s="691"/>
      <c r="AC96" s="697"/>
      <c r="AD96" s="690"/>
      <c r="AE96" s="690"/>
      <c r="AF96" s="691"/>
    </row>
    <row r="97" spans="1:32" ht="18.75" customHeight="1" x14ac:dyDescent="0.2">
      <c r="A97" s="390"/>
      <c r="B97" s="672"/>
      <c r="C97" s="787"/>
      <c r="D97" s="687"/>
      <c r="E97" s="675"/>
      <c r="F97" s="687"/>
      <c r="G97" s="652"/>
      <c r="H97" s="1002"/>
      <c r="I97" s="985"/>
      <c r="J97" s="987"/>
      <c r="K97" s="987"/>
      <c r="L97" s="985"/>
      <c r="M97" s="987"/>
      <c r="N97" s="987"/>
      <c r="O97" s="711"/>
      <c r="P97" s="711"/>
      <c r="Q97" s="711"/>
      <c r="R97" s="711"/>
      <c r="S97" s="711"/>
      <c r="T97" s="711"/>
      <c r="U97" s="711"/>
      <c r="V97" s="711"/>
      <c r="W97" s="711"/>
      <c r="X97" s="712"/>
      <c r="Y97" s="697"/>
      <c r="Z97" s="690"/>
      <c r="AA97" s="690"/>
      <c r="AB97" s="691"/>
      <c r="AC97" s="697"/>
      <c r="AD97" s="690"/>
      <c r="AE97" s="690"/>
      <c r="AF97" s="691"/>
    </row>
    <row r="98" spans="1:32" ht="18.75" customHeight="1" x14ac:dyDescent="0.2">
      <c r="A98" s="390"/>
      <c r="B98" s="672"/>
      <c r="C98" s="787"/>
      <c r="D98" s="687"/>
      <c r="E98" s="675"/>
      <c r="F98" s="687"/>
      <c r="G98" s="652"/>
      <c r="H98" s="1001" t="s">
        <v>333</v>
      </c>
      <c r="I98" s="984" t="s">
        <v>661</v>
      </c>
      <c r="J98" s="986" t="s">
        <v>528</v>
      </c>
      <c r="K98" s="986"/>
      <c r="L98" s="984" t="s">
        <v>661</v>
      </c>
      <c r="M98" s="986" t="s">
        <v>545</v>
      </c>
      <c r="N98" s="986"/>
      <c r="O98" s="710"/>
      <c r="P98" s="710"/>
      <c r="Q98" s="710"/>
      <c r="R98" s="710"/>
      <c r="S98" s="710"/>
      <c r="T98" s="710"/>
      <c r="U98" s="710"/>
      <c r="V98" s="710"/>
      <c r="W98" s="710"/>
      <c r="X98" s="714"/>
      <c r="Y98" s="697"/>
      <c r="Z98" s="690"/>
      <c r="AA98" s="690"/>
      <c r="AB98" s="691"/>
      <c r="AC98" s="697"/>
      <c r="AD98" s="690"/>
      <c r="AE98" s="690"/>
      <c r="AF98" s="691"/>
    </row>
    <row r="99" spans="1:32" ht="18.75" customHeight="1" x14ac:dyDescent="0.2">
      <c r="A99" s="390"/>
      <c r="B99" s="672"/>
      <c r="C99" s="787"/>
      <c r="D99" s="687"/>
      <c r="E99" s="675"/>
      <c r="F99" s="687"/>
      <c r="G99" s="652"/>
      <c r="H99" s="1002"/>
      <c r="I99" s="985"/>
      <c r="J99" s="987"/>
      <c r="K99" s="987"/>
      <c r="L99" s="985"/>
      <c r="M99" s="987"/>
      <c r="N99" s="987"/>
      <c r="O99" s="711"/>
      <c r="P99" s="711"/>
      <c r="Q99" s="711"/>
      <c r="R99" s="711"/>
      <c r="S99" s="711"/>
      <c r="T99" s="711"/>
      <c r="U99" s="711"/>
      <c r="V99" s="711"/>
      <c r="W99" s="711"/>
      <c r="X99" s="712"/>
      <c r="Y99" s="697"/>
      <c r="Z99" s="690"/>
      <c r="AA99" s="690"/>
      <c r="AB99" s="691"/>
      <c r="AC99" s="697"/>
      <c r="AD99" s="690"/>
      <c r="AE99" s="690"/>
      <c r="AF99" s="691"/>
    </row>
    <row r="100" spans="1:32" ht="18.75" customHeight="1" x14ac:dyDescent="0.2">
      <c r="A100" s="390"/>
      <c r="B100" s="672"/>
      <c r="C100" s="787"/>
      <c r="D100" s="687"/>
      <c r="E100" s="675"/>
      <c r="F100" s="687"/>
      <c r="G100" s="652"/>
      <c r="H100" s="1001" t="s">
        <v>334</v>
      </c>
      <c r="I100" s="984" t="s">
        <v>661</v>
      </c>
      <c r="J100" s="986" t="s">
        <v>528</v>
      </c>
      <c r="K100" s="986"/>
      <c r="L100" s="984" t="s">
        <v>661</v>
      </c>
      <c r="M100" s="986" t="s">
        <v>545</v>
      </c>
      <c r="N100" s="986"/>
      <c r="O100" s="710"/>
      <c r="P100" s="710"/>
      <c r="Q100" s="710"/>
      <c r="R100" s="710"/>
      <c r="S100" s="710"/>
      <c r="T100" s="710"/>
      <c r="U100" s="710"/>
      <c r="V100" s="710"/>
      <c r="W100" s="710"/>
      <c r="X100" s="714"/>
      <c r="Y100" s="697"/>
      <c r="Z100" s="690"/>
      <c r="AA100" s="690"/>
      <c r="AB100" s="691"/>
      <c r="AC100" s="697"/>
      <c r="AD100" s="690"/>
      <c r="AE100" s="690"/>
      <c r="AF100" s="691"/>
    </row>
    <row r="101" spans="1:32" ht="18.75" customHeight="1" x14ac:dyDescent="0.2">
      <c r="A101" s="390"/>
      <c r="B101" s="672"/>
      <c r="C101" s="787"/>
      <c r="D101" s="667" t="s">
        <v>661</v>
      </c>
      <c r="E101" s="675" t="s">
        <v>564</v>
      </c>
      <c r="F101" s="687"/>
      <c r="G101" s="652"/>
      <c r="H101" s="1002"/>
      <c r="I101" s="985"/>
      <c r="J101" s="987"/>
      <c r="K101" s="987"/>
      <c r="L101" s="985"/>
      <c r="M101" s="987"/>
      <c r="N101" s="987"/>
      <c r="O101" s="711"/>
      <c r="P101" s="711"/>
      <c r="Q101" s="711"/>
      <c r="R101" s="711"/>
      <c r="S101" s="711"/>
      <c r="T101" s="711"/>
      <c r="U101" s="711"/>
      <c r="V101" s="711"/>
      <c r="W101" s="711"/>
      <c r="X101" s="712"/>
      <c r="Y101" s="697"/>
      <c r="Z101" s="690"/>
      <c r="AA101" s="690"/>
      <c r="AB101" s="691"/>
      <c r="AC101" s="697"/>
      <c r="AD101" s="690"/>
      <c r="AE101" s="690"/>
      <c r="AF101" s="691"/>
    </row>
    <row r="102" spans="1:32" ht="18.75" customHeight="1" x14ac:dyDescent="0.2">
      <c r="A102" s="673" t="s">
        <v>661</v>
      </c>
      <c r="B102" s="672">
        <v>15</v>
      </c>
      <c r="C102" s="787" t="s">
        <v>9</v>
      </c>
      <c r="D102" s="667" t="s">
        <v>661</v>
      </c>
      <c r="E102" s="675" t="s">
        <v>565</v>
      </c>
      <c r="F102" s="687"/>
      <c r="G102" s="652"/>
      <c r="H102" s="789" t="s">
        <v>318</v>
      </c>
      <c r="I102" s="699" t="s">
        <v>661</v>
      </c>
      <c r="J102" s="700" t="s">
        <v>528</v>
      </c>
      <c r="K102" s="701"/>
      <c r="L102" s="703" t="s">
        <v>661</v>
      </c>
      <c r="M102" s="700" t="s">
        <v>545</v>
      </c>
      <c r="N102" s="747"/>
      <c r="O102" s="747"/>
      <c r="P102" s="747"/>
      <c r="Q102" s="747"/>
      <c r="R102" s="747"/>
      <c r="S102" s="747"/>
      <c r="T102" s="747"/>
      <c r="U102" s="747"/>
      <c r="V102" s="747"/>
      <c r="W102" s="747"/>
      <c r="X102" s="748"/>
      <c r="Y102" s="697"/>
      <c r="Z102" s="690"/>
      <c r="AA102" s="690"/>
      <c r="AB102" s="691"/>
      <c r="AC102" s="697"/>
      <c r="AD102" s="690"/>
      <c r="AE102" s="690"/>
      <c r="AF102" s="691"/>
    </row>
    <row r="103" spans="1:32" ht="18.75" customHeight="1" x14ac:dyDescent="0.2">
      <c r="A103" s="390"/>
      <c r="B103" s="672"/>
      <c r="C103" s="787"/>
      <c r="D103" s="667" t="s">
        <v>661</v>
      </c>
      <c r="E103" s="675" t="s">
        <v>566</v>
      </c>
      <c r="F103" s="687"/>
      <c r="G103" s="652"/>
      <c r="H103" s="706" t="s">
        <v>499</v>
      </c>
      <c r="I103" s="667" t="s">
        <v>661</v>
      </c>
      <c r="J103" s="711" t="s">
        <v>528</v>
      </c>
      <c r="K103" s="711"/>
      <c r="L103" s="703" t="s">
        <v>661</v>
      </c>
      <c r="M103" s="711" t="s">
        <v>529</v>
      </c>
      <c r="N103" s="700"/>
      <c r="O103" s="667" t="s">
        <v>661</v>
      </c>
      <c r="P103" s="700" t="s">
        <v>530</v>
      </c>
      <c r="Q103" s="747"/>
      <c r="R103" s="747"/>
      <c r="S103" s="747"/>
      <c r="T103" s="747"/>
      <c r="U103" s="747"/>
      <c r="V103" s="747"/>
      <c r="W103" s="747"/>
      <c r="X103" s="748"/>
      <c r="Y103" s="697"/>
      <c r="Z103" s="690"/>
      <c r="AA103" s="690"/>
      <c r="AB103" s="691"/>
      <c r="AC103" s="697"/>
      <c r="AD103" s="690"/>
      <c r="AE103" s="690"/>
      <c r="AF103" s="691"/>
    </row>
    <row r="104" spans="1:32" ht="18.75" customHeight="1" x14ac:dyDescent="0.2">
      <c r="A104" s="390"/>
      <c r="B104" s="672"/>
      <c r="C104" s="787"/>
      <c r="D104" s="687"/>
      <c r="E104" s="675"/>
      <c r="F104" s="687"/>
      <c r="G104" s="652"/>
      <c r="H104" s="706" t="s">
        <v>341</v>
      </c>
      <c r="I104" s="715" t="s">
        <v>661</v>
      </c>
      <c r="J104" s="700" t="s">
        <v>528</v>
      </c>
      <c r="K104" s="701"/>
      <c r="L104" s="667" t="s">
        <v>661</v>
      </c>
      <c r="M104" s="700" t="s">
        <v>545</v>
      </c>
      <c r="N104" s="747"/>
      <c r="O104" s="747"/>
      <c r="P104" s="747"/>
      <c r="Q104" s="747"/>
      <c r="R104" s="747"/>
      <c r="S104" s="747"/>
      <c r="T104" s="747"/>
      <c r="U104" s="747"/>
      <c r="V104" s="747"/>
      <c r="W104" s="747"/>
      <c r="X104" s="748"/>
      <c r="Y104" s="697"/>
      <c r="Z104" s="690"/>
      <c r="AA104" s="690"/>
      <c r="AB104" s="691"/>
      <c r="AC104" s="697"/>
      <c r="AD104" s="690"/>
      <c r="AE104" s="690"/>
      <c r="AF104" s="691"/>
    </row>
    <row r="105" spans="1:32" ht="18.75" customHeight="1" x14ac:dyDescent="0.2">
      <c r="A105" s="390"/>
      <c r="B105" s="672"/>
      <c r="C105" s="787"/>
      <c r="D105" s="687"/>
      <c r="E105" s="675"/>
      <c r="F105" s="687"/>
      <c r="G105" s="652"/>
      <c r="H105" s="706" t="s">
        <v>316</v>
      </c>
      <c r="I105" s="715" t="s">
        <v>661</v>
      </c>
      <c r="J105" s="700" t="s">
        <v>528</v>
      </c>
      <c r="K105" s="700"/>
      <c r="L105" s="716" t="s">
        <v>661</v>
      </c>
      <c r="M105" s="700" t="s">
        <v>546</v>
      </c>
      <c r="N105" s="700"/>
      <c r="O105" s="667" t="s">
        <v>661</v>
      </c>
      <c r="P105" s="700" t="s">
        <v>547</v>
      </c>
      <c r="Q105" s="747"/>
      <c r="R105" s="747"/>
      <c r="S105" s="747"/>
      <c r="T105" s="747"/>
      <c r="U105" s="747"/>
      <c r="V105" s="747"/>
      <c r="W105" s="747"/>
      <c r="X105" s="748"/>
      <c r="Y105" s="697"/>
      <c r="Z105" s="690"/>
      <c r="AA105" s="690"/>
      <c r="AB105" s="691"/>
      <c r="AC105" s="697"/>
      <c r="AD105" s="690"/>
      <c r="AE105" s="690"/>
      <c r="AF105" s="691"/>
    </row>
    <row r="106" spans="1:32" ht="18.75" customHeight="1" x14ac:dyDescent="0.2">
      <c r="A106" s="390"/>
      <c r="B106" s="672"/>
      <c r="C106" s="787"/>
      <c r="D106" s="687"/>
      <c r="E106" s="675"/>
      <c r="F106" s="687"/>
      <c r="G106" s="652"/>
      <c r="H106" s="706" t="s">
        <v>449</v>
      </c>
      <c r="I106" s="715" t="s">
        <v>661</v>
      </c>
      <c r="J106" s="700" t="s">
        <v>528</v>
      </c>
      <c r="K106" s="700"/>
      <c r="L106" s="716" t="s">
        <v>661</v>
      </c>
      <c r="M106" s="700" t="s">
        <v>562</v>
      </c>
      <c r="N106" s="790"/>
      <c r="O106" s="790"/>
      <c r="P106" s="667" t="s">
        <v>661</v>
      </c>
      <c r="Q106" s="700" t="s">
        <v>563</v>
      </c>
      <c r="R106" s="790"/>
      <c r="S106" s="790"/>
      <c r="T106" s="790"/>
      <c r="U106" s="790"/>
      <c r="V106" s="790"/>
      <c r="W106" s="790"/>
      <c r="X106" s="791"/>
      <c r="Y106" s="697"/>
      <c r="Z106" s="690"/>
      <c r="AA106" s="690"/>
      <c r="AB106" s="691"/>
      <c r="AC106" s="697"/>
      <c r="AD106" s="690"/>
      <c r="AE106" s="690"/>
      <c r="AF106" s="691"/>
    </row>
    <row r="107" spans="1:32" ht="18.75" customHeight="1" x14ac:dyDescent="0.2">
      <c r="A107" s="390"/>
      <c r="B107" s="672"/>
      <c r="C107" s="787"/>
      <c r="D107" s="687"/>
      <c r="E107" s="675"/>
      <c r="F107" s="687"/>
      <c r="G107" s="652"/>
      <c r="H107" s="706" t="s">
        <v>342</v>
      </c>
      <c r="I107" s="715" t="s">
        <v>661</v>
      </c>
      <c r="J107" s="700" t="s">
        <v>528</v>
      </c>
      <c r="K107" s="701"/>
      <c r="L107" s="703" t="s">
        <v>661</v>
      </c>
      <c r="M107" s="700" t="s">
        <v>545</v>
      </c>
      <c r="N107" s="747"/>
      <c r="O107" s="747"/>
      <c r="P107" s="747"/>
      <c r="Q107" s="747"/>
      <c r="R107" s="747"/>
      <c r="S107" s="747"/>
      <c r="T107" s="747"/>
      <c r="U107" s="747"/>
      <c r="V107" s="747"/>
      <c r="W107" s="747"/>
      <c r="X107" s="748"/>
      <c r="Y107" s="697"/>
      <c r="Z107" s="690"/>
      <c r="AA107" s="690"/>
      <c r="AB107" s="691"/>
      <c r="AC107" s="697"/>
      <c r="AD107" s="690"/>
      <c r="AE107" s="690"/>
      <c r="AF107" s="691"/>
    </row>
    <row r="108" spans="1:32" ht="18.75" customHeight="1" x14ac:dyDescent="0.2">
      <c r="A108" s="390"/>
      <c r="B108" s="672"/>
      <c r="C108" s="787"/>
      <c r="D108" s="687"/>
      <c r="E108" s="675"/>
      <c r="F108" s="687"/>
      <c r="G108" s="652"/>
      <c r="H108" s="792" t="s">
        <v>252</v>
      </c>
      <c r="I108" s="715" t="s">
        <v>661</v>
      </c>
      <c r="J108" s="700" t="s">
        <v>528</v>
      </c>
      <c r="K108" s="701"/>
      <c r="L108" s="667" t="s">
        <v>661</v>
      </c>
      <c r="M108" s="700" t="s">
        <v>545</v>
      </c>
      <c r="N108" s="747"/>
      <c r="O108" s="747"/>
      <c r="P108" s="747"/>
      <c r="Q108" s="747"/>
      <c r="R108" s="747"/>
      <c r="S108" s="747"/>
      <c r="T108" s="747"/>
      <c r="U108" s="747"/>
      <c r="V108" s="747"/>
      <c r="W108" s="747"/>
      <c r="X108" s="748"/>
      <c r="Y108" s="697"/>
      <c r="Z108" s="690"/>
      <c r="AA108" s="690"/>
      <c r="AB108" s="691"/>
      <c r="AC108" s="697"/>
      <c r="AD108" s="690"/>
      <c r="AE108" s="690"/>
      <c r="AF108" s="691"/>
    </row>
    <row r="109" spans="1:32" ht="18.75" customHeight="1" x14ac:dyDescent="0.2">
      <c r="A109" s="390"/>
      <c r="B109" s="672"/>
      <c r="C109" s="787"/>
      <c r="D109" s="687"/>
      <c r="E109" s="675"/>
      <c r="F109" s="687"/>
      <c r="G109" s="652"/>
      <c r="H109" s="792" t="s">
        <v>218</v>
      </c>
      <c r="I109" s="699" t="s">
        <v>661</v>
      </c>
      <c r="J109" s="700" t="s">
        <v>528</v>
      </c>
      <c r="K109" s="701"/>
      <c r="L109" s="703" t="s">
        <v>661</v>
      </c>
      <c r="M109" s="700" t="s">
        <v>545</v>
      </c>
      <c r="N109" s="747"/>
      <c r="O109" s="747"/>
      <c r="P109" s="747"/>
      <c r="Q109" s="747"/>
      <c r="R109" s="747"/>
      <c r="S109" s="747"/>
      <c r="T109" s="747"/>
      <c r="U109" s="747"/>
      <c r="V109" s="747"/>
      <c r="W109" s="747"/>
      <c r="X109" s="748"/>
      <c r="Y109" s="697"/>
      <c r="Z109" s="690"/>
      <c r="AA109" s="690"/>
      <c r="AB109" s="691"/>
      <c r="AC109" s="697"/>
      <c r="AD109" s="690"/>
      <c r="AE109" s="690"/>
      <c r="AF109" s="691"/>
    </row>
    <row r="110" spans="1:32" ht="18.75" customHeight="1" x14ac:dyDescent="0.2">
      <c r="A110" s="390"/>
      <c r="B110" s="672"/>
      <c r="C110" s="787"/>
      <c r="D110" s="687"/>
      <c r="E110" s="675"/>
      <c r="F110" s="687"/>
      <c r="G110" s="652"/>
      <c r="H110" s="745" t="s">
        <v>505</v>
      </c>
      <c r="I110" s="703" t="s">
        <v>661</v>
      </c>
      <c r="J110" s="700" t="s">
        <v>528</v>
      </c>
      <c r="K110" s="701"/>
      <c r="L110" s="717" t="s">
        <v>661</v>
      </c>
      <c r="M110" s="700" t="s">
        <v>545</v>
      </c>
      <c r="N110" s="747"/>
      <c r="O110" s="747"/>
      <c r="P110" s="747"/>
      <c r="Q110" s="747"/>
      <c r="R110" s="747"/>
      <c r="S110" s="747"/>
      <c r="T110" s="747"/>
      <c r="U110" s="747"/>
      <c r="V110" s="747"/>
      <c r="W110" s="747"/>
      <c r="X110" s="748"/>
      <c r="Y110" s="697"/>
      <c r="Z110" s="690"/>
      <c r="AA110" s="690"/>
      <c r="AB110" s="691"/>
      <c r="AC110" s="697"/>
      <c r="AD110" s="690"/>
      <c r="AE110" s="690"/>
      <c r="AF110" s="691"/>
    </row>
    <row r="111" spans="1:32" ht="18.75" customHeight="1" x14ac:dyDescent="0.2">
      <c r="A111" s="390"/>
      <c r="B111" s="672"/>
      <c r="C111" s="787"/>
      <c r="D111" s="687"/>
      <c r="E111" s="675"/>
      <c r="F111" s="687"/>
      <c r="G111" s="652"/>
      <c r="H111" s="706" t="s">
        <v>453</v>
      </c>
      <c r="I111" s="699" t="s">
        <v>661</v>
      </c>
      <c r="J111" s="700" t="s">
        <v>528</v>
      </c>
      <c r="K111" s="701"/>
      <c r="L111" s="717" t="s">
        <v>661</v>
      </c>
      <c r="M111" s="700" t="s">
        <v>545</v>
      </c>
      <c r="N111" s="747"/>
      <c r="O111" s="747"/>
      <c r="P111" s="747"/>
      <c r="Q111" s="747"/>
      <c r="R111" s="747"/>
      <c r="S111" s="747"/>
      <c r="T111" s="747"/>
      <c r="U111" s="747"/>
      <c r="V111" s="747"/>
      <c r="W111" s="747"/>
      <c r="X111" s="748"/>
      <c r="Y111" s="697"/>
      <c r="Z111" s="690"/>
      <c r="AA111" s="690"/>
      <c r="AB111" s="691"/>
      <c r="AC111" s="697"/>
      <c r="AD111" s="690"/>
      <c r="AE111" s="690"/>
      <c r="AF111" s="691"/>
    </row>
    <row r="112" spans="1:32" ht="18.75" customHeight="1" x14ac:dyDescent="0.2">
      <c r="A112" s="390"/>
      <c r="B112" s="672"/>
      <c r="C112" s="787"/>
      <c r="D112" s="687"/>
      <c r="E112" s="675"/>
      <c r="F112" s="687"/>
      <c r="G112" s="652"/>
      <c r="H112" s="706" t="s">
        <v>443</v>
      </c>
      <c r="I112" s="667" t="s">
        <v>661</v>
      </c>
      <c r="J112" s="700" t="s">
        <v>528</v>
      </c>
      <c r="K112" s="701"/>
      <c r="L112" s="717" t="s">
        <v>661</v>
      </c>
      <c r="M112" s="700" t="s">
        <v>545</v>
      </c>
      <c r="N112" s="747"/>
      <c r="O112" s="747"/>
      <c r="P112" s="747"/>
      <c r="Q112" s="747"/>
      <c r="R112" s="747"/>
      <c r="S112" s="747"/>
      <c r="T112" s="747"/>
      <c r="U112" s="747"/>
      <c r="V112" s="747"/>
      <c r="W112" s="747"/>
      <c r="X112" s="748"/>
      <c r="Y112" s="697"/>
      <c r="Z112" s="690"/>
      <c r="AA112" s="690"/>
      <c r="AB112" s="691"/>
      <c r="AC112" s="697"/>
      <c r="AD112" s="690"/>
      <c r="AE112" s="690"/>
      <c r="AF112" s="691"/>
    </row>
    <row r="113" spans="1:32" ht="18.75" customHeight="1" x14ac:dyDescent="0.2">
      <c r="A113" s="390"/>
      <c r="B113" s="672"/>
      <c r="C113" s="787"/>
      <c r="D113" s="687"/>
      <c r="E113" s="675"/>
      <c r="F113" s="687"/>
      <c r="G113" s="652"/>
      <c r="H113" s="792" t="s">
        <v>226</v>
      </c>
      <c r="I113" s="699" t="s">
        <v>661</v>
      </c>
      <c r="J113" s="700" t="s">
        <v>528</v>
      </c>
      <c r="K113" s="700"/>
      <c r="L113" s="667" t="s">
        <v>661</v>
      </c>
      <c r="M113" s="700" t="s">
        <v>536</v>
      </c>
      <c r="N113" s="700"/>
      <c r="O113" s="667" t="s">
        <v>661</v>
      </c>
      <c r="P113" s="700" t="s">
        <v>537</v>
      </c>
      <c r="Q113" s="700"/>
      <c r="R113" s="667" t="s">
        <v>661</v>
      </c>
      <c r="S113" s="700" t="s">
        <v>561</v>
      </c>
      <c r="T113" s="700"/>
      <c r="U113" s="747"/>
      <c r="V113" s="747"/>
      <c r="W113" s="747"/>
      <c r="X113" s="748"/>
      <c r="Y113" s="697"/>
      <c r="Z113" s="690"/>
      <c r="AA113" s="690"/>
      <c r="AB113" s="691"/>
      <c r="AC113" s="697"/>
      <c r="AD113" s="690"/>
      <c r="AE113" s="690"/>
      <c r="AF113" s="691"/>
    </row>
    <row r="114" spans="1:32" ht="18.75" customHeight="1" x14ac:dyDescent="0.2">
      <c r="A114" s="150"/>
      <c r="B114" s="105"/>
      <c r="C114" s="151"/>
      <c r="D114" s="103"/>
      <c r="E114" s="149"/>
      <c r="F114" s="141"/>
      <c r="G114" s="152"/>
      <c r="H114" s="1059" t="s">
        <v>2599</v>
      </c>
      <c r="I114" s="723" t="s">
        <v>661</v>
      </c>
      <c r="J114" s="724" t="s">
        <v>528</v>
      </c>
      <c r="K114" s="724"/>
      <c r="L114" s="725" t="s">
        <v>661</v>
      </c>
      <c r="M114" s="724" t="s">
        <v>2666</v>
      </c>
      <c r="N114" s="726"/>
      <c r="O114" s="725" t="s">
        <v>661</v>
      </c>
      <c r="P114" s="2" t="s">
        <v>2667</v>
      </c>
      <c r="Q114" s="727"/>
      <c r="R114" s="725"/>
      <c r="S114" s="724"/>
      <c r="T114" s="727"/>
      <c r="U114" s="725"/>
      <c r="V114" s="724"/>
      <c r="W114" s="728"/>
      <c r="X114" s="729"/>
      <c r="Y114" s="154"/>
      <c r="Z114" s="154"/>
      <c r="AA114" s="154"/>
      <c r="AB114" s="155"/>
      <c r="AC114" s="157"/>
      <c r="AD114" s="154"/>
      <c r="AE114" s="154"/>
      <c r="AF114" s="155"/>
    </row>
    <row r="115" spans="1:32" ht="18.75" customHeight="1" x14ac:dyDescent="0.2">
      <c r="A115" s="158"/>
      <c r="B115" s="136"/>
      <c r="C115" s="159"/>
      <c r="D115" s="102"/>
      <c r="E115" s="659"/>
      <c r="F115" s="142"/>
      <c r="G115" s="160"/>
      <c r="H115" s="1060"/>
      <c r="I115" s="730" t="s">
        <v>661</v>
      </c>
      <c r="J115" s="85" t="s">
        <v>2668</v>
      </c>
      <c r="K115" s="85"/>
      <c r="L115" s="731" t="s">
        <v>661</v>
      </c>
      <c r="M115" s="85" t="s">
        <v>2669</v>
      </c>
      <c r="N115" s="732"/>
      <c r="O115" s="731" t="s">
        <v>661</v>
      </c>
      <c r="P115" s="85" t="s">
        <v>2670</v>
      </c>
      <c r="Q115" s="733"/>
      <c r="R115" s="731" t="s">
        <v>661</v>
      </c>
      <c r="S115" s="85" t="s">
        <v>1810</v>
      </c>
      <c r="T115" s="733"/>
      <c r="U115" s="731"/>
      <c r="V115" s="85"/>
      <c r="W115" s="734"/>
      <c r="X115" s="735"/>
      <c r="Y115" s="736"/>
      <c r="Z115" s="736"/>
      <c r="AA115" s="736"/>
      <c r="AB115" s="161"/>
      <c r="AC115" s="162"/>
      <c r="AD115" s="736"/>
      <c r="AE115" s="736"/>
      <c r="AF115" s="161"/>
    </row>
    <row r="116" spans="1:32" ht="18.75" customHeight="1" x14ac:dyDescent="0.2">
      <c r="A116" s="676"/>
      <c r="B116" s="666"/>
      <c r="C116" s="677"/>
      <c r="D116" s="678"/>
      <c r="E116" s="670"/>
      <c r="F116" s="678"/>
      <c r="G116" s="766"/>
      <c r="H116" s="1019" t="s">
        <v>404</v>
      </c>
      <c r="I116" s="793" t="s">
        <v>661</v>
      </c>
      <c r="J116" s="668" t="s">
        <v>528</v>
      </c>
      <c r="K116" s="668"/>
      <c r="L116" s="794"/>
      <c r="M116" s="681" t="s">
        <v>661</v>
      </c>
      <c r="N116" s="668" t="s">
        <v>567</v>
      </c>
      <c r="O116" s="668"/>
      <c r="P116" s="794"/>
      <c r="Q116" s="681" t="s">
        <v>661</v>
      </c>
      <c r="R116" s="795" t="s">
        <v>568</v>
      </c>
      <c r="S116" s="795"/>
      <c r="T116" s="795"/>
      <c r="U116" s="681" t="s">
        <v>661</v>
      </c>
      <c r="V116" s="795" t="s">
        <v>569</v>
      </c>
      <c r="W116" s="795"/>
      <c r="X116" s="766"/>
      <c r="Y116" s="681" t="s">
        <v>661</v>
      </c>
      <c r="Z116" s="668" t="s">
        <v>527</v>
      </c>
      <c r="AA116" s="668"/>
      <c r="AB116" s="684"/>
      <c r="AC116" s="988"/>
      <c r="AD116" s="988"/>
      <c r="AE116" s="988"/>
      <c r="AF116" s="988"/>
    </row>
    <row r="117" spans="1:32" ht="18.75" customHeight="1" x14ac:dyDescent="0.2">
      <c r="A117" s="390"/>
      <c r="B117" s="672"/>
      <c r="C117" s="685"/>
      <c r="D117" s="686"/>
      <c r="E117" s="675"/>
      <c r="F117" s="686"/>
      <c r="G117" s="718"/>
      <c r="H117" s="1020"/>
      <c r="I117" s="667" t="s">
        <v>661</v>
      </c>
      <c r="J117" s="711" t="s">
        <v>570</v>
      </c>
      <c r="K117" s="694"/>
      <c r="L117" s="694"/>
      <c r="M117" s="667" t="s">
        <v>661</v>
      </c>
      <c r="N117" s="711" t="s">
        <v>571</v>
      </c>
      <c r="O117" s="694"/>
      <c r="P117" s="694"/>
      <c r="Q117" s="667" t="s">
        <v>661</v>
      </c>
      <c r="R117" s="711" t="s">
        <v>572</v>
      </c>
      <c r="S117" s="694"/>
      <c r="T117" s="694"/>
      <c r="U117" s="694"/>
      <c r="V117" s="694"/>
      <c r="W117" s="694"/>
      <c r="X117" s="788"/>
      <c r="Y117" s="667" t="s">
        <v>661</v>
      </c>
      <c r="Z117" s="651" t="s">
        <v>533</v>
      </c>
      <c r="AA117" s="690"/>
      <c r="AB117" s="691"/>
      <c r="AC117" s="989"/>
      <c r="AD117" s="989"/>
      <c r="AE117" s="989"/>
      <c r="AF117" s="989"/>
    </row>
    <row r="118" spans="1:32" ht="19.5" customHeight="1" x14ac:dyDescent="0.2">
      <c r="A118" s="390"/>
      <c r="B118" s="672"/>
      <c r="C118" s="685"/>
      <c r="D118" s="686"/>
      <c r="E118" s="675"/>
      <c r="F118" s="687"/>
      <c r="G118" s="652"/>
      <c r="H118" s="698" t="s">
        <v>1806</v>
      </c>
      <c r="I118" s="699" t="s">
        <v>661</v>
      </c>
      <c r="J118" s="700" t="s">
        <v>673</v>
      </c>
      <c r="K118" s="701"/>
      <c r="L118" s="702"/>
      <c r="M118" s="703" t="s">
        <v>661</v>
      </c>
      <c r="N118" s="700" t="s">
        <v>1807</v>
      </c>
      <c r="O118" s="703"/>
      <c r="P118" s="700"/>
      <c r="Q118" s="704"/>
      <c r="R118" s="704"/>
      <c r="S118" s="704"/>
      <c r="T118" s="704"/>
      <c r="U118" s="704"/>
      <c r="V118" s="704"/>
      <c r="W118" s="704"/>
      <c r="X118" s="705"/>
      <c r="Y118" s="690"/>
      <c r="Z118" s="690"/>
      <c r="AA118" s="690"/>
      <c r="AB118" s="691"/>
      <c r="AC118" s="989"/>
      <c r="AD118" s="989"/>
      <c r="AE118" s="989"/>
      <c r="AF118" s="989"/>
    </row>
    <row r="119" spans="1:32" ht="19.5" customHeight="1" x14ac:dyDescent="0.2">
      <c r="A119" s="390"/>
      <c r="B119" s="672"/>
      <c r="C119" s="685"/>
      <c r="D119" s="686"/>
      <c r="E119" s="675"/>
      <c r="F119" s="687"/>
      <c r="G119" s="652"/>
      <c r="H119" s="698" t="s">
        <v>1842</v>
      </c>
      <c r="I119" s="699" t="s">
        <v>661</v>
      </c>
      <c r="J119" s="700" t="s">
        <v>673</v>
      </c>
      <c r="K119" s="701"/>
      <c r="L119" s="702"/>
      <c r="M119" s="703" t="s">
        <v>661</v>
      </c>
      <c r="N119" s="700" t="s">
        <v>1807</v>
      </c>
      <c r="O119" s="703"/>
      <c r="P119" s="700"/>
      <c r="Q119" s="704"/>
      <c r="R119" s="704"/>
      <c r="S119" s="704"/>
      <c r="T119" s="704"/>
      <c r="U119" s="704"/>
      <c r="V119" s="704"/>
      <c r="W119" s="704"/>
      <c r="X119" s="705"/>
      <c r="Y119" s="690"/>
      <c r="Z119" s="690"/>
      <c r="AA119" s="690"/>
      <c r="AB119" s="691"/>
      <c r="AC119" s="989"/>
      <c r="AD119" s="989"/>
      <c r="AE119" s="989"/>
      <c r="AF119" s="989"/>
    </row>
    <row r="120" spans="1:32" ht="18.75" customHeight="1" x14ac:dyDescent="0.2">
      <c r="A120" s="390"/>
      <c r="B120" s="672"/>
      <c r="C120" s="685"/>
      <c r="D120" s="686"/>
      <c r="E120" s="675"/>
      <c r="F120" s="686"/>
      <c r="G120" s="718"/>
      <c r="H120" s="1021" t="s">
        <v>490</v>
      </c>
      <c r="I120" s="1035" t="s">
        <v>661</v>
      </c>
      <c r="J120" s="986" t="s">
        <v>528</v>
      </c>
      <c r="K120" s="986"/>
      <c r="L120" s="1032" t="s">
        <v>661</v>
      </c>
      <c r="M120" s="986" t="s">
        <v>545</v>
      </c>
      <c r="N120" s="986"/>
      <c r="O120" s="713"/>
      <c r="P120" s="713"/>
      <c r="Q120" s="713"/>
      <c r="R120" s="713"/>
      <c r="S120" s="713"/>
      <c r="T120" s="713"/>
      <c r="U120" s="713"/>
      <c r="V120" s="713"/>
      <c r="W120" s="713"/>
      <c r="X120" s="749"/>
      <c r="Y120" s="697"/>
      <c r="Z120" s="690"/>
      <c r="AA120" s="690"/>
      <c r="AB120" s="691"/>
      <c r="AC120" s="990"/>
      <c r="AD120" s="990"/>
      <c r="AE120" s="990"/>
      <c r="AF120" s="990"/>
    </row>
    <row r="121" spans="1:32" ht="18.75" customHeight="1" x14ac:dyDescent="0.2">
      <c r="A121" s="390"/>
      <c r="B121" s="672"/>
      <c r="C121" s="685"/>
      <c r="D121" s="686"/>
      <c r="E121" s="675"/>
      <c r="F121" s="686"/>
      <c r="G121" s="718"/>
      <c r="H121" s="1021"/>
      <c r="I121" s="1025"/>
      <c r="J121" s="1024"/>
      <c r="K121" s="1024"/>
      <c r="L121" s="1027"/>
      <c r="M121" s="1024"/>
      <c r="N121" s="1024"/>
      <c r="O121" s="411"/>
      <c r="P121" s="411"/>
      <c r="Q121" s="411"/>
      <c r="R121" s="411"/>
      <c r="S121" s="411"/>
      <c r="T121" s="411"/>
      <c r="U121" s="411"/>
      <c r="V121" s="411"/>
      <c r="W121" s="411"/>
      <c r="X121" s="718"/>
      <c r="Y121" s="697"/>
      <c r="Z121" s="690"/>
      <c r="AA121" s="690"/>
      <c r="AB121" s="691"/>
      <c r="AC121" s="990"/>
      <c r="AD121" s="990"/>
      <c r="AE121" s="990"/>
      <c r="AF121" s="990"/>
    </row>
    <row r="122" spans="1:32" ht="18.75" customHeight="1" x14ac:dyDescent="0.2">
      <c r="A122" s="390"/>
      <c r="B122" s="672"/>
      <c r="C122" s="685"/>
      <c r="D122" s="673" t="s">
        <v>661</v>
      </c>
      <c r="E122" s="675" t="s">
        <v>577</v>
      </c>
      <c r="F122" s="686"/>
      <c r="G122" s="718"/>
      <c r="H122" s="1021"/>
      <c r="I122" s="1026"/>
      <c r="J122" s="987"/>
      <c r="K122" s="987"/>
      <c r="L122" s="1028"/>
      <c r="M122" s="987"/>
      <c r="N122" s="987"/>
      <c r="O122" s="694"/>
      <c r="P122" s="694"/>
      <c r="Q122" s="694"/>
      <c r="R122" s="694"/>
      <c r="S122" s="694"/>
      <c r="T122" s="694"/>
      <c r="U122" s="694"/>
      <c r="V122" s="694"/>
      <c r="W122" s="694"/>
      <c r="X122" s="788"/>
      <c r="Y122" s="697"/>
      <c r="Z122" s="690"/>
      <c r="AA122" s="690"/>
      <c r="AB122" s="691"/>
      <c r="AC122" s="990"/>
      <c r="AD122" s="990"/>
      <c r="AE122" s="990"/>
      <c r="AF122" s="990"/>
    </row>
    <row r="123" spans="1:32" ht="18.75" customHeight="1" x14ac:dyDescent="0.2">
      <c r="A123" s="673" t="s">
        <v>661</v>
      </c>
      <c r="B123" s="672">
        <v>16</v>
      </c>
      <c r="C123" s="685" t="s">
        <v>468</v>
      </c>
      <c r="D123" s="673" t="s">
        <v>661</v>
      </c>
      <c r="E123" s="675" t="s">
        <v>576</v>
      </c>
      <c r="F123" s="686"/>
      <c r="G123" s="718"/>
      <c r="H123" s="792" t="s">
        <v>194</v>
      </c>
      <c r="I123" s="699" t="s">
        <v>661</v>
      </c>
      <c r="J123" s="700" t="s">
        <v>543</v>
      </c>
      <c r="K123" s="701"/>
      <c r="L123" s="702"/>
      <c r="M123" s="703" t="s">
        <v>661</v>
      </c>
      <c r="N123" s="700" t="s">
        <v>544</v>
      </c>
      <c r="O123" s="704"/>
      <c r="P123" s="704"/>
      <c r="Q123" s="704"/>
      <c r="R123" s="704"/>
      <c r="S123" s="704"/>
      <c r="T123" s="704"/>
      <c r="U123" s="704"/>
      <c r="V123" s="704"/>
      <c r="W123" s="704"/>
      <c r="X123" s="705"/>
      <c r="Y123" s="697"/>
      <c r="Z123" s="690"/>
      <c r="AA123" s="690"/>
      <c r="AB123" s="691"/>
      <c r="AC123" s="990"/>
      <c r="AD123" s="990"/>
      <c r="AE123" s="990"/>
      <c r="AF123" s="990"/>
    </row>
    <row r="124" spans="1:32" ht="18.75" customHeight="1" x14ac:dyDescent="0.2">
      <c r="A124" s="390"/>
      <c r="B124" s="672"/>
      <c r="C124" s="685"/>
      <c r="D124" s="673" t="s">
        <v>661</v>
      </c>
      <c r="E124" s="675" t="s">
        <v>575</v>
      </c>
      <c r="F124" s="686"/>
      <c r="G124" s="718"/>
      <c r="H124" s="796" t="s">
        <v>343</v>
      </c>
      <c r="I124" s="699" t="s">
        <v>661</v>
      </c>
      <c r="J124" s="700" t="s">
        <v>528</v>
      </c>
      <c r="K124" s="701"/>
      <c r="L124" s="703" t="s">
        <v>661</v>
      </c>
      <c r="M124" s="700" t="s">
        <v>545</v>
      </c>
      <c r="N124" s="747"/>
      <c r="O124" s="747"/>
      <c r="P124" s="747"/>
      <c r="Q124" s="747"/>
      <c r="R124" s="747"/>
      <c r="S124" s="747"/>
      <c r="T124" s="747"/>
      <c r="U124" s="747"/>
      <c r="V124" s="747"/>
      <c r="W124" s="747"/>
      <c r="X124" s="748"/>
      <c r="Y124" s="697"/>
      <c r="Z124" s="690"/>
      <c r="AA124" s="690"/>
      <c r="AB124" s="691"/>
      <c r="AC124" s="990"/>
      <c r="AD124" s="990"/>
      <c r="AE124" s="990"/>
      <c r="AF124" s="990"/>
    </row>
    <row r="125" spans="1:32" ht="18.75" customHeight="1" x14ac:dyDescent="0.2">
      <c r="A125" s="390"/>
      <c r="B125" s="672"/>
      <c r="C125" s="685"/>
      <c r="D125" s="673" t="s">
        <v>661</v>
      </c>
      <c r="E125" s="675" t="s">
        <v>2602</v>
      </c>
      <c r="F125" s="686"/>
      <c r="G125" s="718"/>
      <c r="H125" s="706" t="s">
        <v>499</v>
      </c>
      <c r="I125" s="699" t="s">
        <v>661</v>
      </c>
      <c r="J125" s="700" t="s">
        <v>528</v>
      </c>
      <c r="K125" s="700"/>
      <c r="L125" s="703" t="s">
        <v>661</v>
      </c>
      <c r="M125" s="700" t="s">
        <v>529</v>
      </c>
      <c r="N125" s="700"/>
      <c r="O125" s="703" t="s">
        <v>661</v>
      </c>
      <c r="P125" s="700" t="s">
        <v>530</v>
      </c>
      <c r="Q125" s="747"/>
      <c r="R125" s="747"/>
      <c r="S125" s="747"/>
      <c r="T125" s="747"/>
      <c r="U125" s="747"/>
      <c r="V125" s="747"/>
      <c r="W125" s="747"/>
      <c r="X125" s="748"/>
      <c r="Y125" s="697"/>
      <c r="Z125" s="690"/>
      <c r="AA125" s="690"/>
      <c r="AB125" s="691"/>
      <c r="AC125" s="990"/>
      <c r="AD125" s="990"/>
      <c r="AE125" s="990"/>
      <c r="AF125" s="990"/>
    </row>
    <row r="126" spans="1:32" ht="18.75" customHeight="1" x14ac:dyDescent="0.2">
      <c r="A126" s="390"/>
      <c r="B126" s="672"/>
      <c r="C126" s="685"/>
      <c r="D126" s="673" t="s">
        <v>661</v>
      </c>
      <c r="E126" s="675" t="s">
        <v>2603</v>
      </c>
      <c r="F126" s="686"/>
      <c r="G126" s="718"/>
      <c r="H126" s="797" t="s">
        <v>328</v>
      </c>
      <c r="I126" s="798" t="s">
        <v>661</v>
      </c>
      <c r="J126" s="758" t="s">
        <v>528</v>
      </c>
      <c r="K126" s="758"/>
      <c r="L126" s="759"/>
      <c r="M126" s="760" t="s">
        <v>661</v>
      </c>
      <c r="N126" s="758" t="s">
        <v>2600</v>
      </c>
      <c r="O126" s="758"/>
      <c r="P126" s="759"/>
      <c r="Q126" s="760" t="s">
        <v>661</v>
      </c>
      <c r="R126" s="761" t="s">
        <v>2601</v>
      </c>
      <c r="S126" s="761"/>
      <c r="T126" s="761"/>
      <c r="U126" s="760" t="s">
        <v>661</v>
      </c>
      <c r="V126" s="761" t="s">
        <v>1818</v>
      </c>
      <c r="W126" s="761"/>
      <c r="X126" s="762"/>
      <c r="Y126" s="697"/>
      <c r="Z126" s="690"/>
      <c r="AA126" s="690"/>
      <c r="AB126" s="691"/>
      <c r="AC126" s="990"/>
      <c r="AD126" s="990"/>
      <c r="AE126" s="990"/>
      <c r="AF126" s="990"/>
    </row>
    <row r="127" spans="1:32" ht="19.5" customHeight="1" x14ac:dyDescent="0.2">
      <c r="A127" s="390"/>
      <c r="B127" s="672"/>
      <c r="C127" s="685"/>
      <c r="D127" s="673" t="s">
        <v>661</v>
      </c>
      <c r="E127" s="675" t="s">
        <v>2604</v>
      </c>
      <c r="F127" s="687"/>
      <c r="G127" s="652"/>
      <c r="H127" s="1022" t="s">
        <v>1815</v>
      </c>
      <c r="I127" s="1025" t="s">
        <v>661</v>
      </c>
      <c r="J127" s="1024" t="s">
        <v>528</v>
      </c>
      <c r="K127" s="1024"/>
      <c r="L127" s="1027" t="s">
        <v>661</v>
      </c>
      <c r="M127" s="1024" t="s">
        <v>545</v>
      </c>
      <c r="N127" s="1024"/>
      <c r="O127" s="651"/>
      <c r="P127" s="763"/>
      <c r="Q127" s="667"/>
      <c r="R127" s="763"/>
      <c r="S127" s="411"/>
      <c r="T127" s="411"/>
      <c r="U127" s="763"/>
      <c r="V127" s="763"/>
      <c r="W127" s="411"/>
      <c r="X127" s="718"/>
      <c r="Y127" s="697"/>
      <c r="Z127" s="690"/>
      <c r="AA127" s="690"/>
      <c r="AB127" s="691"/>
      <c r="AC127" s="990"/>
      <c r="AD127" s="990"/>
      <c r="AE127" s="990"/>
      <c r="AF127" s="990"/>
    </row>
    <row r="128" spans="1:32" ht="19.5" customHeight="1" x14ac:dyDescent="0.2">
      <c r="A128" s="390"/>
      <c r="B128" s="672"/>
      <c r="C128" s="685"/>
      <c r="D128" s="673" t="s">
        <v>661</v>
      </c>
      <c r="E128" s="675" t="s">
        <v>2577</v>
      </c>
      <c r="F128" s="687"/>
      <c r="G128" s="652"/>
      <c r="H128" s="1002"/>
      <c r="I128" s="1026"/>
      <c r="J128" s="987"/>
      <c r="K128" s="987"/>
      <c r="L128" s="1028"/>
      <c r="M128" s="987"/>
      <c r="N128" s="987"/>
      <c r="O128" s="651"/>
      <c r="P128" s="763"/>
      <c r="Q128" s="667"/>
      <c r="R128" s="694"/>
      <c r="S128" s="411"/>
      <c r="T128" s="411"/>
      <c r="U128" s="717"/>
      <c r="V128" s="694"/>
      <c r="W128" s="411"/>
      <c r="X128" s="718"/>
      <c r="Y128" s="697"/>
      <c r="Z128" s="690"/>
      <c r="AA128" s="690"/>
      <c r="AB128" s="691"/>
      <c r="AC128" s="990"/>
      <c r="AD128" s="990"/>
      <c r="AE128" s="990"/>
      <c r="AF128" s="990"/>
    </row>
    <row r="129" spans="1:32" ht="19.149999999999999" customHeight="1" x14ac:dyDescent="0.2">
      <c r="A129" s="390"/>
      <c r="B129" s="672"/>
      <c r="C129" s="685"/>
      <c r="D129" s="673" t="s">
        <v>661</v>
      </c>
      <c r="E129" s="675" t="s">
        <v>2578</v>
      </c>
      <c r="F129" s="686"/>
      <c r="G129" s="718"/>
      <c r="H129" s="706" t="s">
        <v>271</v>
      </c>
      <c r="I129" s="703" t="s">
        <v>661</v>
      </c>
      <c r="J129" s="700" t="s">
        <v>528</v>
      </c>
      <c r="K129" s="700"/>
      <c r="L129" s="703" t="s">
        <v>661</v>
      </c>
      <c r="M129" s="700" t="s">
        <v>529</v>
      </c>
      <c r="N129" s="700"/>
      <c r="O129" s="703" t="s">
        <v>661</v>
      </c>
      <c r="P129" s="700" t="s">
        <v>530</v>
      </c>
      <c r="Q129" s="747"/>
      <c r="R129" s="747"/>
      <c r="S129" s="747"/>
      <c r="T129" s="747"/>
      <c r="U129" s="747"/>
      <c r="V129" s="747"/>
      <c r="W129" s="747"/>
      <c r="X129" s="748"/>
      <c r="Y129" s="697"/>
      <c r="Z129" s="690"/>
      <c r="AA129" s="690"/>
      <c r="AB129" s="691"/>
      <c r="AC129" s="990"/>
      <c r="AD129" s="990"/>
      <c r="AE129" s="990"/>
      <c r="AF129" s="990"/>
    </row>
    <row r="130" spans="1:32" ht="18.75" customHeight="1" x14ac:dyDescent="0.2">
      <c r="A130" s="390"/>
      <c r="B130" s="672"/>
      <c r="C130" s="685"/>
      <c r="D130" s="673" t="s">
        <v>661</v>
      </c>
      <c r="E130" s="675" t="s">
        <v>2579</v>
      </c>
      <c r="F130" s="686"/>
      <c r="G130" s="718"/>
      <c r="H130" s="706" t="s">
        <v>256</v>
      </c>
      <c r="I130" s="699" t="s">
        <v>661</v>
      </c>
      <c r="J130" s="700" t="s">
        <v>528</v>
      </c>
      <c r="K130" s="701"/>
      <c r="L130" s="703" t="s">
        <v>661</v>
      </c>
      <c r="M130" s="700" t="s">
        <v>545</v>
      </c>
      <c r="N130" s="747"/>
      <c r="O130" s="747"/>
      <c r="P130" s="747"/>
      <c r="Q130" s="747"/>
      <c r="R130" s="747"/>
      <c r="S130" s="747"/>
      <c r="T130" s="747"/>
      <c r="U130" s="747"/>
      <c r="V130" s="747"/>
      <c r="W130" s="747"/>
      <c r="X130" s="748"/>
      <c r="Y130" s="697"/>
      <c r="Z130" s="690"/>
      <c r="AA130" s="690"/>
      <c r="AB130" s="691"/>
      <c r="AC130" s="990"/>
      <c r="AD130" s="990"/>
      <c r="AE130" s="990"/>
      <c r="AF130" s="990"/>
    </row>
    <row r="131" spans="1:32" ht="18.75" customHeight="1" x14ac:dyDescent="0.2">
      <c r="A131" s="390"/>
      <c r="B131" s="672"/>
      <c r="C131" s="685"/>
      <c r="D131" s="667"/>
      <c r="E131" s="675"/>
      <c r="F131" s="686"/>
      <c r="G131" s="718"/>
      <c r="H131" s="792" t="s">
        <v>218</v>
      </c>
      <c r="I131" s="703" t="s">
        <v>661</v>
      </c>
      <c r="J131" s="700" t="s">
        <v>528</v>
      </c>
      <c r="K131" s="701"/>
      <c r="L131" s="703" t="s">
        <v>661</v>
      </c>
      <c r="M131" s="700" t="s">
        <v>545</v>
      </c>
      <c r="N131" s="747"/>
      <c r="O131" s="747"/>
      <c r="P131" s="747"/>
      <c r="Q131" s="747"/>
      <c r="R131" s="747"/>
      <c r="S131" s="747"/>
      <c r="T131" s="747"/>
      <c r="U131" s="747"/>
      <c r="V131" s="747"/>
      <c r="W131" s="747"/>
      <c r="X131" s="748"/>
      <c r="Y131" s="697"/>
      <c r="Z131" s="690"/>
      <c r="AA131" s="690"/>
      <c r="AB131" s="691"/>
      <c r="AC131" s="990"/>
      <c r="AD131" s="990"/>
      <c r="AE131" s="990"/>
      <c r="AF131" s="990"/>
    </row>
    <row r="132" spans="1:32" ht="18.75" customHeight="1" x14ac:dyDescent="0.2">
      <c r="A132" s="390"/>
      <c r="B132" s="672"/>
      <c r="C132" s="685"/>
      <c r="D132" s="667"/>
      <c r="E132" s="675"/>
      <c r="F132" s="686"/>
      <c r="G132" s="718"/>
      <c r="H132" s="799" t="s">
        <v>505</v>
      </c>
      <c r="I132" s="703" t="s">
        <v>661</v>
      </c>
      <c r="J132" s="700" t="s">
        <v>528</v>
      </c>
      <c r="K132" s="701"/>
      <c r="L132" s="703" t="s">
        <v>661</v>
      </c>
      <c r="M132" s="700" t="s">
        <v>545</v>
      </c>
      <c r="N132" s="747"/>
      <c r="O132" s="747"/>
      <c r="P132" s="747"/>
      <c r="Q132" s="747"/>
      <c r="R132" s="747"/>
      <c r="S132" s="747"/>
      <c r="T132" s="747"/>
      <c r="U132" s="747"/>
      <c r="V132" s="747"/>
      <c r="W132" s="747"/>
      <c r="X132" s="748"/>
      <c r="Y132" s="697"/>
      <c r="Z132" s="690"/>
      <c r="AA132" s="690"/>
      <c r="AB132" s="691"/>
      <c r="AC132" s="990"/>
      <c r="AD132" s="990"/>
      <c r="AE132" s="990"/>
      <c r="AF132" s="990"/>
    </row>
    <row r="133" spans="1:32" ht="18.75" customHeight="1" x14ac:dyDescent="0.2">
      <c r="A133" s="390"/>
      <c r="B133" s="672"/>
      <c r="C133" s="685"/>
      <c r="D133" s="667"/>
      <c r="E133" s="675"/>
      <c r="F133" s="686"/>
      <c r="G133" s="718"/>
      <c r="H133" s="706" t="s">
        <v>453</v>
      </c>
      <c r="I133" s="703" t="s">
        <v>661</v>
      </c>
      <c r="J133" s="700" t="s">
        <v>528</v>
      </c>
      <c r="K133" s="701"/>
      <c r="L133" s="703" t="s">
        <v>661</v>
      </c>
      <c r="M133" s="700" t="s">
        <v>545</v>
      </c>
      <c r="N133" s="747"/>
      <c r="O133" s="747"/>
      <c r="P133" s="747"/>
      <c r="Q133" s="747"/>
      <c r="R133" s="747"/>
      <c r="S133" s="747"/>
      <c r="T133" s="747"/>
      <c r="U133" s="747"/>
      <c r="V133" s="747"/>
      <c r="W133" s="747"/>
      <c r="X133" s="748"/>
      <c r="Y133" s="697"/>
      <c r="Z133" s="690"/>
      <c r="AA133" s="690"/>
      <c r="AB133" s="691"/>
      <c r="AC133" s="990"/>
      <c r="AD133" s="990"/>
      <c r="AE133" s="990"/>
      <c r="AF133" s="990"/>
    </row>
    <row r="134" spans="1:32" ht="18.75" customHeight="1" x14ac:dyDescent="0.2">
      <c r="A134" s="390"/>
      <c r="B134" s="672"/>
      <c r="C134" s="685"/>
      <c r="D134" s="667"/>
      <c r="E134" s="675"/>
      <c r="F134" s="686"/>
      <c r="G134" s="718"/>
      <c r="H134" s="792" t="s">
        <v>416</v>
      </c>
      <c r="I134" s="703" t="s">
        <v>661</v>
      </c>
      <c r="J134" s="700" t="s">
        <v>528</v>
      </c>
      <c r="K134" s="701"/>
      <c r="L134" s="703" t="s">
        <v>661</v>
      </c>
      <c r="M134" s="700" t="s">
        <v>545</v>
      </c>
      <c r="N134" s="747"/>
      <c r="O134" s="747"/>
      <c r="P134" s="747"/>
      <c r="Q134" s="747"/>
      <c r="R134" s="747"/>
      <c r="S134" s="747"/>
      <c r="T134" s="747"/>
      <c r="U134" s="747"/>
      <c r="V134" s="747"/>
      <c r="W134" s="747"/>
      <c r="X134" s="748"/>
      <c r="Y134" s="697"/>
      <c r="Z134" s="690"/>
      <c r="AA134" s="690"/>
      <c r="AB134" s="691"/>
      <c r="AC134" s="990"/>
      <c r="AD134" s="990"/>
      <c r="AE134" s="990"/>
      <c r="AF134" s="990"/>
    </row>
    <row r="135" spans="1:32" ht="18.75" customHeight="1" x14ac:dyDescent="0.2">
      <c r="A135" s="390"/>
      <c r="B135" s="672"/>
      <c r="C135" s="685"/>
      <c r="D135" s="667"/>
      <c r="E135" s="675"/>
      <c r="F135" s="686"/>
      <c r="G135" s="718"/>
      <c r="H135" s="706" t="s">
        <v>443</v>
      </c>
      <c r="I135" s="703" t="s">
        <v>661</v>
      </c>
      <c r="J135" s="700" t="s">
        <v>528</v>
      </c>
      <c r="K135" s="701"/>
      <c r="L135" s="703" t="s">
        <v>661</v>
      </c>
      <c r="M135" s="700" t="s">
        <v>545</v>
      </c>
      <c r="N135" s="747"/>
      <c r="O135" s="747"/>
      <c r="P135" s="747"/>
      <c r="Q135" s="747"/>
      <c r="R135" s="747"/>
      <c r="S135" s="747"/>
      <c r="T135" s="747"/>
      <c r="U135" s="747"/>
      <c r="V135" s="747"/>
      <c r="W135" s="747"/>
      <c r="X135" s="748"/>
      <c r="Y135" s="697"/>
      <c r="Z135" s="690"/>
      <c r="AA135" s="690"/>
      <c r="AB135" s="691"/>
      <c r="AC135" s="990"/>
      <c r="AD135" s="990"/>
      <c r="AE135" s="990"/>
      <c r="AF135" s="990"/>
    </row>
    <row r="136" spans="1:32" ht="18.75" customHeight="1" x14ac:dyDescent="0.2">
      <c r="A136" s="390"/>
      <c r="B136" s="672"/>
      <c r="C136" s="685"/>
      <c r="D136" s="686"/>
      <c r="E136" s="675"/>
      <c r="F136" s="686"/>
      <c r="G136" s="718"/>
      <c r="H136" s="706" t="s">
        <v>498</v>
      </c>
      <c r="I136" s="703" t="s">
        <v>661</v>
      </c>
      <c r="J136" s="700" t="s">
        <v>528</v>
      </c>
      <c r="K136" s="701"/>
      <c r="L136" s="703" t="s">
        <v>661</v>
      </c>
      <c r="M136" s="700" t="s">
        <v>545</v>
      </c>
      <c r="N136" s="747"/>
      <c r="O136" s="747"/>
      <c r="P136" s="747"/>
      <c r="Q136" s="747"/>
      <c r="R136" s="747"/>
      <c r="S136" s="747"/>
      <c r="T136" s="747"/>
      <c r="U136" s="747"/>
      <c r="V136" s="747"/>
      <c r="W136" s="747"/>
      <c r="X136" s="748"/>
      <c r="Y136" s="697"/>
      <c r="Z136" s="690"/>
      <c r="AA136" s="690"/>
      <c r="AB136" s="691"/>
      <c r="AC136" s="990"/>
      <c r="AD136" s="990"/>
      <c r="AE136" s="990"/>
      <c r="AF136" s="990"/>
    </row>
    <row r="137" spans="1:32" ht="18.75" customHeight="1" x14ac:dyDescent="0.2">
      <c r="A137" s="390"/>
      <c r="B137" s="672"/>
      <c r="C137" s="685"/>
      <c r="D137" s="686"/>
      <c r="E137" s="675"/>
      <c r="F137" s="686"/>
      <c r="G137" s="718"/>
      <c r="H137" s="792" t="s">
        <v>226</v>
      </c>
      <c r="I137" s="703" t="s">
        <v>661</v>
      </c>
      <c r="J137" s="700" t="s">
        <v>528</v>
      </c>
      <c r="K137" s="700"/>
      <c r="L137" s="703" t="s">
        <v>661</v>
      </c>
      <c r="M137" s="700" t="s">
        <v>573</v>
      </c>
      <c r="N137" s="700"/>
      <c r="O137" s="703" t="s">
        <v>661</v>
      </c>
      <c r="P137" s="700" t="s">
        <v>555</v>
      </c>
      <c r="Q137" s="700"/>
      <c r="R137" s="703" t="s">
        <v>661</v>
      </c>
      <c r="S137" s="700" t="s">
        <v>574</v>
      </c>
      <c r="T137" s="747"/>
      <c r="U137" s="747"/>
      <c r="V137" s="747"/>
      <c r="W137" s="747"/>
      <c r="X137" s="748"/>
      <c r="Y137" s="697"/>
      <c r="Z137" s="690"/>
      <c r="AA137" s="690"/>
      <c r="AB137" s="691"/>
      <c r="AC137" s="990"/>
      <c r="AD137" s="990"/>
      <c r="AE137" s="990"/>
      <c r="AF137" s="990"/>
    </row>
    <row r="138" spans="1:32" ht="18.75" customHeight="1" x14ac:dyDescent="0.2">
      <c r="A138" s="150"/>
      <c r="B138" s="105"/>
      <c r="C138" s="151"/>
      <c r="D138" s="103"/>
      <c r="E138" s="149"/>
      <c r="F138" s="141"/>
      <c r="G138" s="152"/>
      <c r="H138" s="1059" t="s">
        <v>2599</v>
      </c>
      <c r="I138" s="723" t="s">
        <v>661</v>
      </c>
      <c r="J138" s="724" t="s">
        <v>528</v>
      </c>
      <c r="K138" s="724"/>
      <c r="L138" s="725" t="s">
        <v>661</v>
      </c>
      <c r="M138" s="724" t="s">
        <v>2666</v>
      </c>
      <c r="N138" s="726"/>
      <c r="O138" s="725" t="s">
        <v>661</v>
      </c>
      <c r="P138" s="2" t="s">
        <v>2667</v>
      </c>
      <c r="Q138" s="727"/>
      <c r="R138" s="725"/>
      <c r="S138" s="724"/>
      <c r="T138" s="727"/>
      <c r="U138" s="725"/>
      <c r="V138" s="724"/>
      <c r="W138" s="728"/>
      <c r="X138" s="729"/>
      <c r="Y138" s="154"/>
      <c r="Z138" s="154"/>
      <c r="AA138" s="154"/>
      <c r="AB138" s="155"/>
      <c r="AC138" s="990"/>
      <c r="AD138" s="990"/>
      <c r="AE138" s="990"/>
      <c r="AF138" s="990"/>
    </row>
    <row r="139" spans="1:32" ht="18.75" customHeight="1" x14ac:dyDescent="0.2">
      <c r="A139" s="158"/>
      <c r="B139" s="136"/>
      <c r="C139" s="159"/>
      <c r="D139" s="102"/>
      <c r="E139" s="659"/>
      <c r="F139" s="142"/>
      <c r="G139" s="160"/>
      <c r="H139" s="1060"/>
      <c r="I139" s="730" t="s">
        <v>661</v>
      </c>
      <c r="J139" s="85" t="s">
        <v>2668</v>
      </c>
      <c r="K139" s="85"/>
      <c r="L139" s="731" t="s">
        <v>661</v>
      </c>
      <c r="M139" s="85" t="s">
        <v>2669</v>
      </c>
      <c r="N139" s="732"/>
      <c r="O139" s="731" t="s">
        <v>661</v>
      </c>
      <c r="P139" s="85" t="s">
        <v>2670</v>
      </c>
      <c r="Q139" s="733"/>
      <c r="R139" s="731" t="s">
        <v>661</v>
      </c>
      <c r="S139" s="85" t="s">
        <v>1810</v>
      </c>
      <c r="T139" s="733"/>
      <c r="U139" s="731"/>
      <c r="V139" s="85"/>
      <c r="W139" s="734"/>
      <c r="X139" s="735"/>
      <c r="Y139" s="736"/>
      <c r="Z139" s="736"/>
      <c r="AA139" s="736"/>
      <c r="AB139" s="161"/>
      <c r="AC139" s="990"/>
      <c r="AD139" s="990"/>
      <c r="AE139" s="990"/>
      <c r="AF139" s="990"/>
    </row>
    <row r="140" spans="1:32" ht="18.75" customHeight="1" x14ac:dyDescent="0.2">
      <c r="A140" s="676"/>
      <c r="B140" s="666"/>
      <c r="C140" s="677"/>
      <c r="D140" s="678"/>
      <c r="E140" s="670"/>
      <c r="F140" s="679"/>
      <c r="G140" s="680"/>
      <c r="H140" s="767" t="s">
        <v>405</v>
      </c>
      <c r="I140" s="738" t="s">
        <v>661</v>
      </c>
      <c r="J140" s="739" t="s">
        <v>578</v>
      </c>
      <c r="K140" s="740"/>
      <c r="L140" s="741"/>
      <c r="M140" s="742" t="s">
        <v>661</v>
      </c>
      <c r="N140" s="739" t="s">
        <v>579</v>
      </c>
      <c r="O140" s="785"/>
      <c r="P140" s="785"/>
      <c r="Q140" s="785"/>
      <c r="R140" s="785"/>
      <c r="S140" s="785"/>
      <c r="T140" s="785"/>
      <c r="U140" s="785"/>
      <c r="V140" s="785"/>
      <c r="W140" s="785"/>
      <c r="X140" s="786"/>
      <c r="Y140" s="793" t="s">
        <v>661</v>
      </c>
      <c r="Z140" s="668" t="s">
        <v>527</v>
      </c>
      <c r="AA140" s="668"/>
      <c r="AB140" s="684"/>
      <c r="AC140" s="681" t="s">
        <v>661</v>
      </c>
      <c r="AD140" s="668" t="s">
        <v>527</v>
      </c>
      <c r="AE140" s="668"/>
      <c r="AF140" s="684"/>
    </row>
    <row r="141" spans="1:32" ht="18.75" customHeight="1" x14ac:dyDescent="0.2">
      <c r="A141" s="390"/>
      <c r="B141" s="672"/>
      <c r="C141" s="685"/>
      <c r="D141" s="686"/>
      <c r="E141" s="675"/>
      <c r="F141" s="687"/>
      <c r="G141" s="652"/>
      <c r="H141" s="792" t="s">
        <v>404</v>
      </c>
      <c r="I141" s="699" t="s">
        <v>661</v>
      </c>
      <c r="J141" s="700" t="s">
        <v>528</v>
      </c>
      <c r="K141" s="700"/>
      <c r="L141" s="702"/>
      <c r="M141" s="703" t="s">
        <v>661</v>
      </c>
      <c r="N141" s="700" t="s">
        <v>559</v>
      </c>
      <c r="O141" s="700"/>
      <c r="P141" s="702"/>
      <c r="Q141" s="703" t="s">
        <v>661</v>
      </c>
      <c r="R141" s="747" t="s">
        <v>560</v>
      </c>
      <c r="S141" s="747"/>
      <c r="T141" s="747"/>
      <c r="U141" s="747"/>
      <c r="V141" s="747"/>
      <c r="W141" s="747"/>
      <c r="X141" s="748"/>
      <c r="Y141" s="667" t="s">
        <v>661</v>
      </c>
      <c r="Z141" s="651" t="s">
        <v>533</v>
      </c>
      <c r="AA141" s="690"/>
      <c r="AB141" s="691"/>
      <c r="AC141" s="667" t="s">
        <v>661</v>
      </c>
      <c r="AD141" s="651" t="s">
        <v>533</v>
      </c>
      <c r="AE141" s="690"/>
      <c r="AF141" s="691"/>
    </row>
    <row r="142" spans="1:32" ht="18.75" customHeight="1" x14ac:dyDescent="0.2">
      <c r="A142" s="390"/>
      <c r="B142" s="672"/>
      <c r="C142" s="685"/>
      <c r="D142" s="686"/>
      <c r="E142" s="675"/>
      <c r="F142" s="687"/>
      <c r="G142" s="652"/>
      <c r="H142" s="792" t="s">
        <v>196</v>
      </c>
      <c r="I142" s="699" t="s">
        <v>661</v>
      </c>
      <c r="J142" s="700" t="s">
        <v>543</v>
      </c>
      <c r="K142" s="701"/>
      <c r="L142" s="702"/>
      <c r="M142" s="703" t="s">
        <v>661</v>
      </c>
      <c r="N142" s="700" t="s">
        <v>544</v>
      </c>
      <c r="O142" s="704"/>
      <c r="P142" s="747"/>
      <c r="Q142" s="747"/>
      <c r="R142" s="747"/>
      <c r="S142" s="747"/>
      <c r="T142" s="747"/>
      <c r="U142" s="747"/>
      <c r="V142" s="747"/>
      <c r="W142" s="747"/>
      <c r="X142" s="748"/>
      <c r="Y142" s="697"/>
      <c r="Z142" s="690"/>
      <c r="AA142" s="690"/>
      <c r="AB142" s="691"/>
      <c r="AC142" s="697"/>
      <c r="AD142" s="690"/>
      <c r="AE142" s="690"/>
      <c r="AF142" s="691"/>
    </row>
    <row r="143" spans="1:32" ht="18.75" customHeight="1" x14ac:dyDescent="0.2">
      <c r="A143" s="390"/>
      <c r="B143" s="672"/>
      <c r="C143" s="685"/>
      <c r="D143" s="686"/>
      <c r="E143" s="675"/>
      <c r="F143" s="687"/>
      <c r="G143" s="652"/>
      <c r="H143" s="800" t="s">
        <v>412</v>
      </c>
      <c r="I143" s="699" t="s">
        <v>661</v>
      </c>
      <c r="J143" s="700" t="s">
        <v>673</v>
      </c>
      <c r="K143" s="701"/>
      <c r="L143" s="702"/>
      <c r="M143" s="703" t="s">
        <v>661</v>
      </c>
      <c r="N143" s="700" t="s">
        <v>1807</v>
      </c>
      <c r="O143" s="703"/>
      <c r="P143" s="700"/>
      <c r="Q143" s="704"/>
      <c r="R143" s="704"/>
      <c r="S143" s="704"/>
      <c r="T143" s="704"/>
      <c r="U143" s="704"/>
      <c r="V143" s="704"/>
      <c r="W143" s="704"/>
      <c r="X143" s="705"/>
      <c r="Y143" s="690"/>
      <c r="Z143" s="690"/>
      <c r="AA143" s="690"/>
      <c r="AB143" s="691"/>
      <c r="AC143" s="697"/>
      <c r="AD143" s="690"/>
      <c r="AE143" s="690"/>
      <c r="AF143" s="691"/>
    </row>
    <row r="144" spans="1:32" ht="19.5" customHeight="1" x14ac:dyDescent="0.2">
      <c r="A144" s="390"/>
      <c r="B144" s="672"/>
      <c r="C144" s="685"/>
      <c r="D144" s="686"/>
      <c r="E144" s="675"/>
      <c r="F144" s="687"/>
      <c r="G144" s="652"/>
      <c r="H144" s="698" t="s">
        <v>1806</v>
      </c>
      <c r="I144" s="699" t="s">
        <v>661</v>
      </c>
      <c r="J144" s="700" t="s">
        <v>673</v>
      </c>
      <c r="K144" s="701"/>
      <c r="L144" s="702"/>
      <c r="M144" s="703" t="s">
        <v>661</v>
      </c>
      <c r="N144" s="700" t="s">
        <v>1807</v>
      </c>
      <c r="O144" s="703"/>
      <c r="P144" s="700"/>
      <c r="Q144" s="704"/>
      <c r="R144" s="704"/>
      <c r="S144" s="704"/>
      <c r="T144" s="704"/>
      <c r="U144" s="704"/>
      <c r="V144" s="704"/>
      <c r="W144" s="704"/>
      <c r="X144" s="705"/>
      <c r="Y144" s="690"/>
      <c r="Z144" s="690"/>
      <c r="AA144" s="690"/>
      <c r="AB144" s="691"/>
      <c r="AC144" s="697"/>
      <c r="AD144" s="690"/>
      <c r="AE144" s="690"/>
      <c r="AF144" s="691"/>
    </row>
    <row r="145" spans="1:32" ht="19.5" customHeight="1" x14ac:dyDescent="0.2">
      <c r="A145" s="390"/>
      <c r="B145" s="672"/>
      <c r="C145" s="685"/>
      <c r="D145" s="686"/>
      <c r="E145" s="675"/>
      <c r="F145" s="687"/>
      <c r="G145" s="652"/>
      <c r="H145" s="698" t="s">
        <v>1842</v>
      </c>
      <c r="I145" s="699" t="s">
        <v>661</v>
      </c>
      <c r="J145" s="700" t="s">
        <v>673</v>
      </c>
      <c r="K145" s="701"/>
      <c r="L145" s="702"/>
      <c r="M145" s="703" t="s">
        <v>661</v>
      </c>
      <c r="N145" s="700" t="s">
        <v>1807</v>
      </c>
      <c r="O145" s="703"/>
      <c r="P145" s="700"/>
      <c r="Q145" s="704"/>
      <c r="R145" s="704"/>
      <c r="S145" s="704"/>
      <c r="T145" s="704"/>
      <c r="U145" s="704"/>
      <c r="V145" s="704"/>
      <c r="W145" s="704"/>
      <c r="X145" s="705"/>
      <c r="Y145" s="690"/>
      <c r="Z145" s="690"/>
      <c r="AA145" s="690"/>
      <c r="AB145" s="691"/>
      <c r="AC145" s="697"/>
      <c r="AD145" s="690"/>
      <c r="AE145" s="690"/>
      <c r="AF145" s="691"/>
    </row>
    <row r="146" spans="1:32" ht="18.75" customHeight="1" x14ac:dyDescent="0.2">
      <c r="A146" s="390"/>
      <c r="B146" s="672"/>
      <c r="C146" s="685"/>
      <c r="D146" s="686"/>
      <c r="E146" s="675"/>
      <c r="F146" s="687"/>
      <c r="G146" s="652"/>
      <c r="H146" s="1001" t="s">
        <v>335</v>
      </c>
      <c r="I146" s="1018" t="s">
        <v>661</v>
      </c>
      <c r="J146" s="991" t="s">
        <v>528</v>
      </c>
      <c r="K146" s="991"/>
      <c r="L146" s="992" t="s">
        <v>661</v>
      </c>
      <c r="M146" s="991" t="s">
        <v>545</v>
      </c>
      <c r="N146" s="991"/>
      <c r="O146" s="710"/>
      <c r="P146" s="710"/>
      <c r="Q146" s="710"/>
      <c r="R146" s="710"/>
      <c r="S146" s="710"/>
      <c r="T146" s="710"/>
      <c r="U146" s="710"/>
      <c r="V146" s="710"/>
      <c r="W146" s="710"/>
      <c r="X146" s="714"/>
      <c r="Y146" s="697"/>
      <c r="Z146" s="690"/>
      <c r="AA146" s="690"/>
      <c r="AB146" s="691"/>
      <c r="AC146" s="697"/>
      <c r="AD146" s="690"/>
      <c r="AE146" s="690"/>
      <c r="AF146" s="691"/>
    </row>
    <row r="147" spans="1:32" ht="18.75" customHeight="1" x14ac:dyDescent="0.2">
      <c r="A147" s="390"/>
      <c r="B147" s="672"/>
      <c r="C147" s="685"/>
      <c r="D147" s="686"/>
      <c r="E147" s="675"/>
      <c r="F147" s="687"/>
      <c r="G147" s="652"/>
      <c r="H147" s="1002"/>
      <c r="I147" s="1018"/>
      <c r="J147" s="991"/>
      <c r="K147" s="991"/>
      <c r="L147" s="992"/>
      <c r="M147" s="991"/>
      <c r="N147" s="991"/>
      <c r="O147" s="711"/>
      <c r="P147" s="711"/>
      <c r="Q147" s="711"/>
      <c r="R147" s="711"/>
      <c r="S147" s="711"/>
      <c r="T147" s="711"/>
      <c r="U147" s="711"/>
      <c r="V147" s="711"/>
      <c r="W147" s="711"/>
      <c r="X147" s="712"/>
      <c r="Y147" s="697"/>
      <c r="Z147" s="690"/>
      <c r="AA147" s="690"/>
      <c r="AB147" s="691"/>
      <c r="AC147" s="697"/>
      <c r="AD147" s="690"/>
      <c r="AE147" s="690"/>
      <c r="AF147" s="691"/>
    </row>
    <row r="148" spans="1:32" ht="18.75" customHeight="1" x14ac:dyDescent="0.2">
      <c r="A148" s="390"/>
      <c r="B148" s="672"/>
      <c r="C148" s="685"/>
      <c r="D148" s="686"/>
      <c r="E148" s="675"/>
      <c r="F148" s="687"/>
      <c r="G148" s="652"/>
      <c r="H148" s="792" t="s">
        <v>319</v>
      </c>
      <c r="I148" s="699" t="s">
        <v>661</v>
      </c>
      <c r="J148" s="700" t="s">
        <v>528</v>
      </c>
      <c r="K148" s="701"/>
      <c r="L148" s="703" t="s">
        <v>661</v>
      </c>
      <c r="M148" s="700" t="s">
        <v>545</v>
      </c>
      <c r="N148" s="747"/>
      <c r="O148" s="704"/>
      <c r="P148" s="704"/>
      <c r="Q148" s="704"/>
      <c r="R148" s="704"/>
      <c r="S148" s="704"/>
      <c r="T148" s="704"/>
      <c r="U148" s="704"/>
      <c r="V148" s="704"/>
      <c r="W148" s="704"/>
      <c r="X148" s="705"/>
      <c r="Y148" s="697"/>
      <c r="Z148" s="690"/>
      <c r="AA148" s="690"/>
      <c r="AB148" s="691"/>
      <c r="AC148" s="697"/>
      <c r="AD148" s="690"/>
      <c r="AE148" s="690"/>
      <c r="AF148" s="691"/>
    </row>
    <row r="149" spans="1:32" ht="18.75" customHeight="1" x14ac:dyDescent="0.2">
      <c r="A149" s="390"/>
      <c r="B149" s="672"/>
      <c r="C149" s="685"/>
      <c r="D149" s="686"/>
      <c r="E149" s="675"/>
      <c r="F149" s="687"/>
      <c r="G149" s="652"/>
      <c r="H149" s="706" t="s">
        <v>406</v>
      </c>
      <c r="I149" s="699" t="s">
        <v>661</v>
      </c>
      <c r="J149" s="700" t="s">
        <v>528</v>
      </c>
      <c r="K149" s="700"/>
      <c r="L149" s="703" t="s">
        <v>661</v>
      </c>
      <c r="M149" s="700" t="s">
        <v>546</v>
      </c>
      <c r="N149" s="700"/>
      <c r="O149" s="703" t="s">
        <v>661</v>
      </c>
      <c r="P149" s="700" t="s">
        <v>547</v>
      </c>
      <c r="Q149" s="747"/>
      <c r="R149" s="747"/>
      <c r="S149" s="747"/>
      <c r="T149" s="747"/>
      <c r="U149" s="747"/>
      <c r="V149" s="747"/>
      <c r="W149" s="747"/>
      <c r="X149" s="748"/>
      <c r="Y149" s="697"/>
      <c r="Z149" s="690"/>
      <c r="AA149" s="690"/>
      <c r="AB149" s="691"/>
      <c r="AC149" s="697"/>
      <c r="AD149" s="690"/>
      <c r="AE149" s="690"/>
      <c r="AF149" s="691"/>
    </row>
    <row r="150" spans="1:32" ht="18.75" customHeight="1" x14ac:dyDescent="0.2">
      <c r="A150" s="390"/>
      <c r="B150" s="672"/>
      <c r="C150" s="685"/>
      <c r="D150" s="686"/>
      <c r="E150" s="675"/>
      <c r="F150" s="687"/>
      <c r="G150" s="652"/>
      <c r="H150" s="792" t="s">
        <v>197</v>
      </c>
      <c r="I150" s="699" t="s">
        <v>661</v>
      </c>
      <c r="J150" s="700" t="s">
        <v>528</v>
      </c>
      <c r="K150" s="701"/>
      <c r="L150" s="703" t="s">
        <v>661</v>
      </c>
      <c r="M150" s="700" t="s">
        <v>545</v>
      </c>
      <c r="N150" s="747"/>
      <c r="O150" s="704"/>
      <c r="P150" s="704"/>
      <c r="Q150" s="704"/>
      <c r="R150" s="704"/>
      <c r="S150" s="704"/>
      <c r="T150" s="704"/>
      <c r="U150" s="704"/>
      <c r="V150" s="704"/>
      <c r="W150" s="704"/>
      <c r="X150" s="705"/>
      <c r="Y150" s="697"/>
      <c r="Z150" s="690"/>
      <c r="AA150" s="690"/>
      <c r="AB150" s="691"/>
      <c r="AC150" s="697"/>
      <c r="AD150" s="690"/>
      <c r="AE150" s="690"/>
      <c r="AF150" s="691"/>
    </row>
    <row r="151" spans="1:32" ht="18.75" customHeight="1" x14ac:dyDescent="0.2">
      <c r="A151" s="390"/>
      <c r="B151" s="672"/>
      <c r="C151" s="685"/>
      <c r="D151" s="686"/>
      <c r="E151" s="675"/>
      <c r="F151" s="687"/>
      <c r="G151" s="652"/>
      <c r="H151" s="706" t="s">
        <v>255</v>
      </c>
      <c r="I151" s="699" t="s">
        <v>661</v>
      </c>
      <c r="J151" s="700" t="s">
        <v>528</v>
      </c>
      <c r="K151" s="701"/>
      <c r="L151" s="703" t="s">
        <v>661</v>
      </c>
      <c r="M151" s="700" t="s">
        <v>545</v>
      </c>
      <c r="N151" s="747"/>
      <c r="O151" s="704"/>
      <c r="P151" s="704"/>
      <c r="Q151" s="704"/>
      <c r="R151" s="704"/>
      <c r="S151" s="704"/>
      <c r="T151" s="704"/>
      <c r="U151" s="704"/>
      <c r="V151" s="704"/>
      <c r="W151" s="704"/>
      <c r="X151" s="705"/>
      <c r="Y151" s="697"/>
      <c r="Z151" s="690"/>
      <c r="AA151" s="690"/>
      <c r="AB151" s="691"/>
      <c r="AC151" s="697"/>
      <c r="AD151" s="690"/>
      <c r="AE151" s="690"/>
      <c r="AF151" s="691"/>
    </row>
    <row r="152" spans="1:32" ht="18.75" customHeight="1" x14ac:dyDescent="0.2">
      <c r="A152" s="390"/>
      <c r="B152" s="672"/>
      <c r="C152" s="685"/>
      <c r="D152" s="686"/>
      <c r="E152" s="675"/>
      <c r="F152" s="687"/>
      <c r="G152" s="652"/>
      <c r="H152" s="792" t="s">
        <v>344</v>
      </c>
      <c r="I152" s="699" t="s">
        <v>661</v>
      </c>
      <c r="J152" s="700" t="s">
        <v>528</v>
      </c>
      <c r="K152" s="700"/>
      <c r="L152" s="703" t="s">
        <v>661</v>
      </c>
      <c r="M152" s="700" t="s">
        <v>529</v>
      </c>
      <c r="N152" s="700"/>
      <c r="O152" s="703" t="s">
        <v>661</v>
      </c>
      <c r="P152" s="700" t="s">
        <v>580</v>
      </c>
      <c r="Q152" s="747"/>
      <c r="R152" s="747"/>
      <c r="S152" s="747"/>
      <c r="T152" s="747"/>
      <c r="U152" s="747"/>
      <c r="V152" s="747"/>
      <c r="W152" s="747"/>
      <c r="X152" s="748"/>
      <c r="Y152" s="697"/>
      <c r="Z152" s="690"/>
      <c r="AA152" s="690"/>
      <c r="AB152" s="691"/>
      <c r="AC152" s="697"/>
      <c r="AD152" s="690"/>
      <c r="AE152" s="690"/>
      <c r="AF152" s="691"/>
    </row>
    <row r="153" spans="1:32" ht="18.75" customHeight="1" x14ac:dyDescent="0.2">
      <c r="A153" s="390"/>
      <c r="B153" s="672"/>
      <c r="C153" s="685"/>
      <c r="D153" s="686"/>
      <c r="E153" s="675"/>
      <c r="F153" s="687"/>
      <c r="G153" s="652"/>
      <c r="H153" s="792" t="s">
        <v>345</v>
      </c>
      <c r="I153" s="699" t="s">
        <v>661</v>
      </c>
      <c r="J153" s="700" t="s">
        <v>528</v>
      </c>
      <c r="K153" s="700"/>
      <c r="L153" s="703" t="s">
        <v>661</v>
      </c>
      <c r="M153" s="700" t="s">
        <v>547</v>
      </c>
      <c r="N153" s="700"/>
      <c r="O153" s="703" t="s">
        <v>661</v>
      </c>
      <c r="P153" s="700" t="s">
        <v>581</v>
      </c>
      <c r="Q153" s="747"/>
      <c r="R153" s="747"/>
      <c r="S153" s="747"/>
      <c r="T153" s="747"/>
      <c r="U153" s="747"/>
      <c r="V153" s="747"/>
      <c r="W153" s="747"/>
      <c r="X153" s="748"/>
      <c r="Y153" s="697"/>
      <c r="Z153" s="690"/>
      <c r="AA153" s="690"/>
      <c r="AB153" s="691"/>
      <c r="AC153" s="697"/>
      <c r="AD153" s="690"/>
      <c r="AE153" s="690"/>
      <c r="AF153" s="691"/>
    </row>
    <row r="154" spans="1:32" ht="18.75" customHeight="1" x14ac:dyDescent="0.2">
      <c r="A154" s="390"/>
      <c r="B154" s="672"/>
      <c r="C154" s="685"/>
      <c r="D154" s="667" t="s">
        <v>661</v>
      </c>
      <c r="E154" s="675" t="s">
        <v>587</v>
      </c>
      <c r="F154" s="687"/>
      <c r="G154" s="652"/>
      <c r="H154" s="792" t="s">
        <v>254</v>
      </c>
      <c r="I154" s="699" t="s">
        <v>661</v>
      </c>
      <c r="J154" s="700" t="s">
        <v>528</v>
      </c>
      <c r="K154" s="701"/>
      <c r="L154" s="703" t="s">
        <v>661</v>
      </c>
      <c r="M154" s="700" t="s">
        <v>545</v>
      </c>
      <c r="N154" s="747"/>
      <c r="O154" s="704"/>
      <c r="P154" s="704"/>
      <c r="Q154" s="704"/>
      <c r="R154" s="704"/>
      <c r="S154" s="704"/>
      <c r="T154" s="704"/>
      <c r="U154" s="704"/>
      <c r="V154" s="704"/>
      <c r="W154" s="704"/>
      <c r="X154" s="705"/>
      <c r="Y154" s="697"/>
      <c r="Z154" s="690"/>
      <c r="AA154" s="690"/>
      <c r="AB154" s="691"/>
      <c r="AC154" s="697"/>
      <c r="AD154" s="690"/>
      <c r="AE154" s="690"/>
      <c r="AF154" s="691"/>
    </row>
    <row r="155" spans="1:32" ht="18.75" customHeight="1" x14ac:dyDescent="0.2">
      <c r="A155" s="673" t="s">
        <v>661</v>
      </c>
      <c r="B155" s="672">
        <v>21</v>
      </c>
      <c r="C155" s="685" t="s">
        <v>469</v>
      </c>
      <c r="D155" s="667" t="s">
        <v>661</v>
      </c>
      <c r="E155" s="675" t="s">
        <v>588</v>
      </c>
      <c r="F155" s="687"/>
      <c r="G155" s="652"/>
      <c r="H155" s="692" t="s">
        <v>1811</v>
      </c>
      <c r="I155" s="693" t="s">
        <v>661</v>
      </c>
      <c r="J155" s="711" t="s">
        <v>528</v>
      </c>
      <c r="K155" s="719"/>
      <c r="L155" s="717" t="s">
        <v>661</v>
      </c>
      <c r="M155" s="711" t="s">
        <v>545</v>
      </c>
      <c r="N155" s="694"/>
      <c r="O155" s="694"/>
      <c r="P155" s="694"/>
      <c r="Q155" s="695"/>
      <c r="R155" s="695"/>
      <c r="S155" s="695"/>
      <c r="T155" s="695"/>
      <c r="U155" s="695"/>
      <c r="V155" s="695"/>
      <c r="W155" s="695"/>
      <c r="X155" s="696"/>
      <c r="Y155" s="697"/>
      <c r="Z155" s="690"/>
      <c r="AA155" s="690"/>
      <c r="AB155" s="691"/>
      <c r="AC155" s="697"/>
      <c r="AD155" s="690"/>
      <c r="AE155" s="690"/>
      <c r="AF155" s="691"/>
    </row>
    <row r="156" spans="1:32" ht="18.75" customHeight="1" x14ac:dyDescent="0.2">
      <c r="A156" s="390"/>
      <c r="B156" s="672"/>
      <c r="C156" s="685"/>
      <c r="D156" s="667" t="s">
        <v>661</v>
      </c>
      <c r="E156" s="675" t="s">
        <v>589</v>
      </c>
      <c r="F156" s="687"/>
      <c r="G156" s="652"/>
      <c r="H156" s="792" t="s">
        <v>219</v>
      </c>
      <c r="I156" s="699" t="s">
        <v>661</v>
      </c>
      <c r="J156" s="700" t="s">
        <v>528</v>
      </c>
      <c r="K156" s="704"/>
      <c r="L156" s="703" t="s">
        <v>661</v>
      </c>
      <c r="M156" s="700" t="s">
        <v>582</v>
      </c>
      <c r="N156" s="704"/>
      <c r="O156" s="704"/>
      <c r="P156" s="704"/>
      <c r="Q156" s="703" t="s">
        <v>661</v>
      </c>
      <c r="R156" s="747" t="s">
        <v>583</v>
      </c>
      <c r="S156" s="704"/>
      <c r="T156" s="704"/>
      <c r="U156" s="704"/>
      <c r="V156" s="704"/>
      <c r="W156" s="704"/>
      <c r="X156" s="705"/>
      <c r="Y156" s="697"/>
      <c r="Z156" s="690"/>
      <c r="AA156" s="690"/>
      <c r="AB156" s="691"/>
      <c r="AC156" s="697"/>
      <c r="AD156" s="690"/>
      <c r="AE156" s="690"/>
      <c r="AF156" s="691"/>
    </row>
    <row r="157" spans="1:32" ht="18.75" customHeight="1" x14ac:dyDescent="0.2">
      <c r="A157" s="390"/>
      <c r="B157" s="672"/>
      <c r="C157" s="685"/>
      <c r="D157" s="667" t="s">
        <v>661</v>
      </c>
      <c r="E157" s="675" t="s">
        <v>590</v>
      </c>
      <c r="F157" s="687"/>
      <c r="G157" s="652"/>
      <c r="H157" s="1001" t="s">
        <v>500</v>
      </c>
      <c r="I157" s="1018" t="s">
        <v>661</v>
      </c>
      <c r="J157" s="991" t="s">
        <v>528</v>
      </c>
      <c r="K157" s="991"/>
      <c r="L157" s="992" t="s">
        <v>661</v>
      </c>
      <c r="M157" s="991" t="s">
        <v>545</v>
      </c>
      <c r="N157" s="991"/>
      <c r="O157" s="710"/>
      <c r="P157" s="710"/>
      <c r="Q157" s="710"/>
      <c r="R157" s="710"/>
      <c r="S157" s="710"/>
      <c r="T157" s="710"/>
      <c r="U157" s="710"/>
      <c r="V157" s="710"/>
      <c r="W157" s="710"/>
      <c r="X157" s="714"/>
      <c r="Y157" s="697"/>
      <c r="Z157" s="690"/>
      <c r="AA157" s="690"/>
      <c r="AB157" s="691"/>
      <c r="AC157" s="697"/>
      <c r="AD157" s="690"/>
      <c r="AE157" s="690"/>
      <c r="AF157" s="691"/>
    </row>
    <row r="158" spans="1:32" ht="18.75" customHeight="1" x14ac:dyDescent="0.2">
      <c r="A158" s="390"/>
      <c r="B158" s="672"/>
      <c r="C158" s="685"/>
      <c r="D158" s="686"/>
      <c r="E158" s="675"/>
      <c r="F158" s="687"/>
      <c r="G158" s="652"/>
      <c r="H158" s="1002"/>
      <c r="I158" s="1018"/>
      <c r="J158" s="991"/>
      <c r="K158" s="991"/>
      <c r="L158" s="992"/>
      <c r="M158" s="991"/>
      <c r="N158" s="991"/>
      <c r="O158" s="711"/>
      <c r="P158" s="711"/>
      <c r="Q158" s="711"/>
      <c r="R158" s="711"/>
      <c r="S158" s="711"/>
      <c r="T158" s="711"/>
      <c r="U158" s="711"/>
      <c r="V158" s="711"/>
      <c r="W158" s="711"/>
      <c r="X158" s="712"/>
      <c r="Y158" s="697"/>
      <c r="Z158" s="690"/>
      <c r="AA158" s="690"/>
      <c r="AB158" s="691"/>
      <c r="AC158" s="697"/>
      <c r="AD158" s="690"/>
      <c r="AE158" s="690"/>
      <c r="AF158" s="691"/>
    </row>
    <row r="159" spans="1:32" ht="18.75" customHeight="1" x14ac:dyDescent="0.2">
      <c r="A159" s="390"/>
      <c r="B159" s="672"/>
      <c r="C159" s="685"/>
      <c r="D159" s="667"/>
      <c r="E159" s="675"/>
      <c r="F159" s="687"/>
      <c r="G159" s="652"/>
      <c r="H159" s="792" t="s">
        <v>218</v>
      </c>
      <c r="I159" s="699" t="s">
        <v>661</v>
      </c>
      <c r="J159" s="700" t="s">
        <v>528</v>
      </c>
      <c r="K159" s="701"/>
      <c r="L159" s="703" t="s">
        <v>661</v>
      </c>
      <c r="M159" s="700" t="s">
        <v>545</v>
      </c>
      <c r="N159" s="747"/>
      <c r="O159" s="704"/>
      <c r="P159" s="704"/>
      <c r="Q159" s="704"/>
      <c r="R159" s="704"/>
      <c r="S159" s="704"/>
      <c r="T159" s="704"/>
      <c r="U159" s="704"/>
      <c r="V159" s="704"/>
      <c r="W159" s="704"/>
      <c r="X159" s="705"/>
      <c r="Y159" s="697"/>
      <c r="Z159" s="690"/>
      <c r="AA159" s="690"/>
      <c r="AB159" s="691"/>
      <c r="AC159" s="697"/>
      <c r="AD159" s="690"/>
      <c r="AE159" s="690"/>
      <c r="AF159" s="691"/>
    </row>
    <row r="160" spans="1:32" ht="18.75" customHeight="1" x14ac:dyDescent="0.2">
      <c r="A160" s="673"/>
      <c r="B160" s="672"/>
      <c r="C160" s="685"/>
      <c r="D160" s="667"/>
      <c r="E160" s="675"/>
      <c r="F160" s="687"/>
      <c r="G160" s="652"/>
      <c r="H160" s="792" t="s">
        <v>193</v>
      </c>
      <c r="I160" s="699" t="s">
        <v>661</v>
      </c>
      <c r="J160" s="700" t="s">
        <v>543</v>
      </c>
      <c r="K160" s="701"/>
      <c r="L160" s="702"/>
      <c r="M160" s="703" t="s">
        <v>661</v>
      </c>
      <c r="N160" s="700" t="s">
        <v>544</v>
      </c>
      <c r="O160" s="704"/>
      <c r="P160" s="704"/>
      <c r="Q160" s="704"/>
      <c r="R160" s="704"/>
      <c r="S160" s="704"/>
      <c r="T160" s="704"/>
      <c r="U160" s="704"/>
      <c r="V160" s="704"/>
      <c r="W160" s="704"/>
      <c r="X160" s="705"/>
      <c r="Y160" s="697"/>
      <c r="Z160" s="690"/>
      <c r="AA160" s="690"/>
      <c r="AB160" s="691"/>
      <c r="AC160" s="697"/>
      <c r="AD160" s="690"/>
      <c r="AE160" s="690"/>
      <c r="AF160" s="691"/>
    </row>
    <row r="161" spans="1:32" ht="19.5" customHeight="1" x14ac:dyDescent="0.2">
      <c r="A161" s="390"/>
      <c r="B161" s="672"/>
      <c r="C161" s="685"/>
      <c r="D161" s="667"/>
      <c r="E161" s="675"/>
      <c r="F161" s="687"/>
      <c r="G161" s="652"/>
      <c r="H161" s="698" t="s">
        <v>1809</v>
      </c>
      <c r="I161" s="699" t="s">
        <v>661</v>
      </c>
      <c r="J161" s="700" t="s">
        <v>528</v>
      </c>
      <c r="K161" s="700"/>
      <c r="L161" s="703" t="s">
        <v>661</v>
      </c>
      <c r="M161" s="700" t="s">
        <v>545</v>
      </c>
      <c r="N161" s="700"/>
      <c r="O161" s="704"/>
      <c r="P161" s="700"/>
      <c r="Q161" s="704"/>
      <c r="R161" s="704"/>
      <c r="S161" s="704"/>
      <c r="T161" s="704"/>
      <c r="U161" s="704"/>
      <c r="V161" s="704"/>
      <c r="W161" s="704"/>
      <c r="X161" s="705"/>
      <c r="Y161" s="690"/>
      <c r="Z161" s="690"/>
      <c r="AA161" s="690"/>
      <c r="AB161" s="691"/>
      <c r="AC161" s="697"/>
      <c r="AD161" s="690"/>
      <c r="AE161" s="690"/>
      <c r="AF161" s="691"/>
    </row>
    <row r="162" spans="1:32" ht="18.75" customHeight="1" x14ac:dyDescent="0.2">
      <c r="A162" s="390"/>
      <c r="B162" s="672"/>
      <c r="C162" s="685"/>
      <c r="D162" s="667"/>
      <c r="E162" s="675"/>
      <c r="F162" s="687"/>
      <c r="G162" s="652"/>
      <c r="H162" s="792" t="s">
        <v>220</v>
      </c>
      <c r="I162" s="699" t="s">
        <v>661</v>
      </c>
      <c r="J162" s="700" t="s">
        <v>528</v>
      </c>
      <c r="K162" s="701"/>
      <c r="L162" s="703" t="s">
        <v>661</v>
      </c>
      <c r="M162" s="700" t="s">
        <v>545</v>
      </c>
      <c r="N162" s="747"/>
      <c r="O162" s="704"/>
      <c r="P162" s="704"/>
      <c r="Q162" s="704"/>
      <c r="R162" s="704"/>
      <c r="S162" s="704"/>
      <c r="T162" s="704"/>
      <c r="U162" s="704"/>
      <c r="V162" s="704"/>
      <c r="W162" s="704"/>
      <c r="X162" s="705"/>
      <c r="Y162" s="697"/>
      <c r="Z162" s="690"/>
      <c r="AA162" s="690"/>
      <c r="AB162" s="691"/>
      <c r="AC162" s="697"/>
      <c r="AD162" s="690"/>
      <c r="AE162" s="690"/>
      <c r="AF162" s="691"/>
    </row>
    <row r="163" spans="1:32" ht="18.75" customHeight="1" x14ac:dyDescent="0.2">
      <c r="A163" s="390"/>
      <c r="B163" s="672"/>
      <c r="C163" s="685"/>
      <c r="D163" s="686"/>
      <c r="E163" s="675"/>
      <c r="F163" s="687"/>
      <c r="G163" s="652"/>
      <c r="H163" s="745" t="s">
        <v>224</v>
      </c>
      <c r="I163" s="699" t="s">
        <v>661</v>
      </c>
      <c r="J163" s="700" t="s">
        <v>528</v>
      </c>
      <c r="K163" s="700"/>
      <c r="L163" s="703" t="s">
        <v>661</v>
      </c>
      <c r="M163" s="700" t="s">
        <v>529</v>
      </c>
      <c r="N163" s="700"/>
      <c r="O163" s="703" t="s">
        <v>661</v>
      </c>
      <c r="P163" s="700" t="s">
        <v>530</v>
      </c>
      <c r="Q163" s="704"/>
      <c r="R163" s="704"/>
      <c r="S163" s="704"/>
      <c r="T163" s="704"/>
      <c r="U163" s="704"/>
      <c r="V163" s="704"/>
      <c r="W163" s="704"/>
      <c r="X163" s="705"/>
      <c r="Y163" s="697"/>
      <c r="Z163" s="690"/>
      <c r="AA163" s="690"/>
      <c r="AB163" s="691"/>
      <c r="AC163" s="697"/>
      <c r="AD163" s="690"/>
      <c r="AE163" s="690"/>
      <c r="AF163" s="691"/>
    </row>
    <row r="164" spans="1:32" ht="18.75" customHeight="1" x14ac:dyDescent="0.2">
      <c r="A164" s="390"/>
      <c r="B164" s="672"/>
      <c r="C164" s="685"/>
      <c r="D164" s="686"/>
      <c r="E164" s="675"/>
      <c r="F164" s="687"/>
      <c r="G164" s="652"/>
      <c r="H164" s="801" t="s">
        <v>1819</v>
      </c>
      <c r="I164" s="699" t="s">
        <v>661</v>
      </c>
      <c r="J164" s="700" t="s">
        <v>528</v>
      </c>
      <c r="K164" s="700"/>
      <c r="L164" s="703" t="s">
        <v>661</v>
      </c>
      <c r="M164" s="700" t="s">
        <v>529</v>
      </c>
      <c r="N164" s="700"/>
      <c r="O164" s="703" t="s">
        <v>661</v>
      </c>
      <c r="P164" s="700" t="s">
        <v>530</v>
      </c>
      <c r="Q164" s="704"/>
      <c r="R164" s="704"/>
      <c r="S164" s="704"/>
      <c r="T164" s="704"/>
      <c r="U164" s="802"/>
      <c r="V164" s="802"/>
      <c r="W164" s="802"/>
      <c r="X164" s="803"/>
      <c r="Y164" s="697"/>
      <c r="Z164" s="690"/>
      <c r="AA164" s="690"/>
      <c r="AB164" s="691"/>
      <c r="AC164" s="697"/>
      <c r="AD164" s="690"/>
      <c r="AE164" s="690"/>
      <c r="AF164" s="691"/>
    </row>
    <row r="165" spans="1:32" ht="18.75" customHeight="1" x14ac:dyDescent="0.2">
      <c r="A165" s="390"/>
      <c r="B165" s="672"/>
      <c r="C165" s="685"/>
      <c r="D165" s="686"/>
      <c r="E165" s="675"/>
      <c r="F165" s="687"/>
      <c r="G165" s="652"/>
      <c r="H165" s="1001" t="s">
        <v>501</v>
      </c>
      <c r="I165" s="1018" t="s">
        <v>661</v>
      </c>
      <c r="J165" s="991" t="s">
        <v>528</v>
      </c>
      <c r="K165" s="991"/>
      <c r="L165" s="992" t="s">
        <v>661</v>
      </c>
      <c r="M165" s="991" t="s">
        <v>584</v>
      </c>
      <c r="N165" s="991"/>
      <c r="O165" s="992" t="s">
        <v>661</v>
      </c>
      <c r="P165" s="991" t="s">
        <v>585</v>
      </c>
      <c r="Q165" s="991"/>
      <c r="R165" s="992" t="s">
        <v>661</v>
      </c>
      <c r="S165" s="991" t="s">
        <v>586</v>
      </c>
      <c r="T165" s="991"/>
      <c r="U165" s="710"/>
      <c r="V165" s="710"/>
      <c r="W165" s="710"/>
      <c r="X165" s="714"/>
      <c r="Y165" s="697"/>
      <c r="Z165" s="690"/>
      <c r="AA165" s="690"/>
      <c r="AB165" s="691"/>
      <c r="AC165" s="697"/>
      <c r="AD165" s="690"/>
      <c r="AE165" s="690"/>
      <c r="AF165" s="691"/>
    </row>
    <row r="166" spans="1:32" ht="18.75" customHeight="1" x14ac:dyDescent="0.2">
      <c r="A166" s="390"/>
      <c r="B166" s="672"/>
      <c r="C166" s="685"/>
      <c r="D166" s="686"/>
      <c r="E166" s="675"/>
      <c r="F166" s="687"/>
      <c r="G166" s="652"/>
      <c r="H166" s="1002"/>
      <c r="I166" s="1018"/>
      <c r="J166" s="991"/>
      <c r="K166" s="991"/>
      <c r="L166" s="992"/>
      <c r="M166" s="991"/>
      <c r="N166" s="991"/>
      <c r="O166" s="992"/>
      <c r="P166" s="991"/>
      <c r="Q166" s="991"/>
      <c r="R166" s="992"/>
      <c r="S166" s="991"/>
      <c r="T166" s="991"/>
      <c r="U166" s="711"/>
      <c r="V166" s="711"/>
      <c r="W166" s="711"/>
      <c r="X166" s="712"/>
      <c r="Y166" s="697"/>
      <c r="Z166" s="690"/>
      <c r="AA166" s="690"/>
      <c r="AB166" s="691"/>
      <c r="AC166" s="697"/>
      <c r="AD166" s="690"/>
      <c r="AE166" s="690"/>
      <c r="AF166" s="691"/>
    </row>
    <row r="167" spans="1:32" ht="18.75" customHeight="1" x14ac:dyDescent="0.2">
      <c r="A167" s="390"/>
      <c r="B167" s="672"/>
      <c r="C167" s="685"/>
      <c r="D167" s="686"/>
      <c r="E167" s="675"/>
      <c r="F167" s="687"/>
      <c r="G167" s="652"/>
      <c r="H167" s="1001" t="s">
        <v>502</v>
      </c>
      <c r="I167" s="1018" t="s">
        <v>661</v>
      </c>
      <c r="J167" s="991" t="s">
        <v>528</v>
      </c>
      <c r="K167" s="991"/>
      <c r="L167" s="992" t="s">
        <v>661</v>
      </c>
      <c r="M167" s="991" t="s">
        <v>584</v>
      </c>
      <c r="N167" s="991"/>
      <c r="O167" s="992" t="s">
        <v>661</v>
      </c>
      <c r="P167" s="991" t="s">
        <v>585</v>
      </c>
      <c r="Q167" s="991"/>
      <c r="R167" s="992" t="s">
        <v>661</v>
      </c>
      <c r="S167" s="991" t="s">
        <v>586</v>
      </c>
      <c r="T167" s="991"/>
      <c r="U167" s="710"/>
      <c r="V167" s="710"/>
      <c r="W167" s="710"/>
      <c r="X167" s="714"/>
      <c r="Y167" s="697"/>
      <c r="Z167" s="690"/>
      <c r="AA167" s="690"/>
      <c r="AB167" s="691"/>
      <c r="AC167" s="697"/>
      <c r="AD167" s="690"/>
      <c r="AE167" s="690"/>
      <c r="AF167" s="691"/>
    </row>
    <row r="168" spans="1:32" ht="18.75" customHeight="1" x14ac:dyDescent="0.2">
      <c r="A168" s="390"/>
      <c r="B168" s="672"/>
      <c r="C168" s="685"/>
      <c r="D168" s="686"/>
      <c r="E168" s="675"/>
      <c r="F168" s="687"/>
      <c r="G168" s="652"/>
      <c r="H168" s="1002"/>
      <c r="I168" s="1018"/>
      <c r="J168" s="991"/>
      <c r="K168" s="991"/>
      <c r="L168" s="992"/>
      <c r="M168" s="991"/>
      <c r="N168" s="991"/>
      <c r="O168" s="992"/>
      <c r="P168" s="991"/>
      <c r="Q168" s="991"/>
      <c r="R168" s="992"/>
      <c r="S168" s="991"/>
      <c r="T168" s="991"/>
      <c r="U168" s="711"/>
      <c r="V168" s="711"/>
      <c r="W168" s="711"/>
      <c r="X168" s="712"/>
      <c r="Y168" s="697"/>
      <c r="Z168" s="690"/>
      <c r="AA168" s="690"/>
      <c r="AB168" s="691"/>
      <c r="AC168" s="697"/>
      <c r="AD168" s="690"/>
      <c r="AE168" s="690"/>
      <c r="AF168" s="691"/>
    </row>
    <row r="169" spans="1:32" ht="18.75" customHeight="1" x14ac:dyDescent="0.2">
      <c r="A169" s="390"/>
      <c r="B169" s="672"/>
      <c r="C169" s="685"/>
      <c r="D169" s="686"/>
      <c r="E169" s="675"/>
      <c r="F169" s="687"/>
      <c r="G169" s="652"/>
      <c r="H169" s="1001" t="s">
        <v>2682</v>
      </c>
      <c r="I169" s="1018" t="s">
        <v>661</v>
      </c>
      <c r="J169" s="991" t="s">
        <v>528</v>
      </c>
      <c r="K169" s="991"/>
      <c r="L169" s="992" t="s">
        <v>661</v>
      </c>
      <c r="M169" s="991" t="s">
        <v>545</v>
      </c>
      <c r="N169" s="991"/>
      <c r="O169" s="710"/>
      <c r="P169" s="710"/>
      <c r="Q169" s="710"/>
      <c r="R169" s="710"/>
      <c r="S169" s="710"/>
      <c r="T169" s="710"/>
      <c r="U169" s="710"/>
      <c r="V169" s="710"/>
      <c r="W169" s="710"/>
      <c r="X169" s="714"/>
      <c r="Y169" s="697"/>
      <c r="Z169" s="690"/>
      <c r="AA169" s="690"/>
      <c r="AB169" s="691"/>
      <c r="AC169" s="697"/>
      <c r="AD169" s="690"/>
      <c r="AE169" s="690"/>
      <c r="AF169" s="691"/>
    </row>
    <row r="170" spans="1:32" ht="18.75" customHeight="1" x14ac:dyDescent="0.2">
      <c r="A170" s="390"/>
      <c r="B170" s="672"/>
      <c r="C170" s="685"/>
      <c r="D170" s="686"/>
      <c r="E170" s="675"/>
      <c r="F170" s="687"/>
      <c r="G170" s="652"/>
      <c r="H170" s="1002"/>
      <c r="I170" s="1018"/>
      <c r="J170" s="991"/>
      <c r="K170" s="991"/>
      <c r="L170" s="992"/>
      <c r="M170" s="991"/>
      <c r="N170" s="991"/>
      <c r="O170" s="711"/>
      <c r="P170" s="711"/>
      <c r="Q170" s="711"/>
      <c r="R170" s="711"/>
      <c r="S170" s="711"/>
      <c r="T170" s="711"/>
      <c r="U170" s="711"/>
      <c r="V170" s="711"/>
      <c r="W170" s="711"/>
      <c r="X170" s="712"/>
      <c r="Y170" s="697"/>
      <c r="Z170" s="690"/>
      <c r="AA170" s="690"/>
      <c r="AB170" s="691"/>
      <c r="AC170" s="697"/>
      <c r="AD170" s="690"/>
      <c r="AE170" s="690"/>
      <c r="AF170" s="691"/>
    </row>
    <row r="171" spans="1:32" ht="18.75" customHeight="1" x14ac:dyDescent="0.2">
      <c r="A171" s="150"/>
      <c r="B171" s="105"/>
      <c r="C171" s="151"/>
      <c r="D171" s="103"/>
      <c r="E171" s="149"/>
      <c r="F171" s="141"/>
      <c r="G171" s="152"/>
      <c r="H171" s="1059" t="s">
        <v>2599</v>
      </c>
      <c r="I171" s="723" t="s">
        <v>661</v>
      </c>
      <c r="J171" s="724" t="s">
        <v>528</v>
      </c>
      <c r="K171" s="724"/>
      <c r="L171" s="725" t="s">
        <v>661</v>
      </c>
      <c r="M171" s="724" t="s">
        <v>2666</v>
      </c>
      <c r="N171" s="726"/>
      <c r="O171" s="725" t="s">
        <v>661</v>
      </c>
      <c r="P171" s="2" t="s">
        <v>2667</v>
      </c>
      <c r="Q171" s="727"/>
      <c r="R171" s="725"/>
      <c r="S171" s="724"/>
      <c r="T171" s="727"/>
      <c r="U171" s="725"/>
      <c r="V171" s="724"/>
      <c r="W171" s="728"/>
      <c r="X171" s="729"/>
      <c r="Y171" s="154"/>
      <c r="Z171" s="154"/>
      <c r="AA171" s="154"/>
      <c r="AB171" s="155"/>
      <c r="AC171" s="157"/>
      <c r="AD171" s="154"/>
      <c r="AE171" s="154"/>
      <c r="AF171" s="155"/>
    </row>
    <row r="172" spans="1:32" ht="18.75" customHeight="1" x14ac:dyDescent="0.2">
      <c r="A172" s="158"/>
      <c r="B172" s="136"/>
      <c r="C172" s="159"/>
      <c r="D172" s="102"/>
      <c r="E172" s="659"/>
      <c r="F172" s="142"/>
      <c r="G172" s="160"/>
      <c r="H172" s="1060"/>
      <c r="I172" s="730" t="s">
        <v>661</v>
      </c>
      <c r="J172" s="85" t="s">
        <v>2668</v>
      </c>
      <c r="K172" s="85"/>
      <c r="L172" s="731" t="s">
        <v>661</v>
      </c>
      <c r="M172" s="85" t="s">
        <v>2669</v>
      </c>
      <c r="N172" s="732"/>
      <c r="O172" s="731" t="s">
        <v>661</v>
      </c>
      <c r="P172" s="85" t="s">
        <v>2670</v>
      </c>
      <c r="Q172" s="733"/>
      <c r="R172" s="731" t="s">
        <v>661</v>
      </c>
      <c r="S172" s="85" t="s">
        <v>1810</v>
      </c>
      <c r="T172" s="733"/>
      <c r="U172" s="731"/>
      <c r="V172" s="85"/>
      <c r="W172" s="734"/>
      <c r="X172" s="735"/>
      <c r="Y172" s="736"/>
      <c r="Z172" s="736"/>
      <c r="AA172" s="736"/>
      <c r="AB172" s="161"/>
      <c r="AC172" s="162"/>
      <c r="AD172" s="736"/>
      <c r="AE172" s="736"/>
      <c r="AF172" s="161"/>
    </row>
    <row r="173" spans="1:32" ht="18.75" customHeight="1" x14ac:dyDescent="0.2">
      <c r="A173" s="676"/>
      <c r="B173" s="666"/>
      <c r="C173" s="677"/>
      <c r="D173" s="678"/>
      <c r="E173" s="670"/>
      <c r="F173" s="679"/>
      <c r="G173" s="670"/>
      <c r="H173" s="804" t="s">
        <v>195</v>
      </c>
      <c r="I173" s="738" t="s">
        <v>661</v>
      </c>
      <c r="J173" s="739" t="s">
        <v>578</v>
      </c>
      <c r="K173" s="740"/>
      <c r="L173" s="741"/>
      <c r="M173" s="742" t="s">
        <v>661</v>
      </c>
      <c r="N173" s="739" t="s">
        <v>579</v>
      </c>
      <c r="O173" s="743"/>
      <c r="P173" s="743"/>
      <c r="Q173" s="743"/>
      <c r="R173" s="743"/>
      <c r="S173" s="743"/>
      <c r="T173" s="743"/>
      <c r="U173" s="743"/>
      <c r="V173" s="743"/>
      <c r="W173" s="743"/>
      <c r="X173" s="744"/>
      <c r="Y173" s="793" t="s">
        <v>661</v>
      </c>
      <c r="Z173" s="668" t="s">
        <v>527</v>
      </c>
      <c r="AA173" s="668"/>
      <c r="AB173" s="684"/>
      <c r="AC173" s="988"/>
      <c r="AD173" s="988"/>
      <c r="AE173" s="988"/>
      <c r="AF173" s="988"/>
    </row>
    <row r="174" spans="1:32" ht="18.75" customHeight="1" x14ac:dyDescent="0.2">
      <c r="A174" s="390"/>
      <c r="B174" s="672"/>
      <c r="C174" s="685"/>
      <c r="D174" s="686"/>
      <c r="E174" s="675"/>
      <c r="F174" s="687"/>
      <c r="G174" s="675"/>
      <c r="H174" s="1075" t="s">
        <v>191</v>
      </c>
      <c r="I174" s="715" t="s">
        <v>661</v>
      </c>
      <c r="J174" s="710" t="s">
        <v>528</v>
      </c>
      <c r="K174" s="710"/>
      <c r="L174" s="757"/>
      <c r="M174" s="716" t="s">
        <v>661</v>
      </c>
      <c r="N174" s="710" t="s">
        <v>567</v>
      </c>
      <c r="O174" s="710"/>
      <c r="P174" s="757"/>
      <c r="Q174" s="716" t="s">
        <v>661</v>
      </c>
      <c r="R174" s="713" t="s">
        <v>568</v>
      </c>
      <c r="S174" s="713"/>
      <c r="T174" s="713"/>
      <c r="U174" s="716" t="s">
        <v>661</v>
      </c>
      <c r="V174" s="713" t="s">
        <v>569</v>
      </c>
      <c r="W174" s="713"/>
      <c r="X174" s="749"/>
      <c r="Y174" s="667" t="s">
        <v>661</v>
      </c>
      <c r="Z174" s="651" t="s">
        <v>533</v>
      </c>
      <c r="AA174" s="690"/>
      <c r="AB174" s="691"/>
      <c r="AC174" s="990"/>
      <c r="AD174" s="990"/>
      <c r="AE174" s="990"/>
      <c r="AF174" s="990"/>
    </row>
    <row r="175" spans="1:32" ht="18.75" customHeight="1" x14ac:dyDescent="0.2">
      <c r="A175" s="390"/>
      <c r="B175" s="672"/>
      <c r="C175" s="685"/>
      <c r="D175" s="686"/>
      <c r="E175" s="675"/>
      <c r="F175" s="687"/>
      <c r="G175" s="675"/>
      <c r="H175" s="1076"/>
      <c r="I175" s="693" t="s">
        <v>661</v>
      </c>
      <c r="J175" s="711" t="s">
        <v>570</v>
      </c>
      <c r="K175" s="711"/>
      <c r="L175" s="805"/>
      <c r="M175" s="717" t="s">
        <v>661</v>
      </c>
      <c r="N175" s="711" t="s">
        <v>571</v>
      </c>
      <c r="O175" s="711"/>
      <c r="P175" s="805"/>
      <c r="Q175" s="717" t="s">
        <v>661</v>
      </c>
      <c r="R175" s="694" t="s">
        <v>572</v>
      </c>
      <c r="S175" s="694"/>
      <c r="T175" s="694"/>
      <c r="U175" s="694"/>
      <c r="V175" s="694"/>
      <c r="W175" s="694"/>
      <c r="X175" s="788"/>
      <c r="Y175" s="690"/>
      <c r="Z175" s="690"/>
      <c r="AA175" s="690"/>
      <c r="AB175" s="691"/>
      <c r="AC175" s="990"/>
      <c r="AD175" s="990"/>
      <c r="AE175" s="990"/>
      <c r="AF175" s="990"/>
    </row>
    <row r="176" spans="1:32" ht="18.75" customHeight="1" x14ac:dyDescent="0.2">
      <c r="A176" s="390"/>
      <c r="B176" s="672"/>
      <c r="C176" s="685"/>
      <c r="D176" s="686"/>
      <c r="E176" s="675"/>
      <c r="F176" s="687"/>
      <c r="G176" s="675"/>
      <c r="H176" s="800" t="s">
        <v>196</v>
      </c>
      <c r="I176" s="699" t="s">
        <v>661</v>
      </c>
      <c r="J176" s="700" t="s">
        <v>543</v>
      </c>
      <c r="K176" s="701"/>
      <c r="L176" s="702"/>
      <c r="M176" s="703" t="s">
        <v>661</v>
      </c>
      <c r="N176" s="700" t="s">
        <v>544</v>
      </c>
      <c r="O176" s="704"/>
      <c r="P176" s="704"/>
      <c r="Q176" s="704"/>
      <c r="R176" s="704"/>
      <c r="S176" s="704"/>
      <c r="T176" s="704"/>
      <c r="U176" s="704"/>
      <c r="V176" s="704"/>
      <c r="W176" s="704"/>
      <c r="X176" s="705"/>
      <c r="Y176" s="690"/>
      <c r="Z176" s="690"/>
      <c r="AA176" s="690"/>
      <c r="AB176" s="691"/>
      <c r="AC176" s="990"/>
      <c r="AD176" s="990"/>
      <c r="AE176" s="990"/>
      <c r="AF176" s="990"/>
    </row>
    <row r="177" spans="1:32" ht="18.75" customHeight="1" x14ac:dyDescent="0.2">
      <c r="A177" s="390"/>
      <c r="B177" s="672"/>
      <c r="C177" s="685"/>
      <c r="D177" s="686"/>
      <c r="E177" s="675"/>
      <c r="F177" s="687"/>
      <c r="G177" s="652"/>
      <c r="H177" s="800" t="s">
        <v>412</v>
      </c>
      <c r="I177" s="699" t="s">
        <v>661</v>
      </c>
      <c r="J177" s="700" t="s">
        <v>673</v>
      </c>
      <c r="K177" s="701"/>
      <c r="L177" s="702"/>
      <c r="M177" s="703" t="s">
        <v>661</v>
      </c>
      <c r="N177" s="700" t="s">
        <v>1807</v>
      </c>
      <c r="O177" s="703"/>
      <c r="P177" s="700"/>
      <c r="Q177" s="704"/>
      <c r="R177" s="704"/>
      <c r="S177" s="704"/>
      <c r="T177" s="704"/>
      <c r="U177" s="704"/>
      <c r="V177" s="704"/>
      <c r="W177" s="704"/>
      <c r="X177" s="705"/>
      <c r="Y177" s="690"/>
      <c r="Z177" s="690"/>
      <c r="AA177" s="690"/>
      <c r="AB177" s="691"/>
      <c r="AC177" s="990"/>
      <c r="AD177" s="990"/>
      <c r="AE177" s="990"/>
      <c r="AF177" s="990"/>
    </row>
    <row r="178" spans="1:32" ht="19.5" customHeight="1" x14ac:dyDescent="0.2">
      <c r="A178" s="390"/>
      <c r="B178" s="672"/>
      <c r="C178" s="685"/>
      <c r="D178" s="686"/>
      <c r="E178" s="675"/>
      <c r="F178" s="687"/>
      <c r="G178" s="652"/>
      <c r="H178" s="698" t="s">
        <v>1806</v>
      </c>
      <c r="I178" s="699" t="s">
        <v>661</v>
      </c>
      <c r="J178" s="700" t="s">
        <v>673</v>
      </c>
      <c r="K178" s="701"/>
      <c r="L178" s="702"/>
      <c r="M178" s="703" t="s">
        <v>661</v>
      </c>
      <c r="N178" s="700" t="s">
        <v>1807</v>
      </c>
      <c r="O178" s="703"/>
      <c r="P178" s="700"/>
      <c r="Q178" s="704"/>
      <c r="R178" s="704"/>
      <c r="S178" s="704"/>
      <c r="T178" s="704"/>
      <c r="U178" s="704"/>
      <c r="V178" s="704"/>
      <c r="W178" s="704"/>
      <c r="X178" s="705"/>
      <c r="Y178" s="690"/>
      <c r="Z178" s="690"/>
      <c r="AA178" s="690"/>
      <c r="AB178" s="691"/>
      <c r="AC178" s="990"/>
      <c r="AD178" s="990"/>
      <c r="AE178" s="990"/>
      <c r="AF178" s="990"/>
    </row>
    <row r="179" spans="1:32" ht="19.5" customHeight="1" x14ac:dyDescent="0.2">
      <c r="A179" s="390"/>
      <c r="B179" s="672"/>
      <c r="C179" s="685"/>
      <c r="D179" s="686"/>
      <c r="E179" s="675"/>
      <c r="F179" s="687"/>
      <c r="G179" s="652"/>
      <c r="H179" s="698" t="s">
        <v>1842</v>
      </c>
      <c r="I179" s="699" t="s">
        <v>661</v>
      </c>
      <c r="J179" s="700" t="s">
        <v>673</v>
      </c>
      <c r="K179" s="701"/>
      <c r="L179" s="702"/>
      <c r="M179" s="703" t="s">
        <v>661</v>
      </c>
      <c r="N179" s="700" t="s">
        <v>1807</v>
      </c>
      <c r="O179" s="703"/>
      <c r="P179" s="700"/>
      <c r="Q179" s="704"/>
      <c r="R179" s="704"/>
      <c r="S179" s="704"/>
      <c r="T179" s="704"/>
      <c r="U179" s="704"/>
      <c r="V179" s="704"/>
      <c r="W179" s="704"/>
      <c r="X179" s="705"/>
      <c r="Y179" s="690"/>
      <c r="Z179" s="690"/>
      <c r="AA179" s="690"/>
      <c r="AB179" s="691"/>
      <c r="AC179" s="990"/>
      <c r="AD179" s="990"/>
      <c r="AE179" s="990"/>
      <c r="AF179" s="990"/>
    </row>
    <row r="180" spans="1:32" ht="19.5" customHeight="1" x14ac:dyDescent="0.2">
      <c r="A180" s="390"/>
      <c r="B180" s="672"/>
      <c r="C180" s="685"/>
      <c r="D180" s="686"/>
      <c r="E180" s="675"/>
      <c r="F180" s="687"/>
      <c r="G180" s="652"/>
      <c r="H180" s="698" t="s">
        <v>2619</v>
      </c>
      <c r="I180" s="699" t="s">
        <v>661</v>
      </c>
      <c r="J180" s="700" t="s">
        <v>2620</v>
      </c>
      <c r="K180" s="701"/>
      <c r="L180" s="702"/>
      <c r="M180" s="703" t="s">
        <v>661</v>
      </c>
      <c r="N180" s="700" t="s">
        <v>2621</v>
      </c>
      <c r="O180" s="703"/>
      <c r="P180" s="700"/>
      <c r="Q180" s="704"/>
      <c r="R180" s="704"/>
      <c r="S180" s="704"/>
      <c r="T180" s="704"/>
      <c r="U180" s="704"/>
      <c r="V180" s="704"/>
      <c r="W180" s="704"/>
      <c r="X180" s="705"/>
      <c r="Y180" s="690"/>
      <c r="Z180" s="690"/>
      <c r="AA180" s="690"/>
      <c r="AB180" s="691"/>
      <c r="AC180" s="990"/>
      <c r="AD180" s="990"/>
      <c r="AE180" s="990"/>
      <c r="AF180" s="990"/>
    </row>
    <row r="181" spans="1:32" ht="18.75" customHeight="1" x14ac:dyDescent="0.2">
      <c r="A181" s="390"/>
      <c r="B181" s="672"/>
      <c r="C181" s="685"/>
      <c r="D181" s="686"/>
      <c r="E181" s="675"/>
      <c r="F181" s="687"/>
      <c r="G181" s="675"/>
      <c r="H181" s="800" t="s">
        <v>219</v>
      </c>
      <c r="I181" s="699" t="s">
        <v>661</v>
      </c>
      <c r="J181" s="700" t="s">
        <v>528</v>
      </c>
      <c r="K181" s="701"/>
      <c r="L181" s="703" t="s">
        <v>661</v>
      </c>
      <c r="M181" s="700" t="s">
        <v>545</v>
      </c>
      <c r="N181" s="704"/>
      <c r="O181" s="704"/>
      <c r="P181" s="704"/>
      <c r="Q181" s="704"/>
      <c r="R181" s="704"/>
      <c r="S181" s="704"/>
      <c r="T181" s="704"/>
      <c r="U181" s="704"/>
      <c r="V181" s="704"/>
      <c r="W181" s="704"/>
      <c r="X181" s="705"/>
      <c r="Y181" s="690"/>
      <c r="Z181" s="690"/>
      <c r="AA181" s="690"/>
      <c r="AB181" s="691"/>
      <c r="AC181" s="990"/>
      <c r="AD181" s="990"/>
      <c r="AE181" s="990"/>
      <c r="AF181" s="990"/>
    </row>
    <row r="182" spans="1:32" ht="18.75" customHeight="1" x14ac:dyDescent="0.2">
      <c r="A182" s="390"/>
      <c r="B182" s="672"/>
      <c r="C182" s="685"/>
      <c r="D182" s="686"/>
      <c r="E182" s="675"/>
      <c r="F182" s="687"/>
      <c r="G182" s="675"/>
      <c r="H182" s="800" t="s">
        <v>198</v>
      </c>
      <c r="I182" s="699" t="s">
        <v>661</v>
      </c>
      <c r="J182" s="700" t="s">
        <v>528</v>
      </c>
      <c r="K182" s="701"/>
      <c r="L182" s="703" t="s">
        <v>661</v>
      </c>
      <c r="M182" s="700" t="s">
        <v>545</v>
      </c>
      <c r="N182" s="704"/>
      <c r="O182" s="704"/>
      <c r="P182" s="704"/>
      <c r="Q182" s="704"/>
      <c r="R182" s="704"/>
      <c r="S182" s="704"/>
      <c r="T182" s="704"/>
      <c r="U182" s="704"/>
      <c r="V182" s="704"/>
      <c r="W182" s="704"/>
      <c r="X182" s="705"/>
      <c r="Y182" s="690"/>
      <c r="Z182" s="690"/>
      <c r="AA182" s="690"/>
      <c r="AB182" s="691"/>
      <c r="AC182" s="990"/>
      <c r="AD182" s="990"/>
      <c r="AE182" s="990"/>
      <c r="AF182" s="990"/>
    </row>
    <row r="183" spans="1:32" ht="18.75" customHeight="1" x14ac:dyDescent="0.2">
      <c r="A183" s="673" t="s">
        <v>661</v>
      </c>
      <c r="B183" s="672">
        <v>22</v>
      </c>
      <c r="C183" s="685" t="s">
        <v>425</v>
      </c>
      <c r="D183" s="667" t="s">
        <v>661</v>
      </c>
      <c r="E183" s="675" t="s">
        <v>593</v>
      </c>
      <c r="F183" s="667" t="s">
        <v>661</v>
      </c>
      <c r="G183" s="675" t="s">
        <v>591</v>
      </c>
      <c r="H183" s="800" t="s">
        <v>218</v>
      </c>
      <c r="I183" s="699" t="s">
        <v>661</v>
      </c>
      <c r="J183" s="700" t="s">
        <v>528</v>
      </c>
      <c r="K183" s="701"/>
      <c r="L183" s="703" t="s">
        <v>661</v>
      </c>
      <c r="M183" s="700" t="s">
        <v>545</v>
      </c>
      <c r="N183" s="704"/>
      <c r="O183" s="704"/>
      <c r="P183" s="704"/>
      <c r="Q183" s="704"/>
      <c r="R183" s="704"/>
      <c r="S183" s="704"/>
      <c r="T183" s="704"/>
      <c r="U183" s="704"/>
      <c r="V183" s="704"/>
      <c r="W183" s="704"/>
      <c r="X183" s="705"/>
      <c r="Y183" s="690"/>
      <c r="Z183" s="690"/>
      <c r="AA183" s="690"/>
      <c r="AB183" s="691"/>
      <c r="AC183" s="990"/>
      <c r="AD183" s="990"/>
      <c r="AE183" s="990"/>
      <c r="AF183" s="990"/>
    </row>
    <row r="184" spans="1:32" ht="18.75" customHeight="1" x14ac:dyDescent="0.2">
      <c r="A184" s="390"/>
      <c r="B184" s="672"/>
      <c r="C184" s="685"/>
      <c r="D184" s="667"/>
      <c r="E184" s="675"/>
      <c r="F184" s="667" t="s">
        <v>661</v>
      </c>
      <c r="G184" s="675" t="s">
        <v>592</v>
      </c>
      <c r="H184" s="800" t="s">
        <v>470</v>
      </c>
      <c r="I184" s="699" t="s">
        <v>661</v>
      </c>
      <c r="J184" s="700" t="s">
        <v>528</v>
      </c>
      <c r="K184" s="700"/>
      <c r="L184" s="703" t="s">
        <v>661</v>
      </c>
      <c r="M184" s="700" t="s">
        <v>529</v>
      </c>
      <c r="N184" s="700"/>
      <c r="O184" s="703" t="s">
        <v>661</v>
      </c>
      <c r="P184" s="700" t="s">
        <v>530</v>
      </c>
      <c r="Q184" s="704"/>
      <c r="R184" s="704"/>
      <c r="S184" s="704"/>
      <c r="T184" s="704"/>
      <c r="U184" s="704"/>
      <c r="V184" s="704"/>
      <c r="W184" s="704"/>
      <c r="X184" s="705"/>
      <c r="Y184" s="690"/>
      <c r="Z184" s="690"/>
      <c r="AA184" s="690"/>
      <c r="AB184" s="691"/>
      <c r="AC184" s="990"/>
      <c r="AD184" s="990"/>
      <c r="AE184" s="990"/>
      <c r="AF184" s="990"/>
    </row>
    <row r="185" spans="1:32" ht="18.75" customHeight="1" x14ac:dyDescent="0.2">
      <c r="A185" s="390"/>
      <c r="B185" s="672"/>
      <c r="C185" s="685"/>
      <c r="D185" s="686"/>
      <c r="E185" s="675"/>
      <c r="F185" s="687"/>
      <c r="G185" s="675"/>
      <c r="H185" s="800" t="s">
        <v>193</v>
      </c>
      <c r="I185" s="699" t="s">
        <v>661</v>
      </c>
      <c r="J185" s="700" t="s">
        <v>543</v>
      </c>
      <c r="K185" s="701"/>
      <c r="L185" s="702"/>
      <c r="M185" s="703" t="s">
        <v>661</v>
      </c>
      <c r="N185" s="700" t="s">
        <v>544</v>
      </c>
      <c r="O185" s="704"/>
      <c r="P185" s="704"/>
      <c r="Q185" s="704"/>
      <c r="R185" s="704"/>
      <c r="S185" s="704"/>
      <c r="T185" s="704"/>
      <c r="U185" s="704"/>
      <c r="V185" s="704"/>
      <c r="W185" s="704"/>
      <c r="X185" s="705"/>
      <c r="Y185" s="690"/>
      <c r="Z185" s="690"/>
      <c r="AA185" s="690"/>
      <c r="AB185" s="691"/>
      <c r="AC185" s="990"/>
      <c r="AD185" s="990"/>
      <c r="AE185" s="990"/>
      <c r="AF185" s="990"/>
    </row>
    <row r="186" spans="1:32" ht="19.5" customHeight="1" x14ac:dyDescent="0.2">
      <c r="A186" s="390"/>
      <c r="B186" s="672"/>
      <c r="C186" s="685"/>
      <c r="D186" s="686"/>
      <c r="E186" s="675"/>
      <c r="F186" s="687"/>
      <c r="G186" s="652"/>
      <c r="H186" s="698" t="s">
        <v>1809</v>
      </c>
      <c r="I186" s="699" t="s">
        <v>661</v>
      </c>
      <c r="J186" s="700" t="s">
        <v>528</v>
      </c>
      <c r="K186" s="700"/>
      <c r="L186" s="703" t="s">
        <v>661</v>
      </c>
      <c r="M186" s="700" t="s">
        <v>545</v>
      </c>
      <c r="N186" s="700"/>
      <c r="O186" s="704"/>
      <c r="P186" s="700"/>
      <c r="Q186" s="704"/>
      <c r="R186" s="704"/>
      <c r="S186" s="704"/>
      <c r="T186" s="704"/>
      <c r="U186" s="704"/>
      <c r="V186" s="704"/>
      <c r="W186" s="704"/>
      <c r="X186" s="705"/>
      <c r="Y186" s="690"/>
      <c r="Z186" s="690"/>
      <c r="AA186" s="690"/>
      <c r="AB186" s="691"/>
      <c r="AC186" s="990"/>
      <c r="AD186" s="990"/>
      <c r="AE186" s="990"/>
      <c r="AF186" s="990"/>
    </row>
    <row r="187" spans="1:32" ht="18.75" customHeight="1" x14ac:dyDescent="0.2">
      <c r="A187" s="390"/>
      <c r="B187" s="672"/>
      <c r="C187" s="685"/>
      <c r="D187" s="686"/>
      <c r="E187" s="675"/>
      <c r="F187" s="687"/>
      <c r="G187" s="675"/>
      <c r="H187" s="800" t="s">
        <v>220</v>
      </c>
      <c r="I187" s="699" t="s">
        <v>661</v>
      </c>
      <c r="J187" s="700" t="s">
        <v>528</v>
      </c>
      <c r="K187" s="701"/>
      <c r="L187" s="703" t="s">
        <v>661</v>
      </c>
      <c r="M187" s="700" t="s">
        <v>545</v>
      </c>
      <c r="N187" s="704"/>
      <c r="O187" s="704"/>
      <c r="P187" s="704"/>
      <c r="Q187" s="704"/>
      <c r="R187" s="704"/>
      <c r="S187" s="704"/>
      <c r="T187" s="704"/>
      <c r="U187" s="704"/>
      <c r="V187" s="704"/>
      <c r="W187" s="704"/>
      <c r="X187" s="705"/>
      <c r="Y187" s="690"/>
      <c r="Z187" s="690"/>
      <c r="AA187" s="690"/>
      <c r="AB187" s="691"/>
      <c r="AC187" s="990"/>
      <c r="AD187" s="990"/>
      <c r="AE187" s="990"/>
      <c r="AF187" s="990"/>
    </row>
    <row r="188" spans="1:32" ht="18.75" customHeight="1" x14ac:dyDescent="0.2">
      <c r="A188" s="673"/>
      <c r="B188" s="672"/>
      <c r="C188" s="685"/>
      <c r="D188" s="667"/>
      <c r="E188" s="675"/>
      <c r="F188" s="667"/>
      <c r="G188" s="675"/>
      <c r="H188" s="800" t="s">
        <v>407</v>
      </c>
      <c r="I188" s="699" t="s">
        <v>661</v>
      </c>
      <c r="J188" s="700" t="s">
        <v>528</v>
      </c>
      <c r="K188" s="700"/>
      <c r="L188" s="703" t="s">
        <v>661</v>
      </c>
      <c r="M188" s="700" t="s">
        <v>529</v>
      </c>
      <c r="N188" s="700"/>
      <c r="O188" s="703" t="s">
        <v>661</v>
      </c>
      <c r="P188" s="700" t="s">
        <v>530</v>
      </c>
      <c r="Q188" s="704"/>
      <c r="R188" s="704"/>
      <c r="S188" s="704"/>
      <c r="T188" s="704"/>
      <c r="U188" s="704"/>
      <c r="V188" s="704"/>
      <c r="W188" s="704"/>
      <c r="X188" s="705"/>
      <c r="Y188" s="690"/>
      <c r="Z188" s="690"/>
      <c r="AA188" s="690"/>
      <c r="AB188" s="691"/>
      <c r="AC188" s="990"/>
      <c r="AD188" s="990"/>
      <c r="AE188" s="990"/>
      <c r="AF188" s="990"/>
    </row>
    <row r="189" spans="1:32" ht="18.75" customHeight="1" x14ac:dyDescent="0.2">
      <c r="A189" s="390"/>
      <c r="B189" s="672"/>
      <c r="C189" s="685"/>
      <c r="D189" s="667"/>
      <c r="E189" s="675"/>
      <c r="F189" s="667"/>
      <c r="G189" s="675"/>
      <c r="H189" s="801" t="s">
        <v>1819</v>
      </c>
      <c r="I189" s="699" t="s">
        <v>661</v>
      </c>
      <c r="J189" s="700" t="s">
        <v>528</v>
      </c>
      <c r="K189" s="700"/>
      <c r="L189" s="703" t="s">
        <v>661</v>
      </c>
      <c r="M189" s="700" t="s">
        <v>529</v>
      </c>
      <c r="N189" s="700"/>
      <c r="O189" s="703" t="s">
        <v>661</v>
      </c>
      <c r="P189" s="700" t="s">
        <v>530</v>
      </c>
      <c r="Q189" s="704"/>
      <c r="R189" s="704"/>
      <c r="S189" s="704"/>
      <c r="T189" s="704"/>
      <c r="U189" s="802"/>
      <c r="V189" s="802"/>
      <c r="W189" s="802"/>
      <c r="X189" s="803"/>
      <c r="Y189" s="690"/>
      <c r="Z189" s="690"/>
      <c r="AA189" s="690"/>
      <c r="AB189" s="691"/>
      <c r="AC189" s="990"/>
      <c r="AD189" s="990"/>
      <c r="AE189" s="990"/>
      <c r="AF189" s="990"/>
    </row>
    <row r="190" spans="1:32" ht="18.75" customHeight="1" x14ac:dyDescent="0.2">
      <c r="A190" s="390"/>
      <c r="B190" s="672"/>
      <c r="C190" s="685"/>
      <c r="D190" s="686"/>
      <c r="E190" s="675"/>
      <c r="F190" s="687"/>
      <c r="G190" s="675"/>
      <c r="H190" s="806" t="s">
        <v>226</v>
      </c>
      <c r="I190" s="699" t="s">
        <v>661</v>
      </c>
      <c r="J190" s="700" t="s">
        <v>528</v>
      </c>
      <c r="K190" s="700"/>
      <c r="L190" s="703" t="s">
        <v>661</v>
      </c>
      <c r="M190" s="700" t="s">
        <v>536</v>
      </c>
      <c r="N190" s="700"/>
      <c r="O190" s="703" t="s">
        <v>661</v>
      </c>
      <c r="P190" s="700" t="s">
        <v>537</v>
      </c>
      <c r="Q190" s="747"/>
      <c r="R190" s="703" t="s">
        <v>661</v>
      </c>
      <c r="S190" s="700" t="s">
        <v>561</v>
      </c>
      <c r="T190" s="747"/>
      <c r="U190" s="747"/>
      <c r="V190" s="747"/>
      <c r="W190" s="747"/>
      <c r="X190" s="748"/>
      <c r="Y190" s="690"/>
      <c r="Z190" s="690"/>
      <c r="AA190" s="690"/>
      <c r="AB190" s="691"/>
      <c r="AC190" s="990"/>
      <c r="AD190" s="990"/>
      <c r="AE190" s="990"/>
      <c r="AF190" s="990"/>
    </row>
    <row r="191" spans="1:32" ht="18.75" customHeight="1" x14ac:dyDescent="0.2">
      <c r="A191" s="390"/>
      <c r="B191" s="672"/>
      <c r="C191" s="685"/>
      <c r="D191" s="686"/>
      <c r="E191" s="675"/>
      <c r="F191" s="687"/>
      <c r="G191" s="675"/>
      <c r="H191" s="1001" t="s">
        <v>2683</v>
      </c>
      <c r="I191" s="1018" t="s">
        <v>661</v>
      </c>
      <c r="J191" s="991" t="s">
        <v>528</v>
      </c>
      <c r="K191" s="991"/>
      <c r="L191" s="992" t="s">
        <v>661</v>
      </c>
      <c r="M191" s="991" t="s">
        <v>545</v>
      </c>
      <c r="N191" s="991"/>
      <c r="O191" s="710"/>
      <c r="P191" s="710"/>
      <c r="Q191" s="710"/>
      <c r="R191" s="710"/>
      <c r="S191" s="710"/>
      <c r="T191" s="710"/>
      <c r="U191" s="710"/>
      <c r="V191" s="710"/>
      <c r="W191" s="710"/>
      <c r="X191" s="714"/>
      <c r="Y191" s="690"/>
      <c r="Z191" s="690"/>
      <c r="AA191" s="690"/>
      <c r="AB191" s="691"/>
      <c r="AC191" s="990"/>
      <c r="AD191" s="990"/>
      <c r="AE191" s="990"/>
      <c r="AF191" s="990"/>
    </row>
    <row r="192" spans="1:32" ht="18.75" customHeight="1" x14ac:dyDescent="0.2">
      <c r="A192" s="390"/>
      <c r="B192" s="672"/>
      <c r="C192" s="685"/>
      <c r="D192" s="686"/>
      <c r="E192" s="675"/>
      <c r="F192" s="687"/>
      <c r="G192" s="675"/>
      <c r="H192" s="1002"/>
      <c r="I192" s="1018"/>
      <c r="J192" s="991"/>
      <c r="K192" s="991"/>
      <c r="L192" s="992"/>
      <c r="M192" s="991"/>
      <c r="N192" s="991"/>
      <c r="O192" s="711"/>
      <c r="P192" s="711"/>
      <c r="Q192" s="711"/>
      <c r="R192" s="711"/>
      <c r="S192" s="711"/>
      <c r="T192" s="711"/>
      <c r="U192" s="711"/>
      <c r="V192" s="711"/>
      <c r="W192" s="711"/>
      <c r="X192" s="712"/>
      <c r="Y192" s="690"/>
      <c r="Z192" s="690"/>
      <c r="AA192" s="690"/>
      <c r="AB192" s="691"/>
      <c r="AC192" s="990"/>
      <c r="AD192" s="990"/>
      <c r="AE192" s="990"/>
      <c r="AF192" s="990"/>
    </row>
    <row r="193" spans="1:32" ht="18.75" customHeight="1" x14ac:dyDescent="0.2">
      <c r="A193" s="150"/>
      <c r="B193" s="105"/>
      <c r="C193" s="151"/>
      <c r="D193" s="103"/>
      <c r="E193" s="149"/>
      <c r="F193" s="141"/>
      <c r="G193" s="152"/>
      <c r="H193" s="1059" t="s">
        <v>2599</v>
      </c>
      <c r="I193" s="723" t="s">
        <v>661</v>
      </c>
      <c r="J193" s="724" t="s">
        <v>528</v>
      </c>
      <c r="K193" s="724"/>
      <c r="L193" s="725" t="s">
        <v>661</v>
      </c>
      <c r="M193" s="724" t="s">
        <v>2666</v>
      </c>
      <c r="N193" s="726"/>
      <c r="O193" s="725" t="s">
        <v>661</v>
      </c>
      <c r="P193" s="2" t="s">
        <v>2667</v>
      </c>
      <c r="Q193" s="727"/>
      <c r="R193" s="725"/>
      <c r="S193" s="724"/>
      <c r="T193" s="727"/>
      <c r="U193" s="725"/>
      <c r="V193" s="724"/>
      <c r="W193" s="728"/>
      <c r="X193" s="729"/>
      <c r="Y193" s="154"/>
      <c r="Z193" s="154"/>
      <c r="AA193" s="154"/>
      <c r="AB193" s="155"/>
      <c r="AC193" s="990"/>
      <c r="AD193" s="990"/>
      <c r="AE193" s="990"/>
      <c r="AF193" s="990"/>
    </row>
    <row r="194" spans="1:32" ht="18.75" customHeight="1" x14ac:dyDescent="0.2">
      <c r="A194" s="150"/>
      <c r="B194" s="105"/>
      <c r="C194" s="151"/>
      <c r="D194" s="103"/>
      <c r="E194" s="149"/>
      <c r="F194" s="141"/>
      <c r="G194" s="152"/>
      <c r="H194" s="1060"/>
      <c r="I194" s="730" t="s">
        <v>661</v>
      </c>
      <c r="J194" s="85" t="s">
        <v>2668</v>
      </c>
      <c r="K194" s="85"/>
      <c r="L194" s="731" t="s">
        <v>661</v>
      </c>
      <c r="M194" s="85" t="s">
        <v>2669</v>
      </c>
      <c r="N194" s="732"/>
      <c r="O194" s="731" t="s">
        <v>661</v>
      </c>
      <c r="P194" s="2" t="s">
        <v>2670</v>
      </c>
      <c r="Q194" s="733"/>
      <c r="R194" s="731" t="s">
        <v>661</v>
      </c>
      <c r="S194" s="85" t="s">
        <v>1810</v>
      </c>
      <c r="T194" s="733"/>
      <c r="U194" s="731"/>
      <c r="V194" s="85"/>
      <c r="W194" s="734"/>
      <c r="X194" s="746"/>
      <c r="Y194" s="154"/>
      <c r="Z194" s="154"/>
      <c r="AA194" s="154"/>
      <c r="AB194" s="155"/>
      <c r="AC194" s="990"/>
      <c r="AD194" s="990"/>
      <c r="AE194" s="990"/>
      <c r="AF194" s="990"/>
    </row>
    <row r="195" spans="1:32" ht="18.75" customHeight="1" x14ac:dyDescent="0.2">
      <c r="A195" s="676"/>
      <c r="B195" s="666"/>
      <c r="C195" s="677"/>
      <c r="D195" s="678"/>
      <c r="E195" s="670"/>
      <c r="F195" s="679"/>
      <c r="G195" s="670"/>
      <c r="H195" s="767" t="s">
        <v>195</v>
      </c>
      <c r="I195" s="738" t="s">
        <v>661</v>
      </c>
      <c r="J195" s="739" t="s">
        <v>578</v>
      </c>
      <c r="K195" s="740"/>
      <c r="L195" s="741"/>
      <c r="M195" s="742" t="s">
        <v>661</v>
      </c>
      <c r="N195" s="739" t="s">
        <v>579</v>
      </c>
      <c r="O195" s="743"/>
      <c r="P195" s="743"/>
      <c r="Q195" s="743"/>
      <c r="R195" s="743"/>
      <c r="S195" s="743"/>
      <c r="T195" s="743"/>
      <c r="U195" s="743"/>
      <c r="V195" s="743"/>
      <c r="W195" s="743"/>
      <c r="X195" s="744"/>
      <c r="Y195" s="681" t="s">
        <v>661</v>
      </c>
      <c r="Z195" s="668" t="s">
        <v>527</v>
      </c>
      <c r="AA195" s="668"/>
      <c r="AB195" s="684"/>
      <c r="AC195" s="988"/>
      <c r="AD195" s="988"/>
      <c r="AE195" s="988"/>
      <c r="AF195" s="988"/>
    </row>
    <row r="196" spans="1:32" ht="18.75" customHeight="1" x14ac:dyDescent="0.2">
      <c r="A196" s="390"/>
      <c r="B196" s="672"/>
      <c r="C196" s="685"/>
      <c r="D196" s="686"/>
      <c r="E196" s="675"/>
      <c r="F196" s="687"/>
      <c r="G196" s="675"/>
      <c r="H196" s="999" t="s">
        <v>404</v>
      </c>
      <c r="I196" s="715" t="s">
        <v>661</v>
      </c>
      <c r="J196" s="710" t="s">
        <v>528</v>
      </c>
      <c r="K196" s="710"/>
      <c r="L196" s="757"/>
      <c r="M196" s="716" t="s">
        <v>661</v>
      </c>
      <c r="N196" s="710" t="s">
        <v>567</v>
      </c>
      <c r="O196" s="710"/>
      <c r="P196" s="757"/>
      <c r="Q196" s="716" t="s">
        <v>661</v>
      </c>
      <c r="R196" s="713" t="s">
        <v>568</v>
      </c>
      <c r="S196" s="713"/>
      <c r="T196" s="713"/>
      <c r="U196" s="716" t="s">
        <v>661</v>
      </c>
      <c r="V196" s="713" t="s">
        <v>569</v>
      </c>
      <c r="W196" s="713"/>
      <c r="X196" s="749"/>
      <c r="Y196" s="667" t="s">
        <v>661</v>
      </c>
      <c r="Z196" s="651" t="s">
        <v>533</v>
      </c>
      <c r="AA196" s="690"/>
      <c r="AB196" s="691"/>
      <c r="AC196" s="990"/>
      <c r="AD196" s="990"/>
      <c r="AE196" s="990"/>
      <c r="AF196" s="990"/>
    </row>
    <row r="197" spans="1:32" ht="18.75" customHeight="1" x14ac:dyDescent="0.2">
      <c r="A197" s="390"/>
      <c r="B197" s="672"/>
      <c r="C197" s="685"/>
      <c r="D197" s="686"/>
      <c r="E197" s="675"/>
      <c r="F197" s="687"/>
      <c r="G197" s="675"/>
      <c r="H197" s="1000"/>
      <c r="I197" s="693" t="s">
        <v>661</v>
      </c>
      <c r="J197" s="711" t="s">
        <v>570</v>
      </c>
      <c r="K197" s="711"/>
      <c r="L197" s="805"/>
      <c r="M197" s="717" t="s">
        <v>661</v>
      </c>
      <c r="N197" s="711" t="s">
        <v>571</v>
      </c>
      <c r="O197" s="711"/>
      <c r="P197" s="805"/>
      <c r="Q197" s="717" t="s">
        <v>661</v>
      </c>
      <c r="R197" s="694" t="s">
        <v>572</v>
      </c>
      <c r="S197" s="694"/>
      <c r="T197" s="694"/>
      <c r="U197" s="694"/>
      <c r="V197" s="694"/>
      <c r="W197" s="694"/>
      <c r="X197" s="788"/>
      <c r="Y197" s="697"/>
      <c r="Z197" s="690"/>
      <c r="AA197" s="690"/>
      <c r="AB197" s="691"/>
      <c r="AC197" s="990"/>
      <c r="AD197" s="990"/>
      <c r="AE197" s="990"/>
      <c r="AF197" s="990"/>
    </row>
    <row r="198" spans="1:32" ht="18.75" customHeight="1" x14ac:dyDescent="0.2">
      <c r="A198" s="390"/>
      <c r="B198" s="672"/>
      <c r="C198" s="685"/>
      <c r="D198" s="686"/>
      <c r="E198" s="675"/>
      <c r="F198" s="687"/>
      <c r="G198" s="675"/>
      <c r="H198" s="792" t="s">
        <v>196</v>
      </c>
      <c r="I198" s="699" t="s">
        <v>661</v>
      </c>
      <c r="J198" s="700" t="s">
        <v>543</v>
      </c>
      <c r="K198" s="701"/>
      <c r="L198" s="702"/>
      <c r="M198" s="703" t="s">
        <v>661</v>
      </c>
      <c r="N198" s="700" t="s">
        <v>544</v>
      </c>
      <c r="O198" s="704"/>
      <c r="P198" s="704"/>
      <c r="Q198" s="704"/>
      <c r="R198" s="704"/>
      <c r="S198" s="704"/>
      <c r="T198" s="704"/>
      <c r="U198" s="704"/>
      <c r="V198" s="704"/>
      <c r="W198" s="704"/>
      <c r="X198" s="705"/>
      <c r="Y198" s="697"/>
      <c r="Z198" s="690"/>
      <c r="AA198" s="690"/>
      <c r="AB198" s="691"/>
      <c r="AC198" s="990"/>
      <c r="AD198" s="990"/>
      <c r="AE198" s="990"/>
      <c r="AF198" s="990"/>
    </row>
    <row r="199" spans="1:32" ht="18.75" customHeight="1" x14ac:dyDescent="0.2">
      <c r="A199" s="390"/>
      <c r="B199" s="672"/>
      <c r="C199" s="685"/>
      <c r="D199" s="686"/>
      <c r="E199" s="675"/>
      <c r="F199" s="687"/>
      <c r="G199" s="652"/>
      <c r="H199" s="800" t="s">
        <v>412</v>
      </c>
      <c r="I199" s="699" t="s">
        <v>661</v>
      </c>
      <c r="J199" s="700" t="s">
        <v>673</v>
      </c>
      <c r="K199" s="701"/>
      <c r="L199" s="702"/>
      <c r="M199" s="703" t="s">
        <v>661</v>
      </c>
      <c r="N199" s="700" t="s">
        <v>1807</v>
      </c>
      <c r="O199" s="703"/>
      <c r="P199" s="700"/>
      <c r="Q199" s="704"/>
      <c r="R199" s="704"/>
      <c r="S199" s="704"/>
      <c r="T199" s="704"/>
      <c r="U199" s="704"/>
      <c r="V199" s="704"/>
      <c r="W199" s="704"/>
      <c r="X199" s="705"/>
      <c r="Y199" s="690"/>
      <c r="Z199" s="690"/>
      <c r="AA199" s="690"/>
      <c r="AB199" s="691"/>
      <c r="AC199" s="990"/>
      <c r="AD199" s="990"/>
      <c r="AE199" s="990"/>
      <c r="AF199" s="990"/>
    </row>
    <row r="200" spans="1:32" ht="19.5" customHeight="1" x14ac:dyDescent="0.2">
      <c r="A200" s="390"/>
      <c r="B200" s="672"/>
      <c r="C200" s="685"/>
      <c r="D200" s="686"/>
      <c r="E200" s="675"/>
      <c r="F200" s="687"/>
      <c r="G200" s="652"/>
      <c r="H200" s="698" t="s">
        <v>1806</v>
      </c>
      <c r="I200" s="699" t="s">
        <v>661</v>
      </c>
      <c r="J200" s="700" t="s">
        <v>673</v>
      </c>
      <c r="K200" s="701"/>
      <c r="L200" s="702"/>
      <c r="M200" s="703" t="s">
        <v>661</v>
      </c>
      <c r="N200" s="700" t="s">
        <v>1807</v>
      </c>
      <c r="O200" s="703"/>
      <c r="P200" s="700"/>
      <c r="Q200" s="704"/>
      <c r="R200" s="704"/>
      <c r="S200" s="704"/>
      <c r="T200" s="704"/>
      <c r="U200" s="704"/>
      <c r="V200" s="704"/>
      <c r="W200" s="704"/>
      <c r="X200" s="705"/>
      <c r="Y200" s="690"/>
      <c r="Z200" s="690"/>
      <c r="AA200" s="690"/>
      <c r="AB200" s="691"/>
      <c r="AC200" s="990"/>
      <c r="AD200" s="990"/>
      <c r="AE200" s="990"/>
      <c r="AF200" s="990"/>
    </row>
    <row r="201" spans="1:32" ht="19.5" customHeight="1" x14ac:dyDescent="0.2">
      <c r="A201" s="390"/>
      <c r="B201" s="672"/>
      <c r="C201" s="685"/>
      <c r="D201" s="686"/>
      <c r="E201" s="675"/>
      <c r="F201" s="687"/>
      <c r="G201" s="652"/>
      <c r="H201" s="698" t="s">
        <v>1842</v>
      </c>
      <c r="I201" s="699" t="s">
        <v>661</v>
      </c>
      <c r="J201" s="700" t="s">
        <v>673</v>
      </c>
      <c r="K201" s="701"/>
      <c r="L201" s="702"/>
      <c r="M201" s="703" t="s">
        <v>661</v>
      </c>
      <c r="N201" s="700" t="s">
        <v>1807</v>
      </c>
      <c r="O201" s="703"/>
      <c r="P201" s="700"/>
      <c r="Q201" s="704"/>
      <c r="R201" s="704"/>
      <c r="S201" s="704"/>
      <c r="T201" s="704"/>
      <c r="U201" s="704"/>
      <c r="V201" s="704"/>
      <c r="W201" s="704"/>
      <c r="X201" s="705"/>
      <c r="Y201" s="690"/>
      <c r="Z201" s="690"/>
      <c r="AA201" s="690"/>
      <c r="AB201" s="691"/>
      <c r="AC201" s="990"/>
      <c r="AD201" s="990"/>
      <c r="AE201" s="990"/>
      <c r="AF201" s="990"/>
    </row>
    <row r="202" spans="1:32" ht="18.75" customHeight="1" x14ac:dyDescent="0.2">
      <c r="A202" s="390"/>
      <c r="B202" s="672"/>
      <c r="C202" s="685"/>
      <c r="D202" s="686"/>
      <c r="E202" s="675"/>
      <c r="F202" s="687"/>
      <c r="G202" s="675"/>
      <c r="H202" s="792" t="s">
        <v>219</v>
      </c>
      <c r="I202" s="699" t="s">
        <v>661</v>
      </c>
      <c r="J202" s="700" t="s">
        <v>528</v>
      </c>
      <c r="K202" s="701"/>
      <c r="L202" s="703" t="s">
        <v>661</v>
      </c>
      <c r="M202" s="700" t="s">
        <v>545</v>
      </c>
      <c r="N202" s="704"/>
      <c r="O202" s="704"/>
      <c r="P202" s="704"/>
      <c r="Q202" s="704"/>
      <c r="R202" s="704"/>
      <c r="S202" s="704"/>
      <c r="T202" s="704"/>
      <c r="U202" s="704"/>
      <c r="V202" s="704"/>
      <c r="W202" s="704"/>
      <c r="X202" s="705"/>
      <c r="Y202" s="697"/>
      <c r="Z202" s="690"/>
      <c r="AA202" s="690"/>
      <c r="AB202" s="691"/>
      <c r="AC202" s="990"/>
      <c r="AD202" s="990"/>
      <c r="AE202" s="990"/>
      <c r="AF202" s="990"/>
    </row>
    <row r="203" spans="1:32" ht="18.75" customHeight="1" x14ac:dyDescent="0.2">
      <c r="A203" s="390"/>
      <c r="B203" s="672"/>
      <c r="C203" s="685"/>
      <c r="D203" s="686"/>
      <c r="E203" s="675"/>
      <c r="F203" s="687"/>
      <c r="G203" s="675"/>
      <c r="H203" s="792" t="s">
        <v>198</v>
      </c>
      <c r="I203" s="699" t="s">
        <v>661</v>
      </c>
      <c r="J203" s="700" t="s">
        <v>528</v>
      </c>
      <c r="K203" s="701"/>
      <c r="L203" s="703" t="s">
        <v>661</v>
      </c>
      <c r="M203" s="700" t="s">
        <v>545</v>
      </c>
      <c r="N203" s="704"/>
      <c r="O203" s="704"/>
      <c r="P203" s="704"/>
      <c r="Q203" s="704"/>
      <c r="R203" s="704"/>
      <c r="S203" s="704"/>
      <c r="T203" s="704"/>
      <c r="U203" s="704"/>
      <c r="V203" s="704"/>
      <c r="W203" s="704"/>
      <c r="X203" s="705"/>
      <c r="Y203" s="697"/>
      <c r="Z203" s="690"/>
      <c r="AA203" s="690"/>
      <c r="AB203" s="691"/>
      <c r="AC203" s="990"/>
      <c r="AD203" s="990"/>
      <c r="AE203" s="990"/>
      <c r="AF203" s="990"/>
    </row>
    <row r="204" spans="1:32" ht="18.75" customHeight="1" x14ac:dyDescent="0.2">
      <c r="A204" s="673" t="s">
        <v>661</v>
      </c>
      <c r="B204" s="672">
        <v>22</v>
      </c>
      <c r="C204" s="685" t="s">
        <v>425</v>
      </c>
      <c r="D204" s="667" t="s">
        <v>661</v>
      </c>
      <c r="E204" s="675" t="s">
        <v>2615</v>
      </c>
      <c r="F204" s="667" t="s">
        <v>661</v>
      </c>
      <c r="G204" s="675" t="s">
        <v>591</v>
      </c>
      <c r="H204" s="792" t="s">
        <v>218</v>
      </c>
      <c r="I204" s="699" t="s">
        <v>661</v>
      </c>
      <c r="J204" s="700" t="s">
        <v>528</v>
      </c>
      <c r="K204" s="701"/>
      <c r="L204" s="703" t="s">
        <v>661</v>
      </c>
      <c r="M204" s="700" t="s">
        <v>545</v>
      </c>
      <c r="N204" s="704"/>
      <c r="O204" s="704"/>
      <c r="P204" s="704"/>
      <c r="Q204" s="704"/>
      <c r="R204" s="704"/>
      <c r="S204" s="704"/>
      <c r="T204" s="704"/>
      <c r="U204" s="704"/>
      <c r="V204" s="704"/>
      <c r="W204" s="704"/>
      <c r="X204" s="705"/>
      <c r="Y204" s="697"/>
      <c r="Z204" s="690"/>
      <c r="AA204" s="690"/>
      <c r="AB204" s="691"/>
      <c r="AC204" s="990"/>
      <c r="AD204" s="990"/>
      <c r="AE204" s="990"/>
      <c r="AF204" s="990"/>
    </row>
    <row r="205" spans="1:32" ht="18.75" customHeight="1" x14ac:dyDescent="0.2">
      <c r="A205" s="390"/>
      <c r="B205" s="672"/>
      <c r="C205" s="685"/>
      <c r="D205" s="667"/>
      <c r="E205" s="675"/>
      <c r="F205" s="667" t="s">
        <v>661</v>
      </c>
      <c r="G205" s="675" t="s">
        <v>592</v>
      </c>
      <c r="H205" s="800" t="s">
        <v>470</v>
      </c>
      <c r="I205" s="699" t="s">
        <v>661</v>
      </c>
      <c r="J205" s="700" t="s">
        <v>528</v>
      </c>
      <c r="K205" s="700"/>
      <c r="L205" s="703" t="s">
        <v>661</v>
      </c>
      <c r="M205" s="700" t="s">
        <v>529</v>
      </c>
      <c r="N205" s="700"/>
      <c r="O205" s="703" t="s">
        <v>661</v>
      </c>
      <c r="P205" s="700" t="s">
        <v>530</v>
      </c>
      <c r="Q205" s="704"/>
      <c r="R205" s="704"/>
      <c r="S205" s="704"/>
      <c r="T205" s="704"/>
      <c r="U205" s="704"/>
      <c r="V205" s="704"/>
      <c r="W205" s="704"/>
      <c r="X205" s="705"/>
      <c r="Y205" s="690"/>
      <c r="Z205" s="690"/>
      <c r="AA205" s="690"/>
      <c r="AB205" s="691"/>
      <c r="AC205" s="990"/>
      <c r="AD205" s="990"/>
      <c r="AE205" s="990"/>
      <c r="AF205" s="990"/>
    </row>
    <row r="206" spans="1:32" ht="18.75" customHeight="1" x14ac:dyDescent="0.2">
      <c r="A206" s="390"/>
      <c r="B206" s="672"/>
      <c r="C206" s="685"/>
      <c r="D206" s="686"/>
      <c r="E206" s="675"/>
      <c r="F206" s="667"/>
      <c r="G206" s="675"/>
      <c r="H206" s="792" t="s">
        <v>2616</v>
      </c>
      <c r="I206" s="699" t="s">
        <v>661</v>
      </c>
      <c r="J206" s="700" t="s">
        <v>543</v>
      </c>
      <c r="K206" s="701"/>
      <c r="L206" s="702"/>
      <c r="M206" s="703" t="s">
        <v>661</v>
      </c>
      <c r="N206" s="700" t="s">
        <v>544</v>
      </c>
      <c r="O206" s="704"/>
      <c r="P206" s="704"/>
      <c r="Q206" s="704"/>
      <c r="R206" s="704"/>
      <c r="S206" s="704"/>
      <c r="T206" s="704"/>
      <c r="U206" s="704"/>
      <c r="V206" s="704"/>
      <c r="W206" s="704"/>
      <c r="X206" s="705"/>
      <c r="Y206" s="697"/>
      <c r="Z206" s="690"/>
      <c r="AA206" s="690"/>
      <c r="AB206" s="691"/>
      <c r="AC206" s="990"/>
      <c r="AD206" s="990"/>
      <c r="AE206" s="990"/>
      <c r="AF206" s="990"/>
    </row>
    <row r="207" spans="1:32" ht="19.5" customHeight="1" x14ac:dyDescent="0.2">
      <c r="A207" s="673"/>
      <c r="B207" s="672"/>
      <c r="C207" s="685"/>
      <c r="D207" s="667"/>
      <c r="E207" s="675"/>
      <c r="F207" s="687"/>
      <c r="G207" s="652"/>
      <c r="H207" s="698" t="s">
        <v>1809</v>
      </c>
      <c r="I207" s="699" t="s">
        <v>661</v>
      </c>
      <c r="J207" s="700" t="s">
        <v>528</v>
      </c>
      <c r="K207" s="700"/>
      <c r="L207" s="703" t="s">
        <v>661</v>
      </c>
      <c r="M207" s="700" t="s">
        <v>545</v>
      </c>
      <c r="N207" s="700"/>
      <c r="O207" s="704"/>
      <c r="P207" s="700"/>
      <c r="Q207" s="704"/>
      <c r="R207" s="704"/>
      <c r="S207" s="704"/>
      <c r="T207" s="704"/>
      <c r="U207" s="704"/>
      <c r="V207" s="704"/>
      <c r="W207" s="704"/>
      <c r="X207" s="705"/>
      <c r="Y207" s="690"/>
      <c r="Z207" s="690"/>
      <c r="AA207" s="690"/>
      <c r="AB207" s="691"/>
      <c r="AC207" s="990"/>
      <c r="AD207" s="990"/>
      <c r="AE207" s="990"/>
      <c r="AF207" s="990"/>
    </row>
    <row r="208" spans="1:32" ht="18.75" customHeight="1" x14ac:dyDescent="0.2">
      <c r="A208" s="390"/>
      <c r="B208" s="672"/>
      <c r="C208" s="685"/>
      <c r="D208" s="667"/>
      <c r="E208" s="675"/>
      <c r="F208" s="687"/>
      <c r="G208" s="675"/>
      <c r="H208" s="792" t="s">
        <v>220</v>
      </c>
      <c r="I208" s="699" t="s">
        <v>661</v>
      </c>
      <c r="J208" s="700" t="s">
        <v>528</v>
      </c>
      <c r="K208" s="701"/>
      <c r="L208" s="703" t="s">
        <v>661</v>
      </c>
      <c r="M208" s="700" t="s">
        <v>545</v>
      </c>
      <c r="N208" s="704"/>
      <c r="O208" s="704"/>
      <c r="P208" s="704"/>
      <c r="Q208" s="704"/>
      <c r="R208" s="704"/>
      <c r="S208" s="704"/>
      <c r="T208" s="704"/>
      <c r="U208" s="704"/>
      <c r="V208" s="704"/>
      <c r="W208" s="704"/>
      <c r="X208" s="705"/>
      <c r="Y208" s="697"/>
      <c r="Z208" s="690"/>
      <c r="AA208" s="690"/>
      <c r="AB208" s="691"/>
      <c r="AC208" s="990"/>
      <c r="AD208" s="990"/>
      <c r="AE208" s="990"/>
      <c r="AF208" s="990"/>
    </row>
    <row r="209" spans="1:32" ht="18.75" customHeight="1" x14ac:dyDescent="0.2">
      <c r="A209" s="390"/>
      <c r="B209" s="672"/>
      <c r="C209" s="685"/>
      <c r="D209" s="667"/>
      <c r="E209" s="675"/>
      <c r="F209" s="687"/>
      <c r="G209" s="675"/>
      <c r="H209" s="792" t="s">
        <v>407</v>
      </c>
      <c r="I209" s="699" t="s">
        <v>661</v>
      </c>
      <c r="J209" s="700" t="s">
        <v>528</v>
      </c>
      <c r="K209" s="700"/>
      <c r="L209" s="703" t="s">
        <v>661</v>
      </c>
      <c r="M209" s="700" t="s">
        <v>529</v>
      </c>
      <c r="N209" s="700"/>
      <c r="O209" s="703" t="s">
        <v>661</v>
      </c>
      <c r="P209" s="700" t="s">
        <v>530</v>
      </c>
      <c r="Q209" s="704"/>
      <c r="R209" s="704"/>
      <c r="S209" s="704"/>
      <c r="T209" s="704"/>
      <c r="U209" s="704"/>
      <c r="V209" s="704"/>
      <c r="W209" s="704"/>
      <c r="X209" s="705"/>
      <c r="Y209" s="697"/>
      <c r="Z209" s="690"/>
      <c r="AA209" s="690"/>
      <c r="AB209" s="691"/>
      <c r="AC209" s="990"/>
      <c r="AD209" s="990"/>
      <c r="AE209" s="990"/>
      <c r="AF209" s="990"/>
    </row>
    <row r="210" spans="1:32" ht="18.75" customHeight="1" x14ac:dyDescent="0.2">
      <c r="A210" s="390"/>
      <c r="B210" s="672"/>
      <c r="C210" s="685"/>
      <c r="D210" s="667"/>
      <c r="E210" s="675"/>
      <c r="F210" s="687"/>
      <c r="G210" s="675"/>
      <c r="H210" s="801" t="s">
        <v>1819</v>
      </c>
      <c r="I210" s="699" t="s">
        <v>661</v>
      </c>
      <c r="J210" s="700" t="s">
        <v>528</v>
      </c>
      <c r="K210" s="700"/>
      <c r="L210" s="703" t="s">
        <v>661</v>
      </c>
      <c r="M210" s="700" t="s">
        <v>529</v>
      </c>
      <c r="N210" s="700"/>
      <c r="O210" s="703" t="s">
        <v>661</v>
      </c>
      <c r="P210" s="700" t="s">
        <v>530</v>
      </c>
      <c r="Q210" s="704"/>
      <c r="R210" s="704"/>
      <c r="S210" s="704"/>
      <c r="T210" s="704"/>
      <c r="U210" s="802"/>
      <c r="V210" s="802"/>
      <c r="W210" s="802"/>
      <c r="X210" s="803"/>
      <c r="Y210" s="697"/>
      <c r="Z210" s="690"/>
      <c r="AA210" s="690"/>
      <c r="AB210" s="691"/>
      <c r="AC210" s="990"/>
      <c r="AD210" s="990"/>
      <c r="AE210" s="990"/>
      <c r="AF210" s="990"/>
    </row>
    <row r="211" spans="1:32" ht="18.75" customHeight="1" x14ac:dyDescent="0.2">
      <c r="A211" s="390"/>
      <c r="B211" s="672"/>
      <c r="C211" s="685"/>
      <c r="D211" s="686"/>
      <c r="E211" s="675"/>
      <c r="F211" s="687"/>
      <c r="G211" s="675"/>
      <c r="H211" s="789" t="s">
        <v>226</v>
      </c>
      <c r="I211" s="699" t="s">
        <v>661</v>
      </c>
      <c r="J211" s="700" t="s">
        <v>528</v>
      </c>
      <c r="K211" s="700"/>
      <c r="L211" s="703" t="s">
        <v>661</v>
      </c>
      <c r="M211" s="700" t="s">
        <v>536</v>
      </c>
      <c r="N211" s="700"/>
      <c r="O211" s="703" t="s">
        <v>661</v>
      </c>
      <c r="P211" s="700" t="s">
        <v>537</v>
      </c>
      <c r="Q211" s="747"/>
      <c r="R211" s="703" t="s">
        <v>661</v>
      </c>
      <c r="S211" s="700" t="s">
        <v>561</v>
      </c>
      <c r="T211" s="747"/>
      <c r="U211" s="747"/>
      <c r="V211" s="747"/>
      <c r="W211" s="747"/>
      <c r="X211" s="748"/>
      <c r="Y211" s="697"/>
      <c r="Z211" s="690"/>
      <c r="AA211" s="690"/>
      <c r="AB211" s="691"/>
      <c r="AC211" s="990"/>
      <c r="AD211" s="990"/>
      <c r="AE211" s="990"/>
      <c r="AF211" s="990"/>
    </row>
    <row r="212" spans="1:32" ht="18.75" customHeight="1" x14ac:dyDescent="0.2">
      <c r="A212" s="390"/>
      <c r="B212" s="672"/>
      <c r="C212" s="685"/>
      <c r="D212" s="686"/>
      <c r="E212" s="675"/>
      <c r="F212" s="687"/>
      <c r="G212" s="675"/>
      <c r="H212" s="1001" t="s">
        <v>2683</v>
      </c>
      <c r="I212" s="1018" t="s">
        <v>661</v>
      </c>
      <c r="J212" s="991" t="s">
        <v>528</v>
      </c>
      <c r="K212" s="991"/>
      <c r="L212" s="992" t="s">
        <v>661</v>
      </c>
      <c r="M212" s="991" t="s">
        <v>545</v>
      </c>
      <c r="N212" s="991"/>
      <c r="O212" s="710"/>
      <c r="P212" s="710"/>
      <c r="Q212" s="710"/>
      <c r="R212" s="710"/>
      <c r="S212" s="710"/>
      <c r="T212" s="710"/>
      <c r="U212" s="710"/>
      <c r="V212" s="710"/>
      <c r="W212" s="710"/>
      <c r="X212" s="714"/>
      <c r="Y212" s="697"/>
      <c r="Z212" s="690"/>
      <c r="AA212" s="690"/>
      <c r="AB212" s="691"/>
      <c r="AC212" s="990"/>
      <c r="AD212" s="990"/>
      <c r="AE212" s="990"/>
      <c r="AF212" s="990"/>
    </row>
    <row r="213" spans="1:32" ht="18.75" customHeight="1" x14ac:dyDescent="0.2">
      <c r="A213" s="390"/>
      <c r="B213" s="672"/>
      <c r="C213" s="685"/>
      <c r="D213" s="686"/>
      <c r="E213" s="675"/>
      <c r="F213" s="687"/>
      <c r="G213" s="675"/>
      <c r="H213" s="1002"/>
      <c r="I213" s="1018"/>
      <c r="J213" s="991"/>
      <c r="K213" s="991"/>
      <c r="L213" s="992"/>
      <c r="M213" s="991"/>
      <c r="N213" s="991"/>
      <c r="O213" s="711"/>
      <c r="P213" s="711"/>
      <c r="Q213" s="711"/>
      <c r="R213" s="711"/>
      <c r="S213" s="711"/>
      <c r="T213" s="711"/>
      <c r="U213" s="711"/>
      <c r="V213" s="711"/>
      <c r="W213" s="711"/>
      <c r="X213" s="712"/>
      <c r="Y213" s="697"/>
      <c r="Z213" s="690"/>
      <c r="AA213" s="690"/>
      <c r="AB213" s="691"/>
      <c r="AC213" s="990"/>
      <c r="AD213" s="990"/>
      <c r="AE213" s="990"/>
      <c r="AF213" s="990"/>
    </row>
    <row r="214" spans="1:32" ht="18.75" customHeight="1" x14ac:dyDescent="0.2">
      <c r="A214" s="150"/>
      <c r="B214" s="105"/>
      <c r="C214" s="151"/>
      <c r="D214" s="103"/>
      <c r="E214" s="149"/>
      <c r="F214" s="141"/>
      <c r="G214" s="152"/>
      <c r="H214" s="1059" t="s">
        <v>2599</v>
      </c>
      <c r="I214" s="723" t="s">
        <v>661</v>
      </c>
      <c r="J214" s="724" t="s">
        <v>528</v>
      </c>
      <c r="K214" s="724"/>
      <c r="L214" s="725" t="s">
        <v>661</v>
      </c>
      <c r="M214" s="724" t="s">
        <v>2666</v>
      </c>
      <c r="N214" s="726"/>
      <c r="O214" s="725" t="s">
        <v>661</v>
      </c>
      <c r="P214" s="2" t="s">
        <v>2667</v>
      </c>
      <c r="Q214" s="727"/>
      <c r="R214" s="725"/>
      <c r="S214" s="724"/>
      <c r="T214" s="727"/>
      <c r="U214" s="725"/>
      <c r="V214" s="724"/>
      <c r="W214" s="728"/>
      <c r="X214" s="729"/>
      <c r="Y214" s="157"/>
      <c r="Z214" s="154"/>
      <c r="AA214" s="154"/>
      <c r="AB214" s="155"/>
      <c r="AC214" s="990"/>
      <c r="AD214" s="990"/>
      <c r="AE214" s="990"/>
      <c r="AF214" s="990"/>
    </row>
    <row r="215" spans="1:32" ht="18.75" customHeight="1" x14ac:dyDescent="0.2">
      <c r="A215" s="158"/>
      <c r="B215" s="136"/>
      <c r="C215" s="159"/>
      <c r="D215" s="102"/>
      <c r="E215" s="659"/>
      <c r="F215" s="142"/>
      <c r="G215" s="160"/>
      <c r="H215" s="1060"/>
      <c r="I215" s="730" t="s">
        <v>661</v>
      </c>
      <c r="J215" s="85" t="s">
        <v>2668</v>
      </c>
      <c r="K215" s="85"/>
      <c r="L215" s="731" t="s">
        <v>661</v>
      </c>
      <c r="M215" s="85" t="s">
        <v>2669</v>
      </c>
      <c r="N215" s="732"/>
      <c r="O215" s="731" t="s">
        <v>661</v>
      </c>
      <c r="P215" s="85" t="s">
        <v>2670</v>
      </c>
      <c r="Q215" s="733"/>
      <c r="R215" s="731" t="s">
        <v>661</v>
      </c>
      <c r="S215" s="85" t="s">
        <v>1810</v>
      </c>
      <c r="T215" s="733"/>
      <c r="U215" s="731"/>
      <c r="V215" s="85"/>
      <c r="W215" s="734"/>
      <c r="X215" s="735"/>
      <c r="Y215" s="736"/>
      <c r="Z215" s="736"/>
      <c r="AA215" s="736"/>
      <c r="AB215" s="161"/>
      <c r="AC215" s="1057"/>
      <c r="AD215" s="1057"/>
      <c r="AE215" s="1057"/>
      <c r="AF215" s="1057"/>
    </row>
    <row r="216" spans="1:32" ht="18.75" customHeight="1" x14ac:dyDescent="0.2">
      <c r="A216" s="676"/>
      <c r="B216" s="666"/>
      <c r="C216" s="677"/>
      <c r="D216" s="678"/>
      <c r="E216" s="670"/>
      <c r="F216" s="679"/>
      <c r="G216" s="670"/>
      <c r="H216" s="767" t="s">
        <v>195</v>
      </c>
      <c r="I216" s="738" t="s">
        <v>661</v>
      </c>
      <c r="J216" s="739" t="s">
        <v>578</v>
      </c>
      <c r="K216" s="740"/>
      <c r="L216" s="741"/>
      <c r="M216" s="742" t="s">
        <v>661</v>
      </c>
      <c r="N216" s="739" t="s">
        <v>579</v>
      </c>
      <c r="O216" s="743"/>
      <c r="P216" s="743"/>
      <c r="Q216" s="743"/>
      <c r="R216" s="743"/>
      <c r="S216" s="743"/>
      <c r="T216" s="743"/>
      <c r="U216" s="743"/>
      <c r="V216" s="743"/>
      <c r="W216" s="743"/>
      <c r="X216" s="744"/>
      <c r="Y216" s="681" t="s">
        <v>661</v>
      </c>
      <c r="Z216" s="668" t="s">
        <v>527</v>
      </c>
      <c r="AA216" s="668"/>
      <c r="AB216" s="684"/>
      <c r="AC216" s="988"/>
      <c r="AD216" s="988"/>
      <c r="AE216" s="988"/>
      <c r="AF216" s="988"/>
    </row>
    <row r="217" spans="1:32" ht="18.75" customHeight="1" x14ac:dyDescent="0.2">
      <c r="A217" s="390"/>
      <c r="B217" s="672"/>
      <c r="C217" s="685"/>
      <c r="D217" s="686"/>
      <c r="E217" s="675"/>
      <c r="F217" s="687"/>
      <c r="G217" s="675"/>
      <c r="H217" s="999" t="s">
        <v>404</v>
      </c>
      <c r="I217" s="715" t="s">
        <v>661</v>
      </c>
      <c r="J217" s="710" t="s">
        <v>528</v>
      </c>
      <c r="K217" s="710"/>
      <c r="L217" s="757"/>
      <c r="M217" s="716" t="s">
        <v>661</v>
      </c>
      <c r="N217" s="710" t="s">
        <v>567</v>
      </c>
      <c r="O217" s="710"/>
      <c r="P217" s="757"/>
      <c r="Q217" s="716" t="s">
        <v>661</v>
      </c>
      <c r="R217" s="713" t="s">
        <v>568</v>
      </c>
      <c r="S217" s="713"/>
      <c r="T217" s="713"/>
      <c r="U217" s="716" t="s">
        <v>661</v>
      </c>
      <c r="V217" s="713" t="s">
        <v>569</v>
      </c>
      <c r="W217" s="713"/>
      <c r="X217" s="749"/>
      <c r="Y217" s="667" t="s">
        <v>661</v>
      </c>
      <c r="Z217" s="651" t="s">
        <v>533</v>
      </c>
      <c r="AA217" s="690"/>
      <c r="AB217" s="691"/>
      <c r="AC217" s="990"/>
      <c r="AD217" s="990"/>
      <c r="AE217" s="990"/>
      <c r="AF217" s="990"/>
    </row>
    <row r="218" spans="1:32" ht="18.75" customHeight="1" x14ac:dyDescent="0.2">
      <c r="A218" s="390"/>
      <c r="B218" s="672"/>
      <c r="C218" s="685"/>
      <c r="D218" s="686"/>
      <c r="E218" s="675"/>
      <c r="F218" s="687"/>
      <c r="G218" s="675"/>
      <c r="H218" s="1000"/>
      <c r="I218" s="693" t="s">
        <v>661</v>
      </c>
      <c r="J218" s="711" t="s">
        <v>570</v>
      </c>
      <c r="K218" s="711"/>
      <c r="L218" s="805"/>
      <c r="M218" s="717" t="s">
        <v>661</v>
      </c>
      <c r="N218" s="711" t="s">
        <v>571</v>
      </c>
      <c r="O218" s="711"/>
      <c r="P218" s="805"/>
      <c r="Q218" s="717" t="s">
        <v>661</v>
      </c>
      <c r="R218" s="694" t="s">
        <v>572</v>
      </c>
      <c r="S218" s="694"/>
      <c r="T218" s="694"/>
      <c r="U218" s="694"/>
      <c r="V218" s="694"/>
      <c r="W218" s="694"/>
      <c r="X218" s="788"/>
      <c r="Y218" s="697"/>
      <c r="Z218" s="690"/>
      <c r="AA218" s="690"/>
      <c r="AB218" s="691"/>
      <c r="AC218" s="990"/>
      <c r="AD218" s="990"/>
      <c r="AE218" s="990"/>
      <c r="AF218" s="990"/>
    </row>
    <row r="219" spans="1:32" ht="18.75" customHeight="1" x14ac:dyDescent="0.2">
      <c r="A219" s="390"/>
      <c r="B219" s="672"/>
      <c r="C219" s="685"/>
      <c r="D219" s="686"/>
      <c r="E219" s="675"/>
      <c r="F219" s="687"/>
      <c r="G219" s="675"/>
      <c r="H219" s="792" t="s">
        <v>196</v>
      </c>
      <c r="I219" s="699" t="s">
        <v>661</v>
      </c>
      <c r="J219" s="700" t="s">
        <v>543</v>
      </c>
      <c r="K219" s="701"/>
      <c r="L219" s="702"/>
      <c r="M219" s="703" t="s">
        <v>661</v>
      </c>
      <c r="N219" s="700" t="s">
        <v>544</v>
      </c>
      <c r="O219" s="704"/>
      <c r="P219" s="704"/>
      <c r="Q219" s="704"/>
      <c r="R219" s="704"/>
      <c r="S219" s="704"/>
      <c r="T219" s="704"/>
      <c r="U219" s="704"/>
      <c r="V219" s="704"/>
      <c r="W219" s="704"/>
      <c r="X219" s="705"/>
      <c r="Y219" s="697"/>
      <c r="Z219" s="690"/>
      <c r="AA219" s="690"/>
      <c r="AB219" s="691"/>
      <c r="AC219" s="990"/>
      <c r="AD219" s="990"/>
      <c r="AE219" s="990"/>
      <c r="AF219" s="990"/>
    </row>
    <row r="220" spans="1:32" ht="18.75" customHeight="1" x14ac:dyDescent="0.2">
      <c r="A220" s="390"/>
      <c r="B220" s="672"/>
      <c r="C220" s="685"/>
      <c r="D220" s="686"/>
      <c r="E220" s="675"/>
      <c r="F220" s="687"/>
      <c r="G220" s="652"/>
      <c r="H220" s="800" t="s">
        <v>412</v>
      </c>
      <c r="I220" s="699" t="s">
        <v>661</v>
      </c>
      <c r="J220" s="700" t="s">
        <v>673</v>
      </c>
      <c r="K220" s="701"/>
      <c r="L220" s="702"/>
      <c r="M220" s="703" t="s">
        <v>661</v>
      </c>
      <c r="N220" s="700" t="s">
        <v>1807</v>
      </c>
      <c r="O220" s="703"/>
      <c r="P220" s="700"/>
      <c r="Q220" s="704"/>
      <c r="R220" s="704"/>
      <c r="S220" s="704"/>
      <c r="T220" s="704"/>
      <c r="U220" s="704"/>
      <c r="V220" s="704"/>
      <c r="W220" s="704"/>
      <c r="X220" s="705"/>
      <c r="Y220" s="690"/>
      <c r="Z220" s="690"/>
      <c r="AA220" s="690"/>
      <c r="AB220" s="691"/>
      <c r="AC220" s="990"/>
      <c r="AD220" s="990"/>
      <c r="AE220" s="990"/>
      <c r="AF220" s="990"/>
    </row>
    <row r="221" spans="1:32" ht="19.5" customHeight="1" x14ac:dyDescent="0.2">
      <c r="A221" s="390"/>
      <c r="B221" s="672"/>
      <c r="C221" s="685"/>
      <c r="D221" s="686"/>
      <c r="E221" s="675"/>
      <c r="F221" s="687"/>
      <c r="G221" s="652"/>
      <c r="H221" s="698" t="s">
        <v>1806</v>
      </c>
      <c r="I221" s="699" t="s">
        <v>661</v>
      </c>
      <c r="J221" s="700" t="s">
        <v>673</v>
      </c>
      <c r="K221" s="701"/>
      <c r="L221" s="702"/>
      <c r="M221" s="703" t="s">
        <v>661</v>
      </c>
      <c r="N221" s="700" t="s">
        <v>1807</v>
      </c>
      <c r="O221" s="703"/>
      <c r="P221" s="700"/>
      <c r="Q221" s="704"/>
      <c r="R221" s="704"/>
      <c r="S221" s="704"/>
      <c r="T221" s="704"/>
      <c r="U221" s="704"/>
      <c r="V221" s="704"/>
      <c r="W221" s="704"/>
      <c r="X221" s="705"/>
      <c r="Y221" s="690"/>
      <c r="Z221" s="690"/>
      <c r="AA221" s="690"/>
      <c r="AB221" s="691"/>
      <c r="AC221" s="990"/>
      <c r="AD221" s="990"/>
      <c r="AE221" s="990"/>
      <c r="AF221" s="990"/>
    </row>
    <row r="222" spans="1:32" ht="19.5" customHeight="1" x14ac:dyDescent="0.2">
      <c r="A222" s="390"/>
      <c r="B222" s="672"/>
      <c r="C222" s="685"/>
      <c r="D222" s="686"/>
      <c r="E222" s="675"/>
      <c r="F222" s="687"/>
      <c r="G222" s="652"/>
      <c r="H222" s="698" t="s">
        <v>1842</v>
      </c>
      <c r="I222" s="699" t="s">
        <v>661</v>
      </c>
      <c r="J222" s="700" t="s">
        <v>673</v>
      </c>
      <c r="K222" s="701"/>
      <c r="L222" s="702"/>
      <c r="M222" s="703" t="s">
        <v>661</v>
      </c>
      <c r="N222" s="700" t="s">
        <v>1807</v>
      </c>
      <c r="O222" s="703"/>
      <c r="P222" s="700"/>
      <c r="Q222" s="704"/>
      <c r="R222" s="704"/>
      <c r="S222" s="704"/>
      <c r="T222" s="704"/>
      <c r="U222" s="704"/>
      <c r="V222" s="704"/>
      <c r="W222" s="704"/>
      <c r="X222" s="705"/>
      <c r="Y222" s="690"/>
      <c r="Z222" s="690"/>
      <c r="AA222" s="690"/>
      <c r="AB222" s="691"/>
      <c r="AC222" s="990"/>
      <c r="AD222" s="990"/>
      <c r="AE222" s="990"/>
      <c r="AF222" s="990"/>
    </row>
    <row r="223" spans="1:32" ht="19.5" customHeight="1" x14ac:dyDescent="0.2">
      <c r="A223" s="390"/>
      <c r="B223" s="672"/>
      <c r="C223" s="685"/>
      <c r="D223" s="686"/>
      <c r="E223" s="675"/>
      <c r="F223" s="687"/>
      <c r="G223" s="652"/>
      <c r="H223" s="698" t="s">
        <v>2619</v>
      </c>
      <c r="I223" s="699" t="s">
        <v>661</v>
      </c>
      <c r="J223" s="700" t="s">
        <v>2620</v>
      </c>
      <c r="K223" s="701"/>
      <c r="L223" s="702"/>
      <c r="M223" s="703" t="s">
        <v>661</v>
      </c>
      <c r="N223" s="700" t="s">
        <v>2621</v>
      </c>
      <c r="O223" s="703"/>
      <c r="P223" s="700"/>
      <c r="Q223" s="704"/>
      <c r="R223" s="704"/>
      <c r="S223" s="704"/>
      <c r="T223" s="704"/>
      <c r="U223" s="704"/>
      <c r="V223" s="704"/>
      <c r="W223" s="704"/>
      <c r="X223" s="705"/>
      <c r="Y223" s="690"/>
      <c r="Z223" s="690"/>
      <c r="AA223" s="690"/>
      <c r="AB223" s="691"/>
      <c r="AC223" s="990"/>
      <c r="AD223" s="990"/>
      <c r="AE223" s="990"/>
      <c r="AF223" s="990"/>
    </row>
    <row r="224" spans="1:32" ht="18.75" customHeight="1" x14ac:dyDescent="0.2">
      <c r="A224" s="390"/>
      <c r="B224" s="672"/>
      <c r="C224" s="685"/>
      <c r="D224" s="686"/>
      <c r="E224" s="675"/>
      <c r="F224" s="687"/>
      <c r="G224" s="675"/>
      <c r="H224" s="792" t="s">
        <v>219</v>
      </c>
      <c r="I224" s="699" t="s">
        <v>661</v>
      </c>
      <c r="J224" s="700" t="s">
        <v>528</v>
      </c>
      <c r="K224" s="701"/>
      <c r="L224" s="703" t="s">
        <v>661</v>
      </c>
      <c r="M224" s="700" t="s">
        <v>545</v>
      </c>
      <c r="N224" s="704"/>
      <c r="O224" s="704"/>
      <c r="P224" s="704"/>
      <c r="Q224" s="704"/>
      <c r="R224" s="704"/>
      <c r="S224" s="704"/>
      <c r="T224" s="704"/>
      <c r="U224" s="704"/>
      <c r="V224" s="704"/>
      <c r="W224" s="704"/>
      <c r="X224" s="705"/>
      <c r="Y224" s="697"/>
      <c r="Z224" s="690"/>
      <c r="AA224" s="690"/>
      <c r="AB224" s="691"/>
      <c r="AC224" s="990"/>
      <c r="AD224" s="990"/>
      <c r="AE224" s="990"/>
      <c r="AF224" s="990"/>
    </row>
    <row r="225" spans="1:32" ht="18.75" customHeight="1" x14ac:dyDescent="0.2">
      <c r="A225" s="390"/>
      <c r="B225" s="672"/>
      <c r="C225" s="685"/>
      <c r="D225" s="686"/>
      <c r="E225" s="675"/>
      <c r="F225" s="687"/>
      <c r="G225" s="675"/>
      <c r="H225" s="792" t="s">
        <v>2622</v>
      </c>
      <c r="I225" s="699" t="s">
        <v>661</v>
      </c>
      <c r="J225" s="700" t="s">
        <v>2623</v>
      </c>
      <c r="K225" s="701"/>
      <c r="L225" s="702"/>
      <c r="M225" s="703" t="s">
        <v>661</v>
      </c>
      <c r="N225" s="700" t="s">
        <v>596</v>
      </c>
      <c r="O225" s="703"/>
      <c r="P225" s="704"/>
      <c r="Q225" s="704"/>
      <c r="R225" s="703" t="s">
        <v>661</v>
      </c>
      <c r="S225" s="694" t="s">
        <v>597</v>
      </c>
      <c r="T225" s="694"/>
      <c r="U225" s="694"/>
      <c r="V225" s="704"/>
      <c r="W225" s="704"/>
      <c r="X225" s="705"/>
      <c r="Y225" s="697"/>
      <c r="Z225" s="690"/>
      <c r="AA225" s="690"/>
      <c r="AB225" s="691"/>
      <c r="AC225" s="990"/>
      <c r="AD225" s="990"/>
      <c r="AE225" s="990"/>
      <c r="AF225" s="990"/>
    </row>
    <row r="226" spans="1:32" ht="18.75" customHeight="1" x14ac:dyDescent="0.2">
      <c r="A226" s="673" t="s">
        <v>661</v>
      </c>
      <c r="B226" s="672">
        <v>22</v>
      </c>
      <c r="C226" s="685" t="s">
        <v>425</v>
      </c>
      <c r="D226" s="667" t="s">
        <v>661</v>
      </c>
      <c r="E226" s="675" t="s">
        <v>2617</v>
      </c>
      <c r="F226" s="687"/>
      <c r="G226" s="675"/>
      <c r="H226" s="792" t="s">
        <v>198</v>
      </c>
      <c r="I226" s="699" t="s">
        <v>661</v>
      </c>
      <c r="J226" s="700" t="s">
        <v>528</v>
      </c>
      <c r="K226" s="701"/>
      <c r="L226" s="703" t="s">
        <v>661</v>
      </c>
      <c r="M226" s="700" t="s">
        <v>545</v>
      </c>
      <c r="N226" s="704"/>
      <c r="O226" s="704"/>
      <c r="P226" s="704"/>
      <c r="Q226" s="704"/>
      <c r="R226" s="704"/>
      <c r="S226" s="704"/>
      <c r="T226" s="704"/>
      <c r="U226" s="704"/>
      <c r="V226" s="704"/>
      <c r="W226" s="704"/>
      <c r="X226" s="705"/>
      <c r="Y226" s="697"/>
      <c r="Z226" s="690"/>
      <c r="AA226" s="690"/>
      <c r="AB226" s="691"/>
      <c r="AC226" s="990"/>
      <c r="AD226" s="990"/>
      <c r="AE226" s="990"/>
      <c r="AF226" s="990"/>
    </row>
    <row r="227" spans="1:32" ht="18.75" customHeight="1" x14ac:dyDescent="0.2">
      <c r="A227" s="390"/>
      <c r="B227" s="672"/>
      <c r="C227" s="685"/>
      <c r="D227" s="667" t="s">
        <v>661</v>
      </c>
      <c r="E227" s="675" t="s">
        <v>2618</v>
      </c>
      <c r="F227" s="667"/>
      <c r="G227" s="675"/>
      <c r="H227" s="792" t="s">
        <v>218</v>
      </c>
      <c r="I227" s="699" t="s">
        <v>661</v>
      </c>
      <c r="J227" s="700" t="s">
        <v>528</v>
      </c>
      <c r="K227" s="701"/>
      <c r="L227" s="703" t="s">
        <v>661</v>
      </c>
      <c r="M227" s="700" t="s">
        <v>545</v>
      </c>
      <c r="N227" s="704"/>
      <c r="O227" s="704"/>
      <c r="P227" s="704"/>
      <c r="Q227" s="704"/>
      <c r="R227" s="704"/>
      <c r="S227" s="704"/>
      <c r="T227" s="704"/>
      <c r="U227" s="704"/>
      <c r="V227" s="704"/>
      <c r="W227" s="704"/>
      <c r="X227" s="705"/>
      <c r="Y227" s="697"/>
      <c r="Z227" s="690"/>
      <c r="AA227" s="690"/>
      <c r="AB227" s="691"/>
      <c r="AC227" s="990"/>
      <c r="AD227" s="990"/>
      <c r="AE227" s="990"/>
      <c r="AF227" s="990"/>
    </row>
    <row r="228" spans="1:32" ht="18.75" customHeight="1" x14ac:dyDescent="0.2">
      <c r="A228" s="390"/>
      <c r="B228" s="672"/>
      <c r="C228" s="685"/>
      <c r="D228" s="686"/>
      <c r="E228" s="675"/>
      <c r="F228" s="667"/>
      <c r="G228" s="675"/>
      <c r="H228" s="792" t="s">
        <v>2616</v>
      </c>
      <c r="I228" s="699" t="s">
        <v>661</v>
      </c>
      <c r="J228" s="700" t="s">
        <v>543</v>
      </c>
      <c r="K228" s="701"/>
      <c r="L228" s="702"/>
      <c r="M228" s="703" t="s">
        <v>661</v>
      </c>
      <c r="N228" s="700" t="s">
        <v>544</v>
      </c>
      <c r="O228" s="704"/>
      <c r="P228" s="704"/>
      <c r="Q228" s="704"/>
      <c r="R228" s="704"/>
      <c r="S228" s="704"/>
      <c r="T228" s="704"/>
      <c r="U228" s="704"/>
      <c r="V228" s="704"/>
      <c r="W228" s="704"/>
      <c r="X228" s="705"/>
      <c r="Y228" s="697"/>
      <c r="Z228" s="690"/>
      <c r="AA228" s="690"/>
      <c r="AB228" s="691"/>
      <c r="AC228" s="990"/>
      <c r="AD228" s="990"/>
      <c r="AE228" s="990"/>
      <c r="AF228" s="990"/>
    </row>
    <row r="229" spans="1:32" ht="18.75" customHeight="1" x14ac:dyDescent="0.2">
      <c r="A229" s="390"/>
      <c r="B229" s="672"/>
      <c r="C229" s="685"/>
      <c r="D229" s="411"/>
      <c r="E229" s="675"/>
      <c r="F229" s="667"/>
      <c r="G229" s="675"/>
      <c r="H229" s="792" t="s">
        <v>222</v>
      </c>
      <c r="I229" s="699" t="s">
        <v>661</v>
      </c>
      <c r="J229" s="700" t="s">
        <v>2624</v>
      </c>
      <c r="K229" s="704"/>
      <c r="L229" s="704"/>
      <c r="M229" s="704"/>
      <c r="N229" s="704"/>
      <c r="O229" s="704"/>
      <c r="P229" s="703" t="s">
        <v>661</v>
      </c>
      <c r="Q229" s="700" t="s">
        <v>2625</v>
      </c>
      <c r="R229" s="704"/>
      <c r="S229" s="747"/>
      <c r="T229" s="704"/>
      <c r="U229" s="704"/>
      <c r="V229" s="704"/>
      <c r="W229" s="704"/>
      <c r="X229" s="705"/>
      <c r="Y229" s="690"/>
      <c r="Z229" s="690"/>
      <c r="AA229" s="690"/>
      <c r="AB229" s="691"/>
      <c r="AC229" s="990"/>
      <c r="AD229" s="990"/>
      <c r="AE229" s="990"/>
      <c r="AF229" s="990"/>
    </row>
    <row r="230" spans="1:32" ht="18.75" customHeight="1" x14ac:dyDescent="0.2">
      <c r="A230" s="390"/>
      <c r="B230" s="672"/>
      <c r="C230" s="685"/>
      <c r="D230" s="411"/>
      <c r="E230" s="675"/>
      <c r="F230" s="667"/>
      <c r="G230" s="675"/>
      <c r="H230" s="792" t="s">
        <v>396</v>
      </c>
      <c r="I230" s="699" t="s">
        <v>661</v>
      </c>
      <c r="J230" s="700" t="s">
        <v>833</v>
      </c>
      <c r="K230" s="701"/>
      <c r="L230" s="703" t="s">
        <v>661</v>
      </c>
      <c r="M230" s="700" t="s">
        <v>2209</v>
      </c>
      <c r="N230" s="747"/>
      <c r="O230" s="747"/>
      <c r="P230" s="747"/>
      <c r="Q230" s="747"/>
      <c r="R230" s="747"/>
      <c r="S230" s="747"/>
      <c r="T230" s="747"/>
      <c r="U230" s="747"/>
      <c r="V230" s="747"/>
      <c r="W230" s="747"/>
      <c r="X230" s="748"/>
      <c r="Y230" s="690"/>
      <c r="Z230" s="690"/>
      <c r="AA230" s="690"/>
      <c r="AB230" s="691"/>
      <c r="AC230" s="990"/>
      <c r="AD230" s="990"/>
      <c r="AE230" s="990"/>
      <c r="AF230" s="990"/>
    </row>
    <row r="231" spans="1:32" ht="18.75" customHeight="1" x14ac:dyDescent="0.2">
      <c r="A231" s="390"/>
      <c r="B231" s="672"/>
      <c r="C231" s="685"/>
      <c r="D231" s="411"/>
      <c r="E231" s="675"/>
      <c r="F231" s="667"/>
      <c r="G231" s="675"/>
      <c r="H231" s="792" t="s">
        <v>397</v>
      </c>
      <c r="I231" s="699" t="s">
        <v>661</v>
      </c>
      <c r="J231" s="700" t="s">
        <v>833</v>
      </c>
      <c r="K231" s="701"/>
      <c r="L231" s="703" t="s">
        <v>661</v>
      </c>
      <c r="M231" s="700" t="s">
        <v>2209</v>
      </c>
      <c r="N231" s="747"/>
      <c r="O231" s="747"/>
      <c r="P231" s="747"/>
      <c r="Q231" s="747"/>
      <c r="R231" s="747"/>
      <c r="S231" s="747"/>
      <c r="T231" s="747"/>
      <c r="U231" s="747"/>
      <c r="V231" s="747"/>
      <c r="W231" s="747"/>
      <c r="X231" s="748"/>
      <c r="Y231" s="690"/>
      <c r="Z231" s="690"/>
      <c r="AA231" s="690"/>
      <c r="AB231" s="691"/>
      <c r="AC231" s="990"/>
      <c r="AD231" s="990"/>
      <c r="AE231" s="990"/>
      <c r="AF231" s="990"/>
    </row>
    <row r="232" spans="1:32" ht="19.5" customHeight="1" x14ac:dyDescent="0.2">
      <c r="A232" s="673"/>
      <c r="B232" s="672"/>
      <c r="C232" s="685"/>
      <c r="D232" s="667"/>
      <c r="E232" s="667"/>
      <c r="F232" s="687"/>
      <c r="G232" s="652"/>
      <c r="H232" s="698" t="s">
        <v>1809</v>
      </c>
      <c r="I232" s="699" t="s">
        <v>661</v>
      </c>
      <c r="J232" s="700" t="s">
        <v>528</v>
      </c>
      <c r="K232" s="700"/>
      <c r="L232" s="703" t="s">
        <v>661</v>
      </c>
      <c r="M232" s="700" t="s">
        <v>545</v>
      </c>
      <c r="N232" s="700"/>
      <c r="O232" s="704"/>
      <c r="P232" s="700"/>
      <c r="Q232" s="704"/>
      <c r="R232" s="704"/>
      <c r="S232" s="704"/>
      <c r="T232" s="704"/>
      <c r="U232" s="704"/>
      <c r="V232" s="704"/>
      <c r="W232" s="704"/>
      <c r="X232" s="705"/>
      <c r="Y232" s="690"/>
      <c r="Z232" s="690"/>
      <c r="AA232" s="690"/>
      <c r="AB232" s="691"/>
      <c r="AC232" s="990"/>
      <c r="AD232" s="990"/>
      <c r="AE232" s="990"/>
      <c r="AF232" s="990"/>
    </row>
    <row r="233" spans="1:32" ht="18.75" customHeight="1" x14ac:dyDescent="0.2">
      <c r="A233" s="390"/>
      <c r="B233" s="672"/>
      <c r="C233" s="685"/>
      <c r="D233" s="667"/>
      <c r="E233" s="675"/>
      <c r="F233" s="687"/>
      <c r="G233" s="675"/>
      <c r="H233" s="792" t="s">
        <v>220</v>
      </c>
      <c r="I233" s="699" t="s">
        <v>661</v>
      </c>
      <c r="J233" s="700" t="s">
        <v>528</v>
      </c>
      <c r="K233" s="701"/>
      <c r="L233" s="703" t="s">
        <v>661</v>
      </c>
      <c r="M233" s="700" t="s">
        <v>545</v>
      </c>
      <c r="N233" s="704"/>
      <c r="O233" s="704"/>
      <c r="P233" s="704"/>
      <c r="Q233" s="704"/>
      <c r="R233" s="704"/>
      <c r="S233" s="704"/>
      <c r="T233" s="704"/>
      <c r="U233" s="704"/>
      <c r="V233" s="704"/>
      <c r="W233" s="704"/>
      <c r="X233" s="705"/>
      <c r="Y233" s="697"/>
      <c r="Z233" s="690"/>
      <c r="AA233" s="690"/>
      <c r="AB233" s="691"/>
      <c r="AC233" s="990"/>
      <c r="AD233" s="990"/>
      <c r="AE233" s="990"/>
      <c r="AF233" s="990"/>
    </row>
    <row r="234" spans="1:32" ht="18.75" customHeight="1" x14ac:dyDescent="0.2">
      <c r="A234" s="390"/>
      <c r="B234" s="672"/>
      <c r="C234" s="685"/>
      <c r="D234" s="667"/>
      <c r="E234" s="675"/>
      <c r="F234" s="687"/>
      <c r="G234" s="675"/>
      <c r="H234" s="792" t="s">
        <v>407</v>
      </c>
      <c r="I234" s="699" t="s">
        <v>661</v>
      </c>
      <c r="J234" s="700" t="s">
        <v>528</v>
      </c>
      <c r="K234" s="700"/>
      <c r="L234" s="703" t="s">
        <v>661</v>
      </c>
      <c r="M234" s="700" t="s">
        <v>529</v>
      </c>
      <c r="N234" s="700"/>
      <c r="O234" s="703" t="s">
        <v>661</v>
      </c>
      <c r="P234" s="700" t="s">
        <v>530</v>
      </c>
      <c r="Q234" s="704"/>
      <c r="R234" s="704"/>
      <c r="S234" s="704"/>
      <c r="T234" s="704"/>
      <c r="U234" s="704"/>
      <c r="V234" s="704"/>
      <c r="W234" s="704"/>
      <c r="X234" s="705"/>
      <c r="Y234" s="697"/>
      <c r="Z234" s="690"/>
      <c r="AA234" s="690"/>
      <c r="AB234" s="691"/>
      <c r="AC234" s="990"/>
      <c r="AD234" s="990"/>
      <c r="AE234" s="990"/>
      <c r="AF234" s="990"/>
    </row>
    <row r="235" spans="1:32" ht="18.75" customHeight="1" x14ac:dyDescent="0.2">
      <c r="A235" s="390"/>
      <c r="B235" s="672"/>
      <c r="C235" s="685"/>
      <c r="D235" s="667"/>
      <c r="E235" s="675"/>
      <c r="F235" s="687"/>
      <c r="G235" s="675"/>
      <c r="H235" s="801" t="s">
        <v>1819</v>
      </c>
      <c r="I235" s="699" t="s">
        <v>661</v>
      </c>
      <c r="J235" s="700" t="s">
        <v>528</v>
      </c>
      <c r="K235" s="700"/>
      <c r="L235" s="703" t="s">
        <v>661</v>
      </c>
      <c r="M235" s="700" t="s">
        <v>529</v>
      </c>
      <c r="N235" s="700"/>
      <c r="O235" s="703" t="s">
        <v>661</v>
      </c>
      <c r="P235" s="700" t="s">
        <v>530</v>
      </c>
      <c r="Q235" s="704"/>
      <c r="R235" s="704"/>
      <c r="S235" s="704"/>
      <c r="T235" s="704"/>
      <c r="U235" s="802"/>
      <c r="V235" s="802"/>
      <c r="W235" s="802"/>
      <c r="X235" s="803"/>
      <c r="Y235" s="697"/>
      <c r="Z235" s="690"/>
      <c r="AA235" s="690"/>
      <c r="AB235" s="691"/>
      <c r="AC235" s="990"/>
      <c r="AD235" s="990"/>
      <c r="AE235" s="990"/>
      <c r="AF235" s="990"/>
    </row>
    <row r="236" spans="1:32" ht="18.75" customHeight="1" x14ac:dyDescent="0.2">
      <c r="A236" s="390"/>
      <c r="B236" s="672"/>
      <c r="C236" s="685"/>
      <c r="D236" s="686"/>
      <c r="E236" s="675"/>
      <c r="F236" s="687"/>
      <c r="G236" s="675"/>
      <c r="H236" s="789" t="s">
        <v>226</v>
      </c>
      <c r="I236" s="699" t="s">
        <v>661</v>
      </c>
      <c r="J236" s="700" t="s">
        <v>528</v>
      </c>
      <c r="K236" s="700"/>
      <c r="L236" s="703" t="s">
        <v>661</v>
      </c>
      <c r="M236" s="700" t="s">
        <v>536</v>
      </c>
      <c r="N236" s="700"/>
      <c r="O236" s="703" t="s">
        <v>661</v>
      </c>
      <c r="P236" s="700" t="s">
        <v>537</v>
      </c>
      <c r="Q236" s="747"/>
      <c r="R236" s="703" t="s">
        <v>661</v>
      </c>
      <c r="S236" s="700" t="s">
        <v>561</v>
      </c>
      <c r="T236" s="747"/>
      <c r="U236" s="747"/>
      <c r="V236" s="747"/>
      <c r="W236" s="747"/>
      <c r="X236" s="748"/>
      <c r="Y236" s="697"/>
      <c r="Z236" s="690"/>
      <c r="AA236" s="690"/>
      <c r="AB236" s="691"/>
      <c r="AC236" s="990"/>
      <c r="AD236" s="990"/>
      <c r="AE236" s="990"/>
      <c r="AF236" s="990"/>
    </row>
    <row r="237" spans="1:32" ht="18.75" customHeight="1" x14ac:dyDescent="0.2">
      <c r="A237" s="390"/>
      <c r="B237" s="672"/>
      <c r="C237" s="685"/>
      <c r="D237" s="686"/>
      <c r="E237" s="675"/>
      <c r="F237" s="687"/>
      <c r="G237" s="675"/>
      <c r="H237" s="1001" t="s">
        <v>2683</v>
      </c>
      <c r="I237" s="1018" t="s">
        <v>661</v>
      </c>
      <c r="J237" s="991" t="s">
        <v>528</v>
      </c>
      <c r="K237" s="991"/>
      <c r="L237" s="992" t="s">
        <v>661</v>
      </c>
      <c r="M237" s="991" t="s">
        <v>545</v>
      </c>
      <c r="N237" s="991"/>
      <c r="O237" s="710"/>
      <c r="P237" s="710"/>
      <c r="Q237" s="710"/>
      <c r="R237" s="710"/>
      <c r="S237" s="710"/>
      <c r="T237" s="710"/>
      <c r="U237" s="710"/>
      <c r="V237" s="710"/>
      <c r="W237" s="710"/>
      <c r="X237" s="714"/>
      <c r="Y237" s="697"/>
      <c r="Z237" s="690"/>
      <c r="AA237" s="690"/>
      <c r="AB237" s="691"/>
      <c r="AC237" s="990"/>
      <c r="AD237" s="990"/>
      <c r="AE237" s="990"/>
      <c r="AF237" s="990"/>
    </row>
    <row r="238" spans="1:32" ht="18.75" customHeight="1" x14ac:dyDescent="0.2">
      <c r="A238" s="390"/>
      <c r="B238" s="672"/>
      <c r="C238" s="685"/>
      <c r="D238" s="686"/>
      <c r="E238" s="675"/>
      <c r="F238" s="687"/>
      <c r="G238" s="675"/>
      <c r="H238" s="1002"/>
      <c r="I238" s="1018"/>
      <c r="J238" s="991"/>
      <c r="K238" s="991"/>
      <c r="L238" s="992"/>
      <c r="M238" s="991"/>
      <c r="N238" s="991"/>
      <c r="O238" s="711"/>
      <c r="P238" s="711"/>
      <c r="Q238" s="711"/>
      <c r="R238" s="711"/>
      <c r="S238" s="711"/>
      <c r="T238" s="711"/>
      <c r="U238" s="711"/>
      <c r="V238" s="711"/>
      <c r="W238" s="711"/>
      <c r="X238" s="712"/>
      <c r="Y238" s="697"/>
      <c r="Z238" s="690"/>
      <c r="AA238" s="690"/>
      <c r="AB238" s="691"/>
      <c r="AC238" s="990"/>
      <c r="AD238" s="990"/>
      <c r="AE238" s="990"/>
      <c r="AF238" s="990"/>
    </row>
    <row r="239" spans="1:32" ht="18.75" customHeight="1" x14ac:dyDescent="0.2">
      <c r="A239" s="150"/>
      <c r="B239" s="105"/>
      <c r="C239" s="151"/>
      <c r="D239" s="103"/>
      <c r="E239" s="149"/>
      <c r="F239" s="141"/>
      <c r="G239" s="149"/>
      <c r="H239" s="1059" t="s">
        <v>2599</v>
      </c>
      <c r="I239" s="723" t="s">
        <v>661</v>
      </c>
      <c r="J239" s="724" t="s">
        <v>528</v>
      </c>
      <c r="K239" s="724"/>
      <c r="L239" s="725" t="s">
        <v>661</v>
      </c>
      <c r="M239" s="724" t="s">
        <v>2666</v>
      </c>
      <c r="N239" s="726"/>
      <c r="O239" s="725" t="s">
        <v>661</v>
      </c>
      <c r="P239" s="2" t="s">
        <v>2667</v>
      </c>
      <c r="Q239" s="727"/>
      <c r="R239" s="725"/>
      <c r="S239" s="724"/>
      <c r="T239" s="727"/>
      <c r="U239" s="725"/>
      <c r="V239" s="724"/>
      <c r="W239" s="728"/>
      <c r="X239" s="729"/>
      <c r="Y239" s="157"/>
      <c r="Z239" s="154"/>
      <c r="AA239" s="154"/>
      <c r="AB239" s="155"/>
      <c r="AC239" s="990"/>
      <c r="AD239" s="990"/>
      <c r="AE239" s="990"/>
      <c r="AF239" s="990"/>
    </row>
    <row r="240" spans="1:32" ht="18.75" customHeight="1" x14ac:dyDescent="0.2">
      <c r="A240" s="158"/>
      <c r="B240" s="136"/>
      <c r="C240" s="159"/>
      <c r="D240" s="102"/>
      <c r="E240" s="659"/>
      <c r="F240" s="142"/>
      <c r="G240" s="160"/>
      <c r="H240" s="1060"/>
      <c r="I240" s="730" t="s">
        <v>661</v>
      </c>
      <c r="J240" s="85" t="s">
        <v>2668</v>
      </c>
      <c r="K240" s="85"/>
      <c r="L240" s="731" t="s">
        <v>661</v>
      </c>
      <c r="M240" s="85" t="s">
        <v>2669</v>
      </c>
      <c r="N240" s="732"/>
      <c r="O240" s="731" t="s">
        <v>661</v>
      </c>
      <c r="P240" s="2" t="s">
        <v>2670</v>
      </c>
      <c r="Q240" s="733"/>
      <c r="R240" s="731" t="s">
        <v>661</v>
      </c>
      <c r="S240" s="85" t="s">
        <v>1810</v>
      </c>
      <c r="T240" s="733"/>
      <c r="U240" s="731"/>
      <c r="V240" s="85"/>
      <c r="W240" s="734"/>
      <c r="X240" s="746"/>
      <c r="Y240" s="736"/>
      <c r="Z240" s="736"/>
      <c r="AA240" s="736"/>
      <c r="AB240" s="161"/>
      <c r="AC240" s="990"/>
      <c r="AD240" s="990"/>
      <c r="AE240" s="990"/>
      <c r="AF240" s="990"/>
    </row>
    <row r="241" spans="1:32" ht="18.75" customHeight="1" x14ac:dyDescent="0.2">
      <c r="A241" s="676"/>
      <c r="B241" s="666"/>
      <c r="C241" s="677"/>
      <c r="D241" s="678"/>
      <c r="E241" s="670"/>
      <c r="F241" s="679"/>
      <c r="G241" s="670"/>
      <c r="H241" s="767" t="s">
        <v>195</v>
      </c>
      <c r="I241" s="738" t="s">
        <v>661</v>
      </c>
      <c r="J241" s="739" t="s">
        <v>578</v>
      </c>
      <c r="K241" s="740"/>
      <c r="L241" s="741"/>
      <c r="M241" s="742" t="s">
        <v>661</v>
      </c>
      <c r="N241" s="739" t="s">
        <v>579</v>
      </c>
      <c r="O241" s="743"/>
      <c r="P241" s="743"/>
      <c r="Q241" s="743"/>
      <c r="R241" s="743"/>
      <c r="S241" s="743"/>
      <c r="T241" s="743"/>
      <c r="U241" s="743"/>
      <c r="V241" s="743"/>
      <c r="W241" s="743"/>
      <c r="X241" s="744"/>
      <c r="Y241" s="681" t="s">
        <v>661</v>
      </c>
      <c r="Z241" s="668" t="s">
        <v>527</v>
      </c>
      <c r="AA241" s="668"/>
      <c r="AB241" s="684"/>
      <c r="AC241" s="988"/>
      <c r="AD241" s="988"/>
      <c r="AE241" s="988"/>
      <c r="AF241" s="988"/>
    </row>
    <row r="242" spans="1:32" ht="18.75" customHeight="1" x14ac:dyDescent="0.2">
      <c r="A242" s="390"/>
      <c r="B242" s="672"/>
      <c r="C242" s="685"/>
      <c r="D242" s="686"/>
      <c r="E242" s="675"/>
      <c r="F242" s="687"/>
      <c r="G242" s="675"/>
      <c r="H242" s="999" t="s">
        <v>404</v>
      </c>
      <c r="I242" s="715" t="s">
        <v>661</v>
      </c>
      <c r="J242" s="710" t="s">
        <v>528</v>
      </c>
      <c r="K242" s="710"/>
      <c r="L242" s="757"/>
      <c r="M242" s="716" t="s">
        <v>661</v>
      </c>
      <c r="N242" s="710" t="s">
        <v>567</v>
      </c>
      <c r="O242" s="710"/>
      <c r="P242" s="757"/>
      <c r="Q242" s="716" t="s">
        <v>661</v>
      </c>
      <c r="R242" s="713" t="s">
        <v>568</v>
      </c>
      <c r="S242" s="713"/>
      <c r="T242" s="713"/>
      <c r="U242" s="716" t="s">
        <v>661</v>
      </c>
      <c r="V242" s="713" t="s">
        <v>569</v>
      </c>
      <c r="W242" s="713"/>
      <c r="X242" s="749"/>
      <c r="Y242" s="667" t="s">
        <v>661</v>
      </c>
      <c r="Z242" s="651" t="s">
        <v>533</v>
      </c>
      <c r="AA242" s="690"/>
      <c r="AB242" s="691"/>
      <c r="AC242" s="990"/>
      <c r="AD242" s="990"/>
      <c r="AE242" s="990"/>
      <c r="AF242" s="990"/>
    </row>
    <row r="243" spans="1:32" ht="18.75" customHeight="1" x14ac:dyDescent="0.2">
      <c r="A243" s="390"/>
      <c r="B243" s="672"/>
      <c r="C243" s="685"/>
      <c r="D243" s="686"/>
      <c r="E243" s="675"/>
      <c r="F243" s="687"/>
      <c r="G243" s="675"/>
      <c r="H243" s="1000"/>
      <c r="I243" s="693" t="s">
        <v>661</v>
      </c>
      <c r="J243" s="711" t="s">
        <v>570</v>
      </c>
      <c r="K243" s="711"/>
      <c r="L243" s="805"/>
      <c r="M243" s="717" t="s">
        <v>661</v>
      </c>
      <c r="N243" s="711" t="s">
        <v>571</v>
      </c>
      <c r="O243" s="711"/>
      <c r="P243" s="805"/>
      <c r="Q243" s="717" t="s">
        <v>661</v>
      </c>
      <c r="R243" s="694" t="s">
        <v>572</v>
      </c>
      <c r="S243" s="694"/>
      <c r="T243" s="694"/>
      <c r="U243" s="694"/>
      <c r="V243" s="694"/>
      <c r="W243" s="694"/>
      <c r="X243" s="788"/>
      <c r="Y243" s="697"/>
      <c r="Z243" s="690"/>
      <c r="AA243" s="690"/>
      <c r="AB243" s="691"/>
      <c r="AC243" s="990"/>
      <c r="AD243" s="990"/>
      <c r="AE243" s="990"/>
      <c r="AF243" s="990"/>
    </row>
    <row r="244" spans="1:32" ht="18.75" customHeight="1" x14ac:dyDescent="0.2">
      <c r="A244" s="390"/>
      <c r="B244" s="672"/>
      <c r="C244" s="685"/>
      <c r="D244" s="686"/>
      <c r="E244" s="675"/>
      <c r="F244" s="687"/>
      <c r="G244" s="675"/>
      <c r="H244" s="792" t="s">
        <v>196</v>
      </c>
      <c r="I244" s="699" t="s">
        <v>661</v>
      </c>
      <c r="J244" s="700" t="s">
        <v>543</v>
      </c>
      <c r="K244" s="701"/>
      <c r="L244" s="702"/>
      <c r="M244" s="703" t="s">
        <v>661</v>
      </c>
      <c r="N244" s="700" t="s">
        <v>544</v>
      </c>
      <c r="O244" s="704"/>
      <c r="P244" s="704"/>
      <c r="Q244" s="704"/>
      <c r="R244" s="704"/>
      <c r="S244" s="704"/>
      <c r="T244" s="704"/>
      <c r="U244" s="704"/>
      <c r="V244" s="704"/>
      <c r="W244" s="704"/>
      <c r="X244" s="705"/>
      <c r="Y244" s="697"/>
      <c r="Z244" s="690"/>
      <c r="AA244" s="690"/>
      <c r="AB244" s="691"/>
      <c r="AC244" s="990"/>
      <c r="AD244" s="990"/>
      <c r="AE244" s="990"/>
      <c r="AF244" s="990"/>
    </row>
    <row r="245" spans="1:32" ht="18.75" customHeight="1" x14ac:dyDescent="0.2">
      <c r="A245" s="390"/>
      <c r="B245" s="672"/>
      <c r="C245" s="685"/>
      <c r="D245" s="686"/>
      <c r="E245" s="675"/>
      <c r="F245" s="687"/>
      <c r="G245" s="652"/>
      <c r="H245" s="800" t="s">
        <v>412</v>
      </c>
      <c r="I245" s="699" t="s">
        <v>661</v>
      </c>
      <c r="J245" s="700" t="s">
        <v>673</v>
      </c>
      <c r="K245" s="701"/>
      <c r="L245" s="702"/>
      <c r="M245" s="703" t="s">
        <v>661</v>
      </c>
      <c r="N245" s="700" t="s">
        <v>1807</v>
      </c>
      <c r="O245" s="703"/>
      <c r="P245" s="700"/>
      <c r="Q245" s="704"/>
      <c r="R245" s="704"/>
      <c r="S245" s="704"/>
      <c r="T245" s="704"/>
      <c r="U245" s="704"/>
      <c r="V245" s="704"/>
      <c r="W245" s="704"/>
      <c r="X245" s="705"/>
      <c r="Y245" s="690"/>
      <c r="Z245" s="690"/>
      <c r="AA245" s="690"/>
      <c r="AB245" s="691"/>
      <c r="AC245" s="990"/>
      <c r="AD245" s="990"/>
      <c r="AE245" s="990"/>
      <c r="AF245" s="990"/>
    </row>
    <row r="246" spans="1:32" ht="19.5" customHeight="1" x14ac:dyDescent="0.2">
      <c r="A246" s="390"/>
      <c r="B246" s="672"/>
      <c r="C246" s="685"/>
      <c r="D246" s="686"/>
      <c r="E246" s="675"/>
      <c r="F246" s="687"/>
      <c r="G246" s="652"/>
      <c r="H246" s="698" t="s">
        <v>1806</v>
      </c>
      <c r="I246" s="699" t="s">
        <v>661</v>
      </c>
      <c r="J246" s="700" t="s">
        <v>673</v>
      </c>
      <c r="K246" s="701"/>
      <c r="L246" s="702"/>
      <c r="M246" s="703" t="s">
        <v>661</v>
      </c>
      <c r="N246" s="700" t="s">
        <v>1807</v>
      </c>
      <c r="O246" s="703"/>
      <c r="P246" s="700"/>
      <c r="Q246" s="704"/>
      <c r="R246" s="704"/>
      <c r="S246" s="704"/>
      <c r="T246" s="704"/>
      <c r="U246" s="704"/>
      <c r="V246" s="704"/>
      <c r="W246" s="704"/>
      <c r="X246" s="705"/>
      <c r="Y246" s="690"/>
      <c r="Z246" s="690"/>
      <c r="AA246" s="690"/>
      <c r="AB246" s="691"/>
      <c r="AC246" s="990"/>
      <c r="AD246" s="990"/>
      <c r="AE246" s="990"/>
      <c r="AF246" s="990"/>
    </row>
    <row r="247" spans="1:32" ht="19.5" customHeight="1" x14ac:dyDescent="0.2">
      <c r="A247" s="390"/>
      <c r="B247" s="672"/>
      <c r="C247" s="685"/>
      <c r="D247" s="686"/>
      <c r="E247" s="675"/>
      <c r="F247" s="687"/>
      <c r="G247" s="652"/>
      <c r="H247" s="698" t="s">
        <v>1842</v>
      </c>
      <c r="I247" s="699" t="s">
        <v>661</v>
      </c>
      <c r="J247" s="700" t="s">
        <v>673</v>
      </c>
      <c r="K247" s="701"/>
      <c r="L247" s="702"/>
      <c r="M247" s="703" t="s">
        <v>661</v>
      </c>
      <c r="N247" s="700" t="s">
        <v>1807</v>
      </c>
      <c r="O247" s="703"/>
      <c r="P247" s="700"/>
      <c r="Q247" s="704"/>
      <c r="R247" s="704"/>
      <c r="S247" s="704"/>
      <c r="T247" s="704"/>
      <c r="U247" s="704"/>
      <c r="V247" s="704"/>
      <c r="W247" s="704"/>
      <c r="X247" s="705"/>
      <c r="Y247" s="690"/>
      <c r="Z247" s="690"/>
      <c r="AA247" s="690"/>
      <c r="AB247" s="691"/>
      <c r="AC247" s="990"/>
      <c r="AD247" s="990"/>
      <c r="AE247" s="990"/>
      <c r="AF247" s="990"/>
    </row>
    <row r="248" spans="1:32" ht="18.75" customHeight="1" x14ac:dyDescent="0.2">
      <c r="A248" s="390"/>
      <c r="B248" s="672"/>
      <c r="C248" s="685"/>
      <c r="D248" s="686"/>
      <c r="E248" s="675"/>
      <c r="F248" s="687"/>
      <c r="G248" s="675"/>
      <c r="H248" s="792" t="s">
        <v>219</v>
      </c>
      <c r="I248" s="699" t="s">
        <v>661</v>
      </c>
      <c r="J248" s="700" t="s">
        <v>528</v>
      </c>
      <c r="K248" s="701"/>
      <c r="L248" s="703" t="s">
        <v>661</v>
      </c>
      <c r="M248" s="700" t="s">
        <v>545</v>
      </c>
      <c r="N248" s="704"/>
      <c r="O248" s="704"/>
      <c r="P248" s="704"/>
      <c r="Q248" s="704"/>
      <c r="R248" s="704"/>
      <c r="S248" s="704"/>
      <c r="T248" s="704"/>
      <c r="U248" s="704"/>
      <c r="V248" s="704"/>
      <c r="W248" s="704"/>
      <c r="X248" s="705"/>
      <c r="Y248" s="697"/>
      <c r="Z248" s="690"/>
      <c r="AA248" s="690"/>
      <c r="AB248" s="691"/>
      <c r="AC248" s="990"/>
      <c r="AD248" s="990"/>
      <c r="AE248" s="990"/>
      <c r="AF248" s="990"/>
    </row>
    <row r="249" spans="1:32" ht="18.75" customHeight="1" x14ac:dyDescent="0.2">
      <c r="A249" s="390"/>
      <c r="B249" s="672"/>
      <c r="C249" s="685"/>
      <c r="D249" s="686"/>
      <c r="E249" s="675"/>
      <c r="F249" s="687"/>
      <c r="G249" s="675"/>
      <c r="H249" s="792" t="s">
        <v>2622</v>
      </c>
      <c r="I249" s="699" t="s">
        <v>661</v>
      </c>
      <c r="J249" s="700" t="s">
        <v>2623</v>
      </c>
      <c r="K249" s="701"/>
      <c r="L249" s="702"/>
      <c r="M249" s="703" t="s">
        <v>661</v>
      </c>
      <c r="N249" s="700" t="s">
        <v>596</v>
      </c>
      <c r="O249" s="703"/>
      <c r="P249" s="704"/>
      <c r="Q249" s="704"/>
      <c r="R249" s="703" t="s">
        <v>661</v>
      </c>
      <c r="S249" s="694" t="s">
        <v>597</v>
      </c>
      <c r="T249" s="694"/>
      <c r="U249" s="694"/>
      <c r="V249" s="704"/>
      <c r="W249" s="704"/>
      <c r="X249" s="705"/>
      <c r="Y249" s="697"/>
      <c r="Z249" s="690"/>
      <c r="AA249" s="690"/>
      <c r="AB249" s="691"/>
      <c r="AC249" s="990"/>
      <c r="AD249" s="990"/>
      <c r="AE249" s="990"/>
      <c r="AF249" s="990"/>
    </row>
    <row r="250" spans="1:32" ht="18.75" customHeight="1" x14ac:dyDescent="0.2">
      <c r="A250" s="673" t="s">
        <v>661</v>
      </c>
      <c r="B250" s="672">
        <v>22</v>
      </c>
      <c r="C250" s="685" t="s">
        <v>425</v>
      </c>
      <c r="D250" s="667" t="s">
        <v>661</v>
      </c>
      <c r="E250" s="675" t="s">
        <v>2626</v>
      </c>
      <c r="F250" s="687"/>
      <c r="G250" s="675"/>
      <c r="H250" s="792" t="s">
        <v>198</v>
      </c>
      <c r="I250" s="699" t="s">
        <v>661</v>
      </c>
      <c r="J250" s="700" t="s">
        <v>528</v>
      </c>
      <c r="K250" s="701"/>
      <c r="L250" s="703" t="s">
        <v>661</v>
      </c>
      <c r="M250" s="700" t="s">
        <v>545</v>
      </c>
      <c r="N250" s="704"/>
      <c r="O250" s="704"/>
      <c r="P250" s="704"/>
      <c r="Q250" s="704"/>
      <c r="R250" s="704"/>
      <c r="S250" s="704"/>
      <c r="T250" s="704"/>
      <c r="U250" s="704"/>
      <c r="V250" s="704"/>
      <c r="W250" s="704"/>
      <c r="X250" s="705"/>
      <c r="Y250" s="697"/>
      <c r="Z250" s="690"/>
      <c r="AA250" s="690"/>
      <c r="AB250" s="691"/>
      <c r="AC250" s="990"/>
      <c r="AD250" s="990"/>
      <c r="AE250" s="990"/>
      <c r="AF250" s="990"/>
    </row>
    <row r="251" spans="1:32" ht="18.75" customHeight="1" x14ac:dyDescent="0.2">
      <c r="A251" s="390"/>
      <c r="B251" s="672"/>
      <c r="C251" s="685"/>
      <c r="D251" s="667" t="s">
        <v>661</v>
      </c>
      <c r="E251" s="675" t="s">
        <v>2627</v>
      </c>
      <c r="F251" s="667"/>
      <c r="G251" s="675"/>
      <c r="H251" s="792" t="s">
        <v>218</v>
      </c>
      <c r="I251" s="699" t="s">
        <v>661</v>
      </c>
      <c r="J251" s="700" t="s">
        <v>528</v>
      </c>
      <c r="K251" s="701"/>
      <c r="L251" s="703" t="s">
        <v>661</v>
      </c>
      <c r="M251" s="700" t="s">
        <v>545</v>
      </c>
      <c r="N251" s="704"/>
      <c r="O251" s="704"/>
      <c r="P251" s="704"/>
      <c r="Q251" s="704"/>
      <c r="R251" s="704"/>
      <c r="S251" s="704"/>
      <c r="T251" s="704"/>
      <c r="U251" s="704"/>
      <c r="V251" s="704"/>
      <c r="W251" s="704"/>
      <c r="X251" s="705"/>
      <c r="Y251" s="697"/>
      <c r="Z251" s="690"/>
      <c r="AA251" s="690"/>
      <c r="AB251" s="691"/>
      <c r="AC251" s="990"/>
      <c r="AD251" s="990"/>
      <c r="AE251" s="990"/>
      <c r="AF251" s="990"/>
    </row>
    <row r="252" spans="1:32" ht="18.75" customHeight="1" x14ac:dyDescent="0.2">
      <c r="A252" s="390"/>
      <c r="B252" s="672"/>
      <c r="C252" s="685"/>
      <c r="D252" s="686"/>
      <c r="E252" s="675"/>
      <c r="F252" s="667"/>
      <c r="G252" s="675"/>
      <c r="H252" s="792" t="s">
        <v>2616</v>
      </c>
      <c r="I252" s="699" t="s">
        <v>661</v>
      </c>
      <c r="J252" s="700" t="s">
        <v>543</v>
      </c>
      <c r="K252" s="701"/>
      <c r="L252" s="702"/>
      <c r="M252" s="703" t="s">
        <v>661</v>
      </c>
      <c r="N252" s="700" t="s">
        <v>544</v>
      </c>
      <c r="O252" s="704"/>
      <c r="P252" s="704"/>
      <c r="Q252" s="704"/>
      <c r="R252" s="704"/>
      <c r="S252" s="704"/>
      <c r="T252" s="704"/>
      <c r="U252" s="704"/>
      <c r="V252" s="704"/>
      <c r="W252" s="704"/>
      <c r="X252" s="705"/>
      <c r="Y252" s="697"/>
      <c r="Z252" s="690"/>
      <c r="AA252" s="690"/>
      <c r="AB252" s="691"/>
      <c r="AC252" s="990"/>
      <c r="AD252" s="990"/>
      <c r="AE252" s="990"/>
      <c r="AF252" s="990"/>
    </row>
    <row r="253" spans="1:32" ht="18.75" customHeight="1" x14ac:dyDescent="0.2">
      <c r="A253" s="390"/>
      <c r="B253" s="672"/>
      <c r="C253" s="685"/>
      <c r="D253" s="411"/>
      <c r="E253" s="675"/>
      <c r="F253" s="667"/>
      <c r="G253" s="675"/>
      <c r="H253" s="792" t="s">
        <v>222</v>
      </c>
      <c r="I253" s="699" t="s">
        <v>661</v>
      </c>
      <c r="J253" s="700" t="s">
        <v>2624</v>
      </c>
      <c r="K253" s="704"/>
      <c r="L253" s="704"/>
      <c r="M253" s="704"/>
      <c r="N253" s="704"/>
      <c r="O253" s="704"/>
      <c r="P253" s="703" t="s">
        <v>661</v>
      </c>
      <c r="Q253" s="700" t="s">
        <v>2625</v>
      </c>
      <c r="R253" s="704"/>
      <c r="S253" s="747"/>
      <c r="T253" s="704"/>
      <c r="U253" s="704"/>
      <c r="V253" s="704"/>
      <c r="W253" s="704"/>
      <c r="X253" s="705"/>
      <c r="Y253" s="690"/>
      <c r="Z253" s="690"/>
      <c r="AA253" s="690"/>
      <c r="AB253" s="691"/>
      <c r="AC253" s="990"/>
      <c r="AD253" s="990"/>
      <c r="AE253" s="990"/>
      <c r="AF253" s="990"/>
    </row>
    <row r="254" spans="1:32" ht="18.75" customHeight="1" x14ac:dyDescent="0.2">
      <c r="A254" s="390"/>
      <c r="B254" s="672"/>
      <c r="C254" s="685"/>
      <c r="D254" s="411"/>
      <c r="E254" s="675"/>
      <c r="F254" s="667"/>
      <c r="G254" s="675"/>
      <c r="H254" s="792" t="s">
        <v>396</v>
      </c>
      <c r="I254" s="699" t="s">
        <v>661</v>
      </c>
      <c r="J254" s="700" t="s">
        <v>833</v>
      </c>
      <c r="K254" s="701"/>
      <c r="L254" s="703" t="s">
        <v>661</v>
      </c>
      <c r="M254" s="700" t="s">
        <v>2209</v>
      </c>
      <c r="N254" s="747"/>
      <c r="O254" s="747"/>
      <c r="P254" s="747"/>
      <c r="Q254" s="747"/>
      <c r="R254" s="747"/>
      <c r="S254" s="747"/>
      <c r="T254" s="747"/>
      <c r="U254" s="747"/>
      <c r="V254" s="747"/>
      <c r="W254" s="747"/>
      <c r="X254" s="748"/>
      <c r="Y254" s="690"/>
      <c r="Z254" s="690"/>
      <c r="AA254" s="690"/>
      <c r="AB254" s="691"/>
      <c r="AC254" s="990"/>
      <c r="AD254" s="990"/>
      <c r="AE254" s="990"/>
      <c r="AF254" s="990"/>
    </row>
    <row r="255" spans="1:32" ht="18.75" customHeight="1" x14ac:dyDescent="0.2">
      <c r="A255" s="390"/>
      <c r="B255" s="672"/>
      <c r="C255" s="685"/>
      <c r="D255" s="411"/>
      <c r="E255" s="675"/>
      <c r="F255" s="667"/>
      <c r="G255" s="675"/>
      <c r="H255" s="792" t="s">
        <v>397</v>
      </c>
      <c r="I255" s="699" t="s">
        <v>661</v>
      </c>
      <c r="J255" s="700" t="s">
        <v>833</v>
      </c>
      <c r="K255" s="701"/>
      <c r="L255" s="703" t="s">
        <v>661</v>
      </c>
      <c r="M255" s="700" t="s">
        <v>2209</v>
      </c>
      <c r="N255" s="747"/>
      <c r="O255" s="747"/>
      <c r="P255" s="747"/>
      <c r="Q255" s="747"/>
      <c r="R255" s="747"/>
      <c r="S255" s="747"/>
      <c r="T255" s="747"/>
      <c r="U255" s="747"/>
      <c r="V255" s="747"/>
      <c r="W255" s="747"/>
      <c r="X255" s="748"/>
      <c r="Y255" s="690"/>
      <c r="Z255" s="690"/>
      <c r="AA255" s="690"/>
      <c r="AB255" s="691"/>
      <c r="AC255" s="990"/>
      <c r="AD255" s="990"/>
      <c r="AE255" s="990"/>
      <c r="AF255" s="990"/>
    </row>
    <row r="256" spans="1:32" ht="19.5" customHeight="1" x14ac:dyDescent="0.2">
      <c r="A256" s="673"/>
      <c r="B256" s="672"/>
      <c r="C256" s="685"/>
      <c r="D256" s="667"/>
      <c r="E256" s="675"/>
      <c r="F256" s="687"/>
      <c r="G256" s="652"/>
      <c r="H256" s="698" t="s">
        <v>1809</v>
      </c>
      <c r="I256" s="699" t="s">
        <v>661</v>
      </c>
      <c r="J256" s="700" t="s">
        <v>528</v>
      </c>
      <c r="K256" s="700"/>
      <c r="L256" s="703" t="s">
        <v>661</v>
      </c>
      <c r="M256" s="700" t="s">
        <v>545</v>
      </c>
      <c r="N256" s="700"/>
      <c r="O256" s="704"/>
      <c r="P256" s="700"/>
      <c r="Q256" s="704"/>
      <c r="R256" s="704"/>
      <c r="S256" s="704"/>
      <c r="T256" s="704"/>
      <c r="U256" s="704"/>
      <c r="V256" s="704"/>
      <c r="W256" s="704"/>
      <c r="X256" s="705"/>
      <c r="Y256" s="690"/>
      <c r="Z256" s="690"/>
      <c r="AA256" s="690"/>
      <c r="AB256" s="691"/>
      <c r="AC256" s="990"/>
      <c r="AD256" s="990"/>
      <c r="AE256" s="990"/>
      <c r="AF256" s="990"/>
    </row>
    <row r="257" spans="1:32" ht="18.75" customHeight="1" x14ac:dyDescent="0.2">
      <c r="A257" s="390"/>
      <c r="B257" s="672"/>
      <c r="C257" s="685"/>
      <c r="D257" s="667"/>
      <c r="E257" s="675"/>
      <c r="F257" s="687"/>
      <c r="G257" s="675"/>
      <c r="H257" s="792" t="s">
        <v>220</v>
      </c>
      <c r="I257" s="699" t="s">
        <v>661</v>
      </c>
      <c r="J257" s="700" t="s">
        <v>528</v>
      </c>
      <c r="K257" s="701"/>
      <c r="L257" s="703" t="s">
        <v>661</v>
      </c>
      <c r="M257" s="700" t="s">
        <v>545</v>
      </c>
      <c r="N257" s="704"/>
      <c r="O257" s="704"/>
      <c r="P257" s="704"/>
      <c r="Q257" s="704"/>
      <c r="R257" s="704"/>
      <c r="S257" s="704"/>
      <c r="T257" s="704"/>
      <c r="U257" s="704"/>
      <c r="V257" s="704"/>
      <c r="W257" s="704"/>
      <c r="X257" s="705"/>
      <c r="Y257" s="697"/>
      <c r="Z257" s="690"/>
      <c r="AA257" s="690"/>
      <c r="AB257" s="691"/>
      <c r="AC257" s="990"/>
      <c r="AD257" s="990"/>
      <c r="AE257" s="990"/>
      <c r="AF257" s="990"/>
    </row>
    <row r="258" spans="1:32" ht="18.75" customHeight="1" x14ac:dyDescent="0.2">
      <c r="A258" s="390"/>
      <c r="B258" s="672"/>
      <c r="C258" s="685"/>
      <c r="D258" s="667"/>
      <c r="E258" s="675"/>
      <c r="F258" s="687"/>
      <c r="G258" s="675"/>
      <c r="H258" s="792" t="s">
        <v>407</v>
      </c>
      <c r="I258" s="699" t="s">
        <v>661</v>
      </c>
      <c r="J258" s="700" t="s">
        <v>528</v>
      </c>
      <c r="K258" s="700"/>
      <c r="L258" s="703" t="s">
        <v>661</v>
      </c>
      <c r="M258" s="700" t="s">
        <v>529</v>
      </c>
      <c r="N258" s="700"/>
      <c r="O258" s="703" t="s">
        <v>661</v>
      </c>
      <c r="P258" s="700" t="s">
        <v>530</v>
      </c>
      <c r="Q258" s="704"/>
      <c r="R258" s="704"/>
      <c r="S258" s="704"/>
      <c r="T258" s="704"/>
      <c r="U258" s="704"/>
      <c r="V258" s="704"/>
      <c r="W258" s="704"/>
      <c r="X258" s="705"/>
      <c r="Y258" s="697"/>
      <c r="Z258" s="690"/>
      <c r="AA258" s="690"/>
      <c r="AB258" s="691"/>
      <c r="AC258" s="990"/>
      <c r="AD258" s="990"/>
      <c r="AE258" s="990"/>
      <c r="AF258" s="990"/>
    </row>
    <row r="259" spans="1:32" ht="18.75" customHeight="1" x14ac:dyDescent="0.2">
      <c r="A259" s="390"/>
      <c r="B259" s="672"/>
      <c r="C259" s="685"/>
      <c r="D259" s="667"/>
      <c r="E259" s="675"/>
      <c r="F259" s="687"/>
      <c r="G259" s="675"/>
      <c r="H259" s="801" t="s">
        <v>1819</v>
      </c>
      <c r="I259" s="699" t="s">
        <v>661</v>
      </c>
      <c r="J259" s="700" t="s">
        <v>528</v>
      </c>
      <c r="K259" s="700"/>
      <c r="L259" s="703" t="s">
        <v>661</v>
      </c>
      <c r="M259" s="700" t="s">
        <v>529</v>
      </c>
      <c r="N259" s="700"/>
      <c r="O259" s="703" t="s">
        <v>661</v>
      </c>
      <c r="P259" s="700" t="s">
        <v>530</v>
      </c>
      <c r="Q259" s="704"/>
      <c r="R259" s="704"/>
      <c r="S259" s="704"/>
      <c r="T259" s="704"/>
      <c r="U259" s="802"/>
      <c r="V259" s="802"/>
      <c r="W259" s="802"/>
      <c r="X259" s="803"/>
      <c r="Y259" s="697"/>
      <c r="Z259" s="690"/>
      <c r="AA259" s="690"/>
      <c r="AB259" s="691"/>
      <c r="AC259" s="990"/>
      <c r="AD259" s="990"/>
      <c r="AE259" s="990"/>
      <c r="AF259" s="990"/>
    </row>
    <row r="260" spans="1:32" ht="18.75" customHeight="1" x14ac:dyDescent="0.2">
      <c r="A260" s="390"/>
      <c r="B260" s="672"/>
      <c r="C260" s="685"/>
      <c r="D260" s="686"/>
      <c r="E260" s="675"/>
      <c r="F260" s="687"/>
      <c r="G260" s="675"/>
      <c r="H260" s="789" t="s">
        <v>226</v>
      </c>
      <c r="I260" s="699" t="s">
        <v>661</v>
      </c>
      <c r="J260" s="700" t="s">
        <v>528</v>
      </c>
      <c r="K260" s="700"/>
      <c r="L260" s="703" t="s">
        <v>661</v>
      </c>
      <c r="M260" s="700" t="s">
        <v>536</v>
      </c>
      <c r="N260" s="700"/>
      <c r="O260" s="703" t="s">
        <v>661</v>
      </c>
      <c r="P260" s="700" t="s">
        <v>537</v>
      </c>
      <c r="Q260" s="747"/>
      <c r="R260" s="703" t="s">
        <v>661</v>
      </c>
      <c r="S260" s="700" t="s">
        <v>561</v>
      </c>
      <c r="T260" s="747"/>
      <c r="U260" s="747"/>
      <c r="V260" s="747"/>
      <c r="W260" s="747"/>
      <c r="X260" s="748"/>
      <c r="Y260" s="697"/>
      <c r="Z260" s="690"/>
      <c r="AA260" s="690"/>
      <c r="AB260" s="691"/>
      <c r="AC260" s="990"/>
      <c r="AD260" s="990"/>
      <c r="AE260" s="990"/>
      <c r="AF260" s="990"/>
    </row>
    <row r="261" spans="1:32" ht="18.75" customHeight="1" x14ac:dyDescent="0.2">
      <c r="A261" s="390"/>
      <c r="B261" s="672"/>
      <c r="C261" s="685"/>
      <c r="D261" s="686"/>
      <c r="E261" s="675"/>
      <c r="F261" s="687"/>
      <c r="G261" s="675"/>
      <c r="H261" s="1001" t="s">
        <v>2683</v>
      </c>
      <c r="I261" s="1018" t="s">
        <v>661</v>
      </c>
      <c r="J261" s="991" t="s">
        <v>528</v>
      </c>
      <c r="K261" s="991"/>
      <c r="L261" s="992" t="s">
        <v>661</v>
      </c>
      <c r="M261" s="991" t="s">
        <v>545</v>
      </c>
      <c r="N261" s="991"/>
      <c r="O261" s="710"/>
      <c r="P261" s="710"/>
      <c r="Q261" s="710"/>
      <c r="R261" s="710"/>
      <c r="S261" s="710"/>
      <c r="T261" s="710"/>
      <c r="U261" s="710"/>
      <c r="V261" s="710"/>
      <c r="W261" s="710"/>
      <c r="X261" s="714"/>
      <c r="Y261" s="697"/>
      <c r="Z261" s="690"/>
      <c r="AA261" s="690"/>
      <c r="AB261" s="691"/>
      <c r="AC261" s="990"/>
      <c r="AD261" s="990"/>
      <c r="AE261" s="990"/>
      <c r="AF261" s="990"/>
    </row>
    <row r="262" spans="1:32" ht="18.75" customHeight="1" x14ac:dyDescent="0.2">
      <c r="A262" s="390"/>
      <c r="B262" s="672"/>
      <c r="C262" s="685"/>
      <c r="D262" s="686"/>
      <c r="E262" s="675"/>
      <c r="F262" s="687"/>
      <c r="G262" s="675"/>
      <c r="H262" s="1002"/>
      <c r="I262" s="1018"/>
      <c r="J262" s="991"/>
      <c r="K262" s="991"/>
      <c r="L262" s="992"/>
      <c r="M262" s="991"/>
      <c r="N262" s="991"/>
      <c r="O262" s="711"/>
      <c r="P262" s="711"/>
      <c r="Q262" s="711"/>
      <c r="R262" s="711"/>
      <c r="S262" s="711"/>
      <c r="T262" s="711"/>
      <c r="U262" s="711"/>
      <c r="V262" s="711"/>
      <c r="W262" s="711"/>
      <c r="X262" s="712"/>
      <c r="Y262" s="697"/>
      <c r="Z262" s="690"/>
      <c r="AA262" s="690"/>
      <c r="AB262" s="691"/>
      <c r="AC262" s="990"/>
      <c r="AD262" s="990"/>
      <c r="AE262" s="990"/>
      <c r="AF262" s="990"/>
    </row>
    <row r="263" spans="1:32" ht="18.75" customHeight="1" x14ac:dyDescent="0.2">
      <c r="A263" s="150"/>
      <c r="B263" s="105"/>
      <c r="C263" s="151"/>
      <c r="D263" s="103"/>
      <c r="E263" s="149"/>
      <c r="F263" s="141"/>
      <c r="G263" s="149"/>
      <c r="H263" s="1059" t="s">
        <v>2599</v>
      </c>
      <c r="I263" s="723" t="s">
        <v>661</v>
      </c>
      <c r="J263" s="724" t="s">
        <v>528</v>
      </c>
      <c r="K263" s="724"/>
      <c r="L263" s="725" t="s">
        <v>661</v>
      </c>
      <c r="M263" s="724" t="s">
        <v>2666</v>
      </c>
      <c r="N263" s="726"/>
      <c r="O263" s="725" t="s">
        <v>661</v>
      </c>
      <c r="P263" s="2" t="s">
        <v>2667</v>
      </c>
      <c r="Q263" s="727"/>
      <c r="R263" s="725"/>
      <c r="S263" s="724"/>
      <c r="T263" s="727"/>
      <c r="U263" s="725"/>
      <c r="V263" s="724"/>
      <c r="W263" s="728"/>
      <c r="X263" s="729"/>
      <c r="Y263" s="157"/>
      <c r="Z263" s="154"/>
      <c r="AA263" s="154"/>
      <c r="AB263" s="155"/>
      <c r="AC263" s="990"/>
      <c r="AD263" s="990"/>
      <c r="AE263" s="990"/>
      <c r="AF263" s="990"/>
    </row>
    <row r="264" spans="1:32" ht="18.75" customHeight="1" x14ac:dyDescent="0.2">
      <c r="A264" s="158"/>
      <c r="B264" s="136"/>
      <c r="C264" s="159"/>
      <c r="D264" s="102"/>
      <c r="E264" s="659"/>
      <c r="F264" s="142"/>
      <c r="G264" s="160"/>
      <c r="H264" s="1060"/>
      <c r="I264" s="730" t="s">
        <v>661</v>
      </c>
      <c r="J264" s="85" t="s">
        <v>2668</v>
      </c>
      <c r="K264" s="85"/>
      <c r="L264" s="731" t="s">
        <v>661</v>
      </c>
      <c r="M264" s="85" t="s">
        <v>2669</v>
      </c>
      <c r="N264" s="732"/>
      <c r="O264" s="731" t="s">
        <v>661</v>
      </c>
      <c r="P264" s="85" t="s">
        <v>2670</v>
      </c>
      <c r="Q264" s="733"/>
      <c r="R264" s="731" t="s">
        <v>661</v>
      </c>
      <c r="S264" s="85" t="s">
        <v>1810</v>
      </c>
      <c r="T264" s="733"/>
      <c r="U264" s="731"/>
      <c r="V264" s="85"/>
      <c r="W264" s="734"/>
      <c r="X264" s="735"/>
      <c r="Y264" s="736"/>
      <c r="Z264" s="736"/>
      <c r="AA264" s="736"/>
      <c r="AB264" s="161"/>
      <c r="AC264" s="1057"/>
      <c r="AD264" s="1057"/>
      <c r="AE264" s="1057"/>
      <c r="AF264" s="1057"/>
    </row>
    <row r="265" spans="1:32" ht="18.75" customHeight="1" x14ac:dyDescent="0.2">
      <c r="A265" s="676"/>
      <c r="B265" s="666"/>
      <c r="C265" s="677"/>
      <c r="D265" s="678"/>
      <c r="E265" s="670"/>
      <c r="F265" s="678"/>
      <c r="G265" s="680"/>
      <c r="H265" s="767" t="s">
        <v>195</v>
      </c>
      <c r="I265" s="738" t="s">
        <v>661</v>
      </c>
      <c r="J265" s="739" t="s">
        <v>578</v>
      </c>
      <c r="K265" s="740"/>
      <c r="L265" s="741"/>
      <c r="M265" s="742" t="s">
        <v>661</v>
      </c>
      <c r="N265" s="739" t="s">
        <v>579</v>
      </c>
      <c r="O265" s="743"/>
      <c r="P265" s="743"/>
      <c r="Q265" s="743"/>
      <c r="R265" s="743"/>
      <c r="S265" s="743"/>
      <c r="T265" s="743"/>
      <c r="U265" s="743"/>
      <c r="V265" s="743"/>
      <c r="W265" s="743"/>
      <c r="X265" s="744"/>
      <c r="Y265" s="793" t="s">
        <v>661</v>
      </c>
      <c r="Z265" s="668" t="s">
        <v>527</v>
      </c>
      <c r="AA265" s="668"/>
      <c r="AB265" s="684"/>
      <c r="AC265" s="993"/>
      <c r="AD265" s="994"/>
      <c r="AE265" s="994"/>
      <c r="AF265" s="995"/>
    </row>
    <row r="266" spans="1:32" ht="18.75" customHeight="1" x14ac:dyDescent="0.2">
      <c r="A266" s="390"/>
      <c r="B266" s="672"/>
      <c r="C266" s="685"/>
      <c r="D266" s="686"/>
      <c r="E266" s="675"/>
      <c r="F266" s="686"/>
      <c r="G266" s="652"/>
      <c r="H266" s="999" t="s">
        <v>404</v>
      </c>
      <c r="I266" s="715" t="s">
        <v>661</v>
      </c>
      <c r="J266" s="710" t="s">
        <v>528</v>
      </c>
      <c r="K266" s="710"/>
      <c r="L266" s="757"/>
      <c r="M266" s="716" t="s">
        <v>661</v>
      </c>
      <c r="N266" s="710" t="s">
        <v>567</v>
      </c>
      <c r="O266" s="710"/>
      <c r="P266" s="757"/>
      <c r="Q266" s="716" t="s">
        <v>661</v>
      </c>
      <c r="R266" s="713" t="s">
        <v>568</v>
      </c>
      <c r="S266" s="713"/>
      <c r="T266" s="713"/>
      <c r="U266" s="716" t="s">
        <v>661</v>
      </c>
      <c r="V266" s="713" t="s">
        <v>569</v>
      </c>
      <c r="W266" s="713"/>
      <c r="X266" s="749"/>
      <c r="Y266" s="667" t="s">
        <v>661</v>
      </c>
      <c r="Z266" s="651" t="s">
        <v>533</v>
      </c>
      <c r="AA266" s="690"/>
      <c r="AB266" s="691"/>
      <c r="AC266" s="996"/>
      <c r="AD266" s="997"/>
      <c r="AE266" s="997"/>
      <c r="AF266" s="998"/>
    </row>
    <row r="267" spans="1:32" ht="18.75" customHeight="1" x14ac:dyDescent="0.2">
      <c r="A267" s="390"/>
      <c r="B267" s="672"/>
      <c r="C267" s="685"/>
      <c r="D267" s="686"/>
      <c r="E267" s="675"/>
      <c r="F267" s="686"/>
      <c r="G267" s="652"/>
      <c r="H267" s="1000"/>
      <c r="I267" s="693" t="s">
        <v>661</v>
      </c>
      <c r="J267" s="711" t="s">
        <v>570</v>
      </c>
      <c r="K267" s="711"/>
      <c r="L267" s="805"/>
      <c r="M267" s="717" t="s">
        <v>661</v>
      </c>
      <c r="N267" s="711" t="s">
        <v>571</v>
      </c>
      <c r="O267" s="711"/>
      <c r="P267" s="805"/>
      <c r="Q267" s="717" t="s">
        <v>661</v>
      </c>
      <c r="R267" s="694" t="s">
        <v>572</v>
      </c>
      <c r="S267" s="694"/>
      <c r="T267" s="694"/>
      <c r="U267" s="694"/>
      <c r="V267" s="694"/>
      <c r="W267" s="694"/>
      <c r="X267" s="788"/>
      <c r="Y267" s="697"/>
      <c r="Z267" s="690"/>
      <c r="AA267" s="690"/>
      <c r="AB267" s="691"/>
      <c r="AC267" s="996"/>
      <c r="AD267" s="997"/>
      <c r="AE267" s="997"/>
      <c r="AF267" s="998"/>
    </row>
    <row r="268" spans="1:32" ht="18.75" customHeight="1" x14ac:dyDescent="0.2">
      <c r="A268" s="390"/>
      <c r="B268" s="672"/>
      <c r="C268" s="685"/>
      <c r="D268" s="686"/>
      <c r="E268" s="675"/>
      <c r="F268" s="686"/>
      <c r="G268" s="652"/>
      <c r="H268" s="792" t="s">
        <v>196</v>
      </c>
      <c r="I268" s="699" t="s">
        <v>661</v>
      </c>
      <c r="J268" s="700" t="s">
        <v>543</v>
      </c>
      <c r="K268" s="701"/>
      <c r="L268" s="702"/>
      <c r="M268" s="703" t="s">
        <v>661</v>
      </c>
      <c r="N268" s="700" t="s">
        <v>544</v>
      </c>
      <c r="O268" s="704"/>
      <c r="P268" s="704"/>
      <c r="Q268" s="704"/>
      <c r="R268" s="704"/>
      <c r="S268" s="704"/>
      <c r="T268" s="704"/>
      <c r="U268" s="704"/>
      <c r="V268" s="704"/>
      <c r="W268" s="704"/>
      <c r="X268" s="705"/>
      <c r="Y268" s="697"/>
      <c r="Z268" s="690"/>
      <c r="AA268" s="690"/>
      <c r="AB268" s="691"/>
      <c r="AC268" s="996"/>
      <c r="AD268" s="997"/>
      <c r="AE268" s="997"/>
      <c r="AF268" s="998"/>
    </row>
    <row r="269" spans="1:32" ht="18.75" customHeight="1" x14ac:dyDescent="0.2">
      <c r="A269" s="390"/>
      <c r="B269" s="672"/>
      <c r="C269" s="685"/>
      <c r="D269" s="686"/>
      <c r="E269" s="675"/>
      <c r="F269" s="687"/>
      <c r="G269" s="652"/>
      <c r="H269" s="800" t="s">
        <v>412</v>
      </c>
      <c r="I269" s="699" t="s">
        <v>661</v>
      </c>
      <c r="J269" s="700" t="s">
        <v>673</v>
      </c>
      <c r="K269" s="701"/>
      <c r="L269" s="702"/>
      <c r="M269" s="703" t="s">
        <v>661</v>
      </c>
      <c r="N269" s="700" t="s">
        <v>1807</v>
      </c>
      <c r="O269" s="703"/>
      <c r="P269" s="700"/>
      <c r="Q269" s="704"/>
      <c r="R269" s="704"/>
      <c r="S269" s="704"/>
      <c r="T269" s="704"/>
      <c r="U269" s="704"/>
      <c r="V269" s="704"/>
      <c r="W269" s="704"/>
      <c r="X269" s="705"/>
      <c r="Y269" s="690"/>
      <c r="Z269" s="690"/>
      <c r="AA269" s="690"/>
      <c r="AB269" s="691"/>
      <c r="AC269" s="996"/>
      <c r="AD269" s="997"/>
      <c r="AE269" s="997"/>
      <c r="AF269" s="998"/>
    </row>
    <row r="270" spans="1:32" ht="19.5" customHeight="1" x14ac:dyDescent="0.2">
      <c r="A270" s="390"/>
      <c r="B270" s="672"/>
      <c r="C270" s="685"/>
      <c r="D270" s="686"/>
      <c r="E270" s="675"/>
      <c r="F270" s="687"/>
      <c r="G270" s="652"/>
      <c r="H270" s="698" t="s">
        <v>1806</v>
      </c>
      <c r="I270" s="699" t="s">
        <v>661</v>
      </c>
      <c r="J270" s="700" t="s">
        <v>673</v>
      </c>
      <c r="K270" s="701"/>
      <c r="L270" s="702"/>
      <c r="M270" s="703" t="s">
        <v>661</v>
      </c>
      <c r="N270" s="700" t="s">
        <v>1807</v>
      </c>
      <c r="O270" s="703"/>
      <c r="P270" s="700"/>
      <c r="Q270" s="704"/>
      <c r="R270" s="704"/>
      <c r="S270" s="704"/>
      <c r="T270" s="704"/>
      <c r="U270" s="704"/>
      <c r="V270" s="704"/>
      <c r="W270" s="704"/>
      <c r="X270" s="705"/>
      <c r="Y270" s="690"/>
      <c r="Z270" s="690"/>
      <c r="AA270" s="690"/>
      <c r="AB270" s="691"/>
      <c r="AC270" s="996"/>
      <c r="AD270" s="997"/>
      <c r="AE270" s="997"/>
      <c r="AF270" s="998"/>
    </row>
    <row r="271" spans="1:32" ht="19.5" customHeight="1" x14ac:dyDescent="0.2">
      <c r="A271" s="390"/>
      <c r="B271" s="672"/>
      <c r="C271" s="685"/>
      <c r="D271" s="686"/>
      <c r="E271" s="675"/>
      <c r="F271" s="687"/>
      <c r="G271" s="652"/>
      <c r="H271" s="698" t="s">
        <v>1842</v>
      </c>
      <c r="I271" s="699" t="s">
        <v>661</v>
      </c>
      <c r="J271" s="700" t="s">
        <v>673</v>
      </c>
      <c r="K271" s="701"/>
      <c r="L271" s="702"/>
      <c r="M271" s="703" t="s">
        <v>661</v>
      </c>
      <c r="N271" s="700" t="s">
        <v>1807</v>
      </c>
      <c r="O271" s="703"/>
      <c r="P271" s="700"/>
      <c r="Q271" s="704"/>
      <c r="R271" s="704"/>
      <c r="S271" s="704"/>
      <c r="T271" s="704"/>
      <c r="U271" s="704"/>
      <c r="V271" s="704"/>
      <c r="W271" s="704"/>
      <c r="X271" s="705"/>
      <c r="Y271" s="690"/>
      <c r="Z271" s="690"/>
      <c r="AA271" s="690"/>
      <c r="AB271" s="691"/>
      <c r="AC271" s="996"/>
      <c r="AD271" s="997"/>
      <c r="AE271" s="997"/>
      <c r="AF271" s="998"/>
    </row>
    <row r="272" spans="1:32" ht="19.5" customHeight="1" x14ac:dyDescent="0.2">
      <c r="A272" s="390"/>
      <c r="B272" s="672"/>
      <c r="C272" s="685"/>
      <c r="D272" s="686"/>
      <c r="E272" s="675"/>
      <c r="F272" s="687"/>
      <c r="G272" s="652"/>
      <c r="H272" s="698" t="s">
        <v>2619</v>
      </c>
      <c r="I272" s="699" t="s">
        <v>661</v>
      </c>
      <c r="J272" s="700" t="s">
        <v>2620</v>
      </c>
      <c r="K272" s="701"/>
      <c r="L272" s="702"/>
      <c r="M272" s="703" t="s">
        <v>661</v>
      </c>
      <c r="N272" s="700" t="s">
        <v>2621</v>
      </c>
      <c r="O272" s="703"/>
      <c r="P272" s="700"/>
      <c r="Q272" s="704"/>
      <c r="R272" s="704"/>
      <c r="S272" s="704"/>
      <c r="T272" s="704"/>
      <c r="U272" s="704"/>
      <c r="V272" s="704"/>
      <c r="W272" s="704"/>
      <c r="X272" s="705"/>
      <c r="Y272" s="690"/>
      <c r="Z272" s="690"/>
      <c r="AA272" s="690"/>
      <c r="AB272" s="691"/>
      <c r="AC272" s="996"/>
      <c r="AD272" s="997"/>
      <c r="AE272" s="997"/>
      <c r="AF272" s="998"/>
    </row>
    <row r="273" spans="1:32" ht="18.75" customHeight="1" x14ac:dyDescent="0.2">
      <c r="A273" s="390"/>
      <c r="B273" s="672"/>
      <c r="C273" s="685"/>
      <c r="D273" s="686"/>
      <c r="E273" s="675"/>
      <c r="F273" s="686"/>
      <c r="G273" s="652"/>
      <c r="H273" s="792" t="s">
        <v>219</v>
      </c>
      <c r="I273" s="699" t="s">
        <v>661</v>
      </c>
      <c r="J273" s="700" t="s">
        <v>528</v>
      </c>
      <c r="K273" s="701"/>
      <c r="L273" s="703" t="s">
        <v>661</v>
      </c>
      <c r="M273" s="700" t="s">
        <v>545</v>
      </c>
      <c r="N273" s="704"/>
      <c r="O273" s="704"/>
      <c r="P273" s="704"/>
      <c r="Q273" s="704"/>
      <c r="R273" s="704"/>
      <c r="S273" s="704"/>
      <c r="T273" s="704"/>
      <c r="U273" s="704"/>
      <c r="V273" s="704"/>
      <c r="W273" s="704"/>
      <c r="X273" s="705"/>
      <c r="Y273" s="697"/>
      <c r="Z273" s="690"/>
      <c r="AA273" s="690"/>
      <c r="AB273" s="691"/>
      <c r="AC273" s="996"/>
      <c r="AD273" s="997"/>
      <c r="AE273" s="997"/>
      <c r="AF273" s="998"/>
    </row>
    <row r="274" spans="1:32" ht="18.75" customHeight="1" x14ac:dyDescent="0.2">
      <c r="A274" s="673" t="s">
        <v>661</v>
      </c>
      <c r="B274" s="672">
        <v>22</v>
      </c>
      <c r="C274" s="685" t="s">
        <v>425</v>
      </c>
      <c r="D274" s="667" t="s">
        <v>661</v>
      </c>
      <c r="E274" s="675" t="s">
        <v>604</v>
      </c>
      <c r="F274" s="686"/>
      <c r="G274" s="652"/>
      <c r="H274" s="792" t="s">
        <v>198</v>
      </c>
      <c r="I274" s="699" t="s">
        <v>661</v>
      </c>
      <c r="J274" s="700" t="s">
        <v>528</v>
      </c>
      <c r="K274" s="701"/>
      <c r="L274" s="703" t="s">
        <v>661</v>
      </c>
      <c r="M274" s="700" t="s">
        <v>545</v>
      </c>
      <c r="N274" s="704"/>
      <c r="O274" s="704"/>
      <c r="P274" s="704"/>
      <c r="Q274" s="704"/>
      <c r="R274" s="704"/>
      <c r="S274" s="704"/>
      <c r="T274" s="704"/>
      <c r="U274" s="704"/>
      <c r="V274" s="704"/>
      <c r="W274" s="704"/>
      <c r="X274" s="705"/>
      <c r="Y274" s="697"/>
      <c r="Z274" s="690"/>
      <c r="AA274" s="690"/>
      <c r="AB274" s="691"/>
      <c r="AC274" s="996"/>
      <c r="AD274" s="997"/>
      <c r="AE274" s="997"/>
      <c r="AF274" s="998"/>
    </row>
    <row r="275" spans="1:32" ht="18.75" customHeight="1" x14ac:dyDescent="0.2">
      <c r="A275" s="390"/>
      <c r="B275" s="672"/>
      <c r="C275" s="685"/>
      <c r="D275" s="686"/>
      <c r="E275" s="675"/>
      <c r="F275" s="686"/>
      <c r="G275" s="652"/>
      <c r="H275" s="792" t="s">
        <v>218</v>
      </c>
      <c r="I275" s="699" t="s">
        <v>661</v>
      </c>
      <c r="J275" s="700" t="s">
        <v>528</v>
      </c>
      <c r="K275" s="701"/>
      <c r="L275" s="703" t="s">
        <v>661</v>
      </c>
      <c r="M275" s="700" t="s">
        <v>545</v>
      </c>
      <c r="N275" s="704"/>
      <c r="O275" s="704"/>
      <c r="P275" s="704"/>
      <c r="Q275" s="704"/>
      <c r="R275" s="704"/>
      <c r="S275" s="704"/>
      <c r="T275" s="704"/>
      <c r="U275" s="704"/>
      <c r="V275" s="704"/>
      <c r="W275" s="704"/>
      <c r="X275" s="705"/>
      <c r="Y275" s="697"/>
      <c r="Z275" s="690"/>
      <c r="AA275" s="690"/>
      <c r="AB275" s="691"/>
      <c r="AC275" s="996"/>
      <c r="AD275" s="997"/>
      <c r="AE275" s="997"/>
      <c r="AF275" s="998"/>
    </row>
    <row r="276" spans="1:32" ht="18.75" customHeight="1" x14ac:dyDescent="0.2">
      <c r="A276" s="390"/>
      <c r="B276" s="672"/>
      <c r="C276" s="685"/>
      <c r="D276" s="686"/>
      <c r="E276" s="675"/>
      <c r="F276" s="686"/>
      <c r="G276" s="652"/>
      <c r="H276" s="792" t="s">
        <v>193</v>
      </c>
      <c r="I276" s="699" t="s">
        <v>661</v>
      </c>
      <c r="J276" s="700" t="s">
        <v>543</v>
      </c>
      <c r="K276" s="701"/>
      <c r="L276" s="702"/>
      <c r="M276" s="703" t="s">
        <v>661</v>
      </c>
      <c r="N276" s="700" t="s">
        <v>544</v>
      </c>
      <c r="O276" s="704"/>
      <c r="P276" s="704"/>
      <c r="Q276" s="704"/>
      <c r="R276" s="704"/>
      <c r="S276" s="704"/>
      <c r="T276" s="704"/>
      <c r="U276" s="704"/>
      <c r="V276" s="704"/>
      <c r="W276" s="704"/>
      <c r="X276" s="705"/>
      <c r="Y276" s="697"/>
      <c r="Z276" s="690"/>
      <c r="AA276" s="690"/>
      <c r="AB276" s="691"/>
      <c r="AC276" s="996"/>
      <c r="AD276" s="997"/>
      <c r="AE276" s="997"/>
      <c r="AF276" s="998"/>
    </row>
    <row r="277" spans="1:32" ht="19.5" customHeight="1" x14ac:dyDescent="0.2">
      <c r="A277" s="390"/>
      <c r="B277" s="672"/>
      <c r="C277" s="685"/>
      <c r="D277" s="686"/>
      <c r="E277" s="675"/>
      <c r="F277" s="687"/>
      <c r="G277" s="652"/>
      <c r="H277" s="698" t="s">
        <v>1809</v>
      </c>
      <c r="I277" s="699" t="s">
        <v>661</v>
      </c>
      <c r="J277" s="700" t="s">
        <v>528</v>
      </c>
      <c r="K277" s="700"/>
      <c r="L277" s="703" t="s">
        <v>661</v>
      </c>
      <c r="M277" s="700" t="s">
        <v>545</v>
      </c>
      <c r="N277" s="700"/>
      <c r="O277" s="704"/>
      <c r="P277" s="700"/>
      <c r="Q277" s="704"/>
      <c r="R277" s="704"/>
      <c r="S277" s="704"/>
      <c r="T277" s="704"/>
      <c r="U277" s="704"/>
      <c r="V277" s="704"/>
      <c r="W277" s="704"/>
      <c r="X277" s="705"/>
      <c r="Y277" s="690"/>
      <c r="Z277" s="690"/>
      <c r="AA277" s="690"/>
      <c r="AB277" s="691"/>
      <c r="AC277" s="996"/>
      <c r="AD277" s="997"/>
      <c r="AE277" s="997"/>
      <c r="AF277" s="998"/>
    </row>
    <row r="278" spans="1:32" ht="18.75" customHeight="1" x14ac:dyDescent="0.2">
      <c r="A278" s="390"/>
      <c r="B278" s="672"/>
      <c r="C278" s="685"/>
      <c r="D278" s="686"/>
      <c r="E278" s="675"/>
      <c r="F278" s="686"/>
      <c r="G278" s="652"/>
      <c r="H278" s="792" t="s">
        <v>220</v>
      </c>
      <c r="I278" s="699" t="s">
        <v>661</v>
      </c>
      <c r="J278" s="700" t="s">
        <v>528</v>
      </c>
      <c r="K278" s="701"/>
      <c r="L278" s="703" t="s">
        <v>661</v>
      </c>
      <c r="M278" s="700" t="s">
        <v>545</v>
      </c>
      <c r="N278" s="704"/>
      <c r="O278" s="704"/>
      <c r="P278" s="704"/>
      <c r="Q278" s="704"/>
      <c r="R278" s="704"/>
      <c r="S278" s="704"/>
      <c r="T278" s="704"/>
      <c r="U278" s="704"/>
      <c r="V278" s="704"/>
      <c r="W278" s="704"/>
      <c r="X278" s="705"/>
      <c r="Y278" s="697"/>
      <c r="Z278" s="690"/>
      <c r="AA278" s="690"/>
      <c r="AB278" s="691"/>
      <c r="AC278" s="996"/>
      <c r="AD278" s="997"/>
      <c r="AE278" s="997"/>
      <c r="AF278" s="998"/>
    </row>
    <row r="279" spans="1:32" ht="18.75" customHeight="1" x14ac:dyDescent="0.2">
      <c r="A279" s="673"/>
      <c r="B279" s="672"/>
      <c r="C279" s="685"/>
      <c r="D279" s="667"/>
      <c r="E279" s="675"/>
      <c r="F279" s="686"/>
      <c r="G279" s="652"/>
      <c r="H279" s="792" t="s">
        <v>407</v>
      </c>
      <c r="I279" s="699" t="s">
        <v>661</v>
      </c>
      <c r="J279" s="700" t="s">
        <v>528</v>
      </c>
      <c r="K279" s="700"/>
      <c r="L279" s="703" t="s">
        <v>661</v>
      </c>
      <c r="M279" s="700" t="s">
        <v>529</v>
      </c>
      <c r="N279" s="700"/>
      <c r="O279" s="703" t="s">
        <v>661</v>
      </c>
      <c r="P279" s="700" t="s">
        <v>530</v>
      </c>
      <c r="Q279" s="704"/>
      <c r="R279" s="704"/>
      <c r="S279" s="704"/>
      <c r="T279" s="704"/>
      <c r="U279" s="704"/>
      <c r="V279" s="704"/>
      <c r="W279" s="704"/>
      <c r="X279" s="705"/>
      <c r="Y279" s="697"/>
      <c r="Z279" s="690"/>
      <c r="AA279" s="690"/>
      <c r="AB279" s="691"/>
      <c r="AC279" s="996"/>
      <c r="AD279" s="997"/>
      <c r="AE279" s="997"/>
      <c r="AF279" s="998"/>
    </row>
    <row r="280" spans="1:32" ht="18.75" customHeight="1" x14ac:dyDescent="0.2">
      <c r="A280" s="673"/>
      <c r="B280" s="672"/>
      <c r="C280" s="685"/>
      <c r="D280" s="667"/>
      <c r="E280" s="675"/>
      <c r="F280" s="686"/>
      <c r="G280" s="652"/>
      <c r="H280" s="801" t="s">
        <v>1819</v>
      </c>
      <c r="I280" s="699" t="s">
        <v>661</v>
      </c>
      <c r="J280" s="700" t="s">
        <v>528</v>
      </c>
      <c r="K280" s="700"/>
      <c r="L280" s="703" t="s">
        <v>661</v>
      </c>
      <c r="M280" s="700" t="s">
        <v>529</v>
      </c>
      <c r="N280" s="700"/>
      <c r="O280" s="703" t="s">
        <v>661</v>
      </c>
      <c r="P280" s="700" t="s">
        <v>530</v>
      </c>
      <c r="Q280" s="704"/>
      <c r="R280" s="704"/>
      <c r="S280" s="704"/>
      <c r="T280" s="704"/>
      <c r="U280" s="802"/>
      <c r="V280" s="802"/>
      <c r="W280" s="802"/>
      <c r="X280" s="803"/>
      <c r="Y280" s="697"/>
      <c r="Z280" s="690"/>
      <c r="AA280" s="690"/>
      <c r="AB280" s="691"/>
      <c r="AC280" s="996"/>
      <c r="AD280" s="997"/>
      <c r="AE280" s="997"/>
      <c r="AF280" s="998"/>
    </row>
    <row r="281" spans="1:32" ht="18.75" customHeight="1" x14ac:dyDescent="0.2">
      <c r="A281" s="390"/>
      <c r="B281" s="672"/>
      <c r="C281" s="685"/>
      <c r="D281" s="686"/>
      <c r="E281" s="675"/>
      <c r="F281" s="686"/>
      <c r="G281" s="652"/>
      <c r="H281" s="789" t="s">
        <v>226</v>
      </c>
      <c r="I281" s="699" t="s">
        <v>661</v>
      </c>
      <c r="J281" s="700" t="s">
        <v>528</v>
      </c>
      <c r="K281" s="700"/>
      <c r="L281" s="703" t="s">
        <v>661</v>
      </c>
      <c r="M281" s="700" t="s">
        <v>536</v>
      </c>
      <c r="N281" s="700"/>
      <c r="O281" s="703" t="s">
        <v>661</v>
      </c>
      <c r="P281" s="700" t="s">
        <v>537</v>
      </c>
      <c r="Q281" s="747"/>
      <c r="R281" s="703" t="s">
        <v>661</v>
      </c>
      <c r="S281" s="700" t="s">
        <v>561</v>
      </c>
      <c r="T281" s="747"/>
      <c r="U281" s="747"/>
      <c r="V281" s="747"/>
      <c r="W281" s="747"/>
      <c r="X281" s="748"/>
      <c r="Y281" s="697"/>
      <c r="Z281" s="690"/>
      <c r="AA281" s="690"/>
      <c r="AB281" s="691"/>
      <c r="AC281" s="996"/>
      <c r="AD281" s="997"/>
      <c r="AE281" s="997"/>
      <c r="AF281" s="998"/>
    </row>
    <row r="282" spans="1:32" ht="18.75" customHeight="1" x14ac:dyDescent="0.2">
      <c r="A282" s="390"/>
      <c r="B282" s="672"/>
      <c r="C282" s="685"/>
      <c r="D282" s="686"/>
      <c r="E282" s="675"/>
      <c r="F282" s="686"/>
      <c r="G282" s="652"/>
      <c r="H282" s="1001" t="s">
        <v>2683</v>
      </c>
      <c r="I282" s="1003" t="s">
        <v>661</v>
      </c>
      <c r="J282" s="986" t="s">
        <v>528</v>
      </c>
      <c r="K282" s="986"/>
      <c r="L282" s="984" t="s">
        <v>661</v>
      </c>
      <c r="M282" s="986" t="s">
        <v>545</v>
      </c>
      <c r="N282" s="986"/>
      <c r="O282" s="710"/>
      <c r="P282" s="710"/>
      <c r="Q282" s="710"/>
      <c r="R282" s="710"/>
      <c r="S282" s="710"/>
      <c r="T282" s="710"/>
      <c r="U282" s="710"/>
      <c r="V282" s="710"/>
      <c r="W282" s="710"/>
      <c r="X282" s="714"/>
      <c r="Y282" s="697"/>
      <c r="Z282" s="690"/>
      <c r="AA282" s="690"/>
      <c r="AB282" s="691"/>
      <c r="AC282" s="996"/>
      <c r="AD282" s="997"/>
      <c r="AE282" s="997"/>
      <c r="AF282" s="998"/>
    </row>
    <row r="283" spans="1:32" ht="18.75" customHeight="1" x14ac:dyDescent="0.2">
      <c r="A283" s="390"/>
      <c r="B283" s="672"/>
      <c r="C283" s="685"/>
      <c r="D283" s="686"/>
      <c r="E283" s="675"/>
      <c r="F283" s="686"/>
      <c r="G283" s="652"/>
      <c r="H283" s="1002"/>
      <c r="I283" s="1004"/>
      <c r="J283" s="987"/>
      <c r="K283" s="987"/>
      <c r="L283" s="985"/>
      <c r="M283" s="987"/>
      <c r="N283" s="987"/>
      <c r="O283" s="711"/>
      <c r="P283" s="711"/>
      <c r="Q283" s="711"/>
      <c r="R283" s="711"/>
      <c r="S283" s="711"/>
      <c r="T283" s="711"/>
      <c r="U283" s="711"/>
      <c r="V283" s="711"/>
      <c r="W283" s="711"/>
      <c r="X283" s="712"/>
      <c r="Y283" s="697"/>
      <c r="Z283" s="690"/>
      <c r="AA283" s="690"/>
      <c r="AB283" s="691"/>
      <c r="AC283" s="996"/>
      <c r="AD283" s="997"/>
      <c r="AE283" s="997"/>
      <c r="AF283" s="998"/>
    </row>
    <row r="284" spans="1:32" ht="18.75" customHeight="1" x14ac:dyDescent="0.2">
      <c r="A284" s="150"/>
      <c r="B284" s="105"/>
      <c r="C284" s="151"/>
      <c r="D284" s="103"/>
      <c r="E284" s="149"/>
      <c r="F284" s="103"/>
      <c r="G284" s="152"/>
      <c r="H284" s="1059" t="s">
        <v>2599</v>
      </c>
      <c r="I284" s="723" t="s">
        <v>661</v>
      </c>
      <c r="J284" s="724" t="s">
        <v>528</v>
      </c>
      <c r="K284" s="724"/>
      <c r="L284" s="725" t="s">
        <v>661</v>
      </c>
      <c r="M284" s="724" t="s">
        <v>2666</v>
      </c>
      <c r="N284" s="726"/>
      <c r="O284" s="725" t="s">
        <v>661</v>
      </c>
      <c r="P284" s="2" t="s">
        <v>2667</v>
      </c>
      <c r="Q284" s="727"/>
      <c r="R284" s="725"/>
      <c r="S284" s="724"/>
      <c r="T284" s="727"/>
      <c r="U284" s="725"/>
      <c r="V284" s="724"/>
      <c r="W284" s="728"/>
      <c r="X284" s="729"/>
      <c r="Y284" s="157"/>
      <c r="Z284" s="154"/>
      <c r="AA284" s="154"/>
      <c r="AB284" s="155"/>
      <c r="AC284" s="996"/>
      <c r="AD284" s="997"/>
      <c r="AE284" s="997"/>
      <c r="AF284" s="998"/>
    </row>
    <row r="285" spans="1:32" ht="18.75" customHeight="1" x14ac:dyDescent="0.2">
      <c r="A285" s="158"/>
      <c r="B285" s="136"/>
      <c r="C285" s="159"/>
      <c r="D285" s="102"/>
      <c r="E285" s="659"/>
      <c r="F285" s="142"/>
      <c r="G285" s="160"/>
      <c r="H285" s="1060"/>
      <c r="I285" s="730" t="s">
        <v>661</v>
      </c>
      <c r="J285" s="85" t="s">
        <v>2668</v>
      </c>
      <c r="K285" s="85"/>
      <c r="L285" s="731" t="s">
        <v>661</v>
      </c>
      <c r="M285" s="85" t="s">
        <v>2669</v>
      </c>
      <c r="N285" s="732"/>
      <c r="O285" s="731" t="s">
        <v>661</v>
      </c>
      <c r="P285" s="85" t="s">
        <v>2670</v>
      </c>
      <c r="Q285" s="733"/>
      <c r="R285" s="731" t="s">
        <v>661</v>
      </c>
      <c r="S285" s="85" t="s">
        <v>1810</v>
      </c>
      <c r="T285" s="733"/>
      <c r="U285" s="731"/>
      <c r="V285" s="85"/>
      <c r="W285" s="734"/>
      <c r="X285" s="735"/>
      <c r="Y285" s="736"/>
      <c r="Z285" s="736"/>
      <c r="AA285" s="736"/>
      <c r="AB285" s="161"/>
      <c r="AC285" s="996"/>
      <c r="AD285" s="997"/>
      <c r="AE285" s="997"/>
      <c r="AF285" s="998"/>
    </row>
    <row r="286" spans="1:32" ht="18.75" customHeight="1" x14ac:dyDescent="0.2">
      <c r="A286" s="676"/>
      <c r="B286" s="666"/>
      <c r="C286" s="677"/>
      <c r="D286" s="678"/>
      <c r="E286" s="670"/>
      <c r="F286" s="678"/>
      <c r="G286" s="680"/>
      <c r="H286" s="767" t="s">
        <v>195</v>
      </c>
      <c r="I286" s="738" t="s">
        <v>661</v>
      </c>
      <c r="J286" s="739" t="s">
        <v>578</v>
      </c>
      <c r="K286" s="740"/>
      <c r="L286" s="741"/>
      <c r="M286" s="742" t="s">
        <v>661</v>
      </c>
      <c r="N286" s="739" t="s">
        <v>579</v>
      </c>
      <c r="O286" s="743"/>
      <c r="P286" s="743"/>
      <c r="Q286" s="743"/>
      <c r="R286" s="743"/>
      <c r="S286" s="743"/>
      <c r="T286" s="743"/>
      <c r="U286" s="743"/>
      <c r="V286" s="743"/>
      <c r="W286" s="743"/>
      <c r="X286" s="744"/>
      <c r="Y286" s="793" t="s">
        <v>661</v>
      </c>
      <c r="Z286" s="668" t="s">
        <v>527</v>
      </c>
      <c r="AA286" s="668"/>
      <c r="AB286" s="684"/>
      <c r="AC286" s="993"/>
      <c r="AD286" s="994"/>
      <c r="AE286" s="994"/>
      <c r="AF286" s="995"/>
    </row>
    <row r="287" spans="1:32" ht="18.75" customHeight="1" x14ac:dyDescent="0.2">
      <c r="A287" s="390"/>
      <c r="B287" s="672"/>
      <c r="C287" s="685"/>
      <c r="D287" s="686"/>
      <c r="E287" s="675"/>
      <c r="F287" s="686"/>
      <c r="G287" s="652"/>
      <c r="H287" s="999" t="s">
        <v>404</v>
      </c>
      <c r="I287" s="715" t="s">
        <v>661</v>
      </c>
      <c r="J287" s="710" t="s">
        <v>528</v>
      </c>
      <c r="K287" s="710"/>
      <c r="L287" s="757"/>
      <c r="M287" s="716" t="s">
        <v>661</v>
      </c>
      <c r="N287" s="710" t="s">
        <v>567</v>
      </c>
      <c r="O287" s="710"/>
      <c r="P287" s="757"/>
      <c r="Q287" s="716" t="s">
        <v>661</v>
      </c>
      <c r="R287" s="713" t="s">
        <v>568</v>
      </c>
      <c r="S287" s="713"/>
      <c r="T287" s="713"/>
      <c r="U287" s="716" t="s">
        <v>661</v>
      </c>
      <c r="V287" s="713" t="s">
        <v>569</v>
      </c>
      <c r="W287" s="713"/>
      <c r="X287" s="749"/>
      <c r="Y287" s="667" t="s">
        <v>661</v>
      </c>
      <c r="Z287" s="651" t="s">
        <v>533</v>
      </c>
      <c r="AA287" s="690"/>
      <c r="AB287" s="691"/>
      <c r="AC287" s="996"/>
      <c r="AD287" s="997"/>
      <c r="AE287" s="997"/>
      <c r="AF287" s="998"/>
    </row>
    <row r="288" spans="1:32" ht="18.75" customHeight="1" x14ac:dyDescent="0.2">
      <c r="A288" s="390"/>
      <c r="B288" s="672"/>
      <c r="C288" s="685"/>
      <c r="D288" s="686"/>
      <c r="E288" s="675"/>
      <c r="F288" s="686"/>
      <c r="G288" s="652"/>
      <c r="H288" s="1000"/>
      <c r="I288" s="693" t="s">
        <v>661</v>
      </c>
      <c r="J288" s="711" t="s">
        <v>570</v>
      </c>
      <c r="K288" s="711"/>
      <c r="L288" s="805"/>
      <c r="M288" s="717" t="s">
        <v>661</v>
      </c>
      <c r="N288" s="711" t="s">
        <v>571</v>
      </c>
      <c r="O288" s="711"/>
      <c r="P288" s="805"/>
      <c r="Q288" s="717" t="s">
        <v>661</v>
      </c>
      <c r="R288" s="694" t="s">
        <v>572</v>
      </c>
      <c r="S288" s="694"/>
      <c r="T288" s="694"/>
      <c r="U288" s="694"/>
      <c r="V288" s="694"/>
      <c r="W288" s="694"/>
      <c r="X288" s="788"/>
      <c r="Y288" s="697"/>
      <c r="Z288" s="690"/>
      <c r="AA288" s="690"/>
      <c r="AB288" s="691"/>
      <c r="AC288" s="996"/>
      <c r="AD288" s="997"/>
      <c r="AE288" s="997"/>
      <c r="AF288" s="998"/>
    </row>
    <row r="289" spans="1:32" ht="18.75" customHeight="1" x14ac:dyDescent="0.2">
      <c r="A289" s="390"/>
      <c r="B289" s="672"/>
      <c r="C289" s="685"/>
      <c r="D289" s="686"/>
      <c r="E289" s="675"/>
      <c r="F289" s="686"/>
      <c r="G289" s="652"/>
      <c r="H289" s="792" t="s">
        <v>196</v>
      </c>
      <c r="I289" s="699" t="s">
        <v>661</v>
      </c>
      <c r="J289" s="700" t="s">
        <v>543</v>
      </c>
      <c r="K289" s="701"/>
      <c r="L289" s="702"/>
      <c r="M289" s="703" t="s">
        <v>661</v>
      </c>
      <c r="N289" s="700" t="s">
        <v>544</v>
      </c>
      <c r="O289" s="704"/>
      <c r="P289" s="704"/>
      <c r="Q289" s="704"/>
      <c r="R289" s="704"/>
      <c r="S289" s="704"/>
      <c r="T289" s="704"/>
      <c r="U289" s="704"/>
      <c r="V289" s="704"/>
      <c r="W289" s="704"/>
      <c r="X289" s="705"/>
      <c r="Y289" s="697"/>
      <c r="Z289" s="690"/>
      <c r="AA289" s="690"/>
      <c r="AB289" s="691"/>
      <c r="AC289" s="996"/>
      <c r="AD289" s="997"/>
      <c r="AE289" s="997"/>
      <c r="AF289" s="998"/>
    </row>
    <row r="290" spans="1:32" ht="18.75" customHeight="1" x14ac:dyDescent="0.2">
      <c r="A290" s="390"/>
      <c r="B290" s="672"/>
      <c r="C290" s="685"/>
      <c r="D290" s="686"/>
      <c r="E290" s="675"/>
      <c r="F290" s="687"/>
      <c r="G290" s="652"/>
      <c r="H290" s="800" t="s">
        <v>412</v>
      </c>
      <c r="I290" s="699" t="s">
        <v>661</v>
      </c>
      <c r="J290" s="700" t="s">
        <v>673</v>
      </c>
      <c r="K290" s="701"/>
      <c r="L290" s="702"/>
      <c r="M290" s="703" t="s">
        <v>661</v>
      </c>
      <c r="N290" s="700" t="s">
        <v>1807</v>
      </c>
      <c r="O290" s="703"/>
      <c r="P290" s="700"/>
      <c r="Q290" s="704"/>
      <c r="R290" s="704"/>
      <c r="S290" s="704"/>
      <c r="T290" s="704"/>
      <c r="U290" s="704"/>
      <c r="V290" s="704"/>
      <c r="W290" s="704"/>
      <c r="X290" s="705"/>
      <c r="Y290" s="690"/>
      <c r="Z290" s="690"/>
      <c r="AA290" s="690"/>
      <c r="AB290" s="691"/>
      <c r="AC290" s="996"/>
      <c r="AD290" s="997"/>
      <c r="AE290" s="997"/>
      <c r="AF290" s="998"/>
    </row>
    <row r="291" spans="1:32" ht="19.5" customHeight="1" x14ac:dyDescent="0.2">
      <c r="A291" s="390"/>
      <c r="B291" s="672"/>
      <c r="C291" s="685"/>
      <c r="D291" s="686"/>
      <c r="F291" s="687"/>
      <c r="G291" s="652"/>
      <c r="H291" s="698" t="s">
        <v>1806</v>
      </c>
      <c r="I291" s="699" t="s">
        <v>661</v>
      </c>
      <c r="J291" s="700" t="s">
        <v>673</v>
      </c>
      <c r="K291" s="701"/>
      <c r="L291" s="702"/>
      <c r="M291" s="703" t="s">
        <v>661</v>
      </c>
      <c r="N291" s="700" t="s">
        <v>1807</v>
      </c>
      <c r="O291" s="703"/>
      <c r="P291" s="700"/>
      <c r="Q291" s="704"/>
      <c r="R291" s="704"/>
      <c r="S291" s="704"/>
      <c r="T291" s="704"/>
      <c r="U291" s="704"/>
      <c r="V291" s="704"/>
      <c r="W291" s="704"/>
      <c r="X291" s="705"/>
      <c r="Y291" s="690"/>
      <c r="Z291" s="690"/>
      <c r="AA291" s="690"/>
      <c r="AB291" s="691"/>
      <c r="AC291" s="996"/>
      <c r="AD291" s="997"/>
      <c r="AE291" s="997"/>
      <c r="AF291" s="998"/>
    </row>
    <row r="292" spans="1:32" ht="19.5" customHeight="1" x14ac:dyDescent="0.2">
      <c r="A292" s="390"/>
      <c r="B292" s="672"/>
      <c r="C292" s="685"/>
      <c r="D292" s="686"/>
      <c r="E292" s="675"/>
      <c r="F292" s="687"/>
      <c r="G292" s="652"/>
      <c r="H292" s="698" t="s">
        <v>1842</v>
      </c>
      <c r="I292" s="699" t="s">
        <v>661</v>
      </c>
      <c r="J292" s="700" t="s">
        <v>673</v>
      </c>
      <c r="K292" s="701"/>
      <c r="L292" s="702"/>
      <c r="M292" s="703" t="s">
        <v>661</v>
      </c>
      <c r="N292" s="700" t="s">
        <v>1807</v>
      </c>
      <c r="O292" s="703"/>
      <c r="P292" s="700"/>
      <c r="Q292" s="704"/>
      <c r="R292" s="704"/>
      <c r="S292" s="704"/>
      <c r="T292" s="704"/>
      <c r="U292" s="704"/>
      <c r="V292" s="704"/>
      <c r="W292" s="704"/>
      <c r="X292" s="705"/>
      <c r="Y292" s="690"/>
      <c r="Z292" s="690"/>
      <c r="AA292" s="690"/>
      <c r="AB292" s="691"/>
      <c r="AC292" s="996"/>
      <c r="AD292" s="997"/>
      <c r="AE292" s="997"/>
      <c r="AF292" s="998"/>
    </row>
    <row r="293" spans="1:32" ht="18.75" customHeight="1" x14ac:dyDescent="0.2">
      <c r="A293" s="390"/>
      <c r="B293" s="672"/>
      <c r="C293" s="685"/>
      <c r="D293" s="686"/>
      <c r="E293" s="675"/>
      <c r="F293" s="686"/>
      <c r="G293" s="652"/>
      <c r="H293" s="792" t="s">
        <v>219</v>
      </c>
      <c r="I293" s="699" t="s">
        <v>661</v>
      </c>
      <c r="J293" s="700" t="s">
        <v>528</v>
      </c>
      <c r="K293" s="701"/>
      <c r="L293" s="703" t="s">
        <v>661</v>
      </c>
      <c r="M293" s="700" t="s">
        <v>545</v>
      </c>
      <c r="N293" s="704"/>
      <c r="O293" s="704"/>
      <c r="P293" s="704"/>
      <c r="Q293" s="704"/>
      <c r="R293" s="704"/>
      <c r="S293" s="704"/>
      <c r="T293" s="704"/>
      <c r="U293" s="704"/>
      <c r="V293" s="704"/>
      <c r="W293" s="704"/>
      <c r="X293" s="705"/>
      <c r="Y293" s="697"/>
      <c r="Z293" s="690"/>
      <c r="AA293" s="690"/>
      <c r="AB293" s="691"/>
      <c r="AC293" s="996"/>
      <c r="AD293" s="997"/>
      <c r="AE293" s="997"/>
      <c r="AF293" s="998"/>
    </row>
    <row r="294" spans="1:32" ht="18.75" customHeight="1" x14ac:dyDescent="0.2">
      <c r="A294" s="673" t="s">
        <v>661</v>
      </c>
      <c r="B294" s="672">
        <v>22</v>
      </c>
      <c r="C294" s="685" t="s">
        <v>425</v>
      </c>
      <c r="D294" s="667" t="s">
        <v>661</v>
      </c>
      <c r="E294" s="675" t="s">
        <v>605</v>
      </c>
      <c r="F294" s="686"/>
      <c r="G294" s="652"/>
      <c r="H294" s="792" t="s">
        <v>198</v>
      </c>
      <c r="I294" s="699" t="s">
        <v>661</v>
      </c>
      <c r="J294" s="700" t="s">
        <v>528</v>
      </c>
      <c r="K294" s="701"/>
      <c r="L294" s="703" t="s">
        <v>661</v>
      </c>
      <c r="M294" s="700" t="s">
        <v>545</v>
      </c>
      <c r="N294" s="704"/>
      <c r="O294" s="704"/>
      <c r="P294" s="704"/>
      <c r="Q294" s="704"/>
      <c r="R294" s="704"/>
      <c r="S294" s="704"/>
      <c r="T294" s="704"/>
      <c r="U294" s="704"/>
      <c r="V294" s="704"/>
      <c r="W294" s="704"/>
      <c r="X294" s="705"/>
      <c r="Y294" s="697"/>
      <c r="Z294" s="690"/>
      <c r="AA294" s="690"/>
      <c r="AB294" s="691"/>
      <c r="AC294" s="996"/>
      <c r="AD294" s="997"/>
      <c r="AE294" s="997"/>
      <c r="AF294" s="998"/>
    </row>
    <row r="295" spans="1:32" ht="18.75" customHeight="1" x14ac:dyDescent="0.2">
      <c r="A295" s="390"/>
      <c r="B295" s="672"/>
      <c r="C295" s="685"/>
      <c r="D295" s="686"/>
      <c r="E295" s="675"/>
      <c r="F295" s="686"/>
      <c r="G295" s="652"/>
      <c r="H295" s="792" t="s">
        <v>218</v>
      </c>
      <c r="I295" s="699" t="s">
        <v>661</v>
      </c>
      <c r="J295" s="700" t="s">
        <v>528</v>
      </c>
      <c r="K295" s="701"/>
      <c r="L295" s="703" t="s">
        <v>661</v>
      </c>
      <c r="M295" s="700" t="s">
        <v>545</v>
      </c>
      <c r="N295" s="704"/>
      <c r="O295" s="704"/>
      <c r="P295" s="704"/>
      <c r="Q295" s="704"/>
      <c r="R295" s="704"/>
      <c r="S295" s="704"/>
      <c r="T295" s="704"/>
      <c r="U295" s="704"/>
      <c r="V295" s="704"/>
      <c r="W295" s="704"/>
      <c r="X295" s="705"/>
      <c r="Y295" s="697"/>
      <c r="Z295" s="690"/>
      <c r="AA295" s="690"/>
      <c r="AB295" s="691"/>
      <c r="AC295" s="996"/>
      <c r="AD295" s="997"/>
      <c r="AE295" s="997"/>
      <c r="AF295" s="998"/>
    </row>
    <row r="296" spans="1:32" ht="18.75" customHeight="1" x14ac:dyDescent="0.2">
      <c r="A296" s="390"/>
      <c r="B296" s="672"/>
      <c r="C296" s="685"/>
      <c r="D296" s="686"/>
      <c r="E296" s="675"/>
      <c r="F296" s="686"/>
      <c r="G296" s="652"/>
      <c r="H296" s="792" t="s">
        <v>193</v>
      </c>
      <c r="I296" s="699" t="s">
        <v>661</v>
      </c>
      <c r="J296" s="700" t="s">
        <v>543</v>
      </c>
      <c r="K296" s="701"/>
      <c r="L296" s="702"/>
      <c r="M296" s="703" t="s">
        <v>661</v>
      </c>
      <c r="N296" s="700" t="s">
        <v>544</v>
      </c>
      <c r="O296" s="704"/>
      <c r="P296" s="704"/>
      <c r="Q296" s="704"/>
      <c r="R296" s="704"/>
      <c r="S296" s="704"/>
      <c r="T296" s="704"/>
      <c r="U296" s="704"/>
      <c r="V296" s="704"/>
      <c r="W296" s="704"/>
      <c r="X296" s="705"/>
      <c r="Y296" s="697"/>
      <c r="Z296" s="690"/>
      <c r="AA296" s="690"/>
      <c r="AB296" s="691"/>
      <c r="AC296" s="996"/>
      <c r="AD296" s="997"/>
      <c r="AE296" s="997"/>
      <c r="AF296" s="998"/>
    </row>
    <row r="297" spans="1:32" ht="19.5" customHeight="1" x14ac:dyDescent="0.2">
      <c r="A297" s="390"/>
      <c r="B297" s="672"/>
      <c r="C297" s="685"/>
      <c r="D297" s="686"/>
      <c r="E297" s="675"/>
      <c r="F297" s="687"/>
      <c r="G297" s="652"/>
      <c r="H297" s="698" t="s">
        <v>1809</v>
      </c>
      <c r="I297" s="699" t="s">
        <v>661</v>
      </c>
      <c r="J297" s="700" t="s">
        <v>528</v>
      </c>
      <c r="K297" s="700"/>
      <c r="L297" s="703" t="s">
        <v>661</v>
      </c>
      <c r="M297" s="700" t="s">
        <v>545</v>
      </c>
      <c r="N297" s="700"/>
      <c r="O297" s="704"/>
      <c r="P297" s="700"/>
      <c r="Q297" s="704"/>
      <c r="R297" s="704"/>
      <c r="S297" s="704"/>
      <c r="T297" s="704"/>
      <c r="U297" s="704"/>
      <c r="V297" s="704"/>
      <c r="W297" s="704"/>
      <c r="X297" s="705"/>
      <c r="Y297" s="690"/>
      <c r="Z297" s="690"/>
      <c r="AA297" s="690"/>
      <c r="AB297" s="691"/>
      <c r="AC297" s="996"/>
      <c r="AD297" s="997"/>
      <c r="AE297" s="997"/>
      <c r="AF297" s="998"/>
    </row>
    <row r="298" spans="1:32" ht="18.75" customHeight="1" x14ac:dyDescent="0.2">
      <c r="A298" s="390"/>
      <c r="B298" s="672"/>
      <c r="C298" s="685"/>
      <c r="D298" s="686"/>
      <c r="E298" s="675"/>
      <c r="F298" s="686"/>
      <c r="G298" s="652"/>
      <c r="H298" s="792" t="s">
        <v>220</v>
      </c>
      <c r="I298" s="699" t="s">
        <v>661</v>
      </c>
      <c r="J298" s="700" t="s">
        <v>528</v>
      </c>
      <c r="K298" s="701"/>
      <c r="L298" s="703" t="s">
        <v>661</v>
      </c>
      <c r="M298" s="700" t="s">
        <v>545</v>
      </c>
      <c r="N298" s="704"/>
      <c r="O298" s="704"/>
      <c r="P298" s="704"/>
      <c r="Q298" s="704"/>
      <c r="R298" s="704"/>
      <c r="S298" s="704"/>
      <c r="T298" s="704"/>
      <c r="U298" s="704"/>
      <c r="V298" s="704"/>
      <c r="W298" s="704"/>
      <c r="X298" s="705"/>
      <c r="Y298" s="697"/>
      <c r="Z298" s="690"/>
      <c r="AA298" s="690"/>
      <c r="AB298" s="691"/>
      <c r="AC298" s="996"/>
      <c r="AD298" s="997"/>
      <c r="AE298" s="997"/>
      <c r="AF298" s="998"/>
    </row>
    <row r="299" spans="1:32" ht="18.75" customHeight="1" x14ac:dyDescent="0.2">
      <c r="A299" s="673"/>
      <c r="B299" s="672"/>
      <c r="C299" s="685"/>
      <c r="D299" s="667"/>
      <c r="E299" s="675"/>
      <c r="F299" s="686"/>
      <c r="G299" s="652"/>
      <c r="H299" s="792" t="s">
        <v>407</v>
      </c>
      <c r="I299" s="699" t="s">
        <v>661</v>
      </c>
      <c r="J299" s="700" t="s">
        <v>528</v>
      </c>
      <c r="K299" s="700"/>
      <c r="L299" s="703" t="s">
        <v>661</v>
      </c>
      <c r="M299" s="700" t="s">
        <v>529</v>
      </c>
      <c r="N299" s="700"/>
      <c r="O299" s="703" t="s">
        <v>661</v>
      </c>
      <c r="P299" s="700" t="s">
        <v>530</v>
      </c>
      <c r="Q299" s="704"/>
      <c r="R299" s="704"/>
      <c r="S299" s="704"/>
      <c r="T299" s="704"/>
      <c r="U299" s="704"/>
      <c r="V299" s="704"/>
      <c r="W299" s="704"/>
      <c r="X299" s="705"/>
      <c r="Y299" s="697"/>
      <c r="Z299" s="690"/>
      <c r="AA299" s="690"/>
      <c r="AB299" s="691"/>
      <c r="AC299" s="996"/>
      <c r="AD299" s="997"/>
      <c r="AE299" s="997"/>
      <c r="AF299" s="998"/>
    </row>
    <row r="300" spans="1:32" ht="18.75" customHeight="1" x14ac:dyDescent="0.2">
      <c r="A300" s="673"/>
      <c r="B300" s="672"/>
      <c r="C300" s="685"/>
      <c r="D300" s="667"/>
      <c r="E300" s="675"/>
      <c r="F300" s="686"/>
      <c r="G300" s="652"/>
      <c r="H300" s="801" t="s">
        <v>1819</v>
      </c>
      <c r="I300" s="699" t="s">
        <v>661</v>
      </c>
      <c r="J300" s="700" t="s">
        <v>528</v>
      </c>
      <c r="K300" s="700"/>
      <c r="L300" s="703" t="s">
        <v>661</v>
      </c>
      <c r="M300" s="700" t="s">
        <v>529</v>
      </c>
      <c r="N300" s="700"/>
      <c r="O300" s="703" t="s">
        <v>661</v>
      </c>
      <c r="P300" s="700" t="s">
        <v>530</v>
      </c>
      <c r="Q300" s="704"/>
      <c r="R300" s="704"/>
      <c r="S300" s="704"/>
      <c r="T300" s="704"/>
      <c r="U300" s="802"/>
      <c r="V300" s="802"/>
      <c r="W300" s="802"/>
      <c r="X300" s="803"/>
      <c r="Y300" s="697"/>
      <c r="Z300" s="690"/>
      <c r="AA300" s="690"/>
      <c r="AB300" s="691"/>
      <c r="AC300" s="996"/>
      <c r="AD300" s="997"/>
      <c r="AE300" s="997"/>
      <c r="AF300" s="998"/>
    </row>
    <row r="301" spans="1:32" ht="18.75" customHeight="1" x14ac:dyDescent="0.2">
      <c r="A301" s="390"/>
      <c r="B301" s="672"/>
      <c r="C301" s="685"/>
      <c r="D301" s="686"/>
      <c r="E301" s="675"/>
      <c r="F301" s="686"/>
      <c r="G301" s="652"/>
      <c r="H301" s="789" t="s">
        <v>226</v>
      </c>
      <c r="I301" s="699" t="s">
        <v>661</v>
      </c>
      <c r="J301" s="700" t="s">
        <v>528</v>
      </c>
      <c r="K301" s="700"/>
      <c r="L301" s="703" t="s">
        <v>661</v>
      </c>
      <c r="M301" s="700" t="s">
        <v>536</v>
      </c>
      <c r="N301" s="700"/>
      <c r="O301" s="703" t="s">
        <v>661</v>
      </c>
      <c r="P301" s="700" t="s">
        <v>537</v>
      </c>
      <c r="Q301" s="747"/>
      <c r="R301" s="703" t="s">
        <v>661</v>
      </c>
      <c r="S301" s="700" t="s">
        <v>561</v>
      </c>
      <c r="T301" s="747"/>
      <c r="U301" s="747"/>
      <c r="V301" s="747"/>
      <c r="W301" s="747"/>
      <c r="X301" s="748"/>
      <c r="Y301" s="697"/>
      <c r="Z301" s="690"/>
      <c r="AA301" s="690"/>
      <c r="AB301" s="691"/>
      <c r="AC301" s="996"/>
      <c r="AD301" s="997"/>
      <c r="AE301" s="997"/>
      <c r="AF301" s="998"/>
    </row>
    <row r="302" spans="1:32" ht="18.75" customHeight="1" x14ac:dyDescent="0.2">
      <c r="A302" s="390"/>
      <c r="B302" s="672"/>
      <c r="C302" s="685"/>
      <c r="D302" s="686"/>
      <c r="E302" s="675"/>
      <c r="F302" s="686"/>
      <c r="G302" s="652"/>
      <c r="H302" s="1001" t="s">
        <v>2683</v>
      </c>
      <c r="I302" s="1003" t="s">
        <v>661</v>
      </c>
      <c r="J302" s="986" t="s">
        <v>528</v>
      </c>
      <c r="K302" s="986"/>
      <c r="L302" s="984" t="s">
        <v>661</v>
      </c>
      <c r="M302" s="986" t="s">
        <v>545</v>
      </c>
      <c r="N302" s="986"/>
      <c r="O302" s="710"/>
      <c r="P302" s="710"/>
      <c r="Q302" s="710"/>
      <c r="R302" s="710"/>
      <c r="S302" s="710"/>
      <c r="T302" s="710"/>
      <c r="U302" s="710"/>
      <c r="V302" s="710"/>
      <c r="W302" s="710"/>
      <c r="X302" s="714"/>
      <c r="Y302" s="697"/>
      <c r="Z302" s="690"/>
      <c r="AA302" s="690"/>
      <c r="AB302" s="691"/>
      <c r="AC302" s="996"/>
      <c r="AD302" s="997"/>
      <c r="AE302" s="997"/>
      <c r="AF302" s="998"/>
    </row>
    <row r="303" spans="1:32" ht="18.75" customHeight="1" x14ac:dyDescent="0.2">
      <c r="A303" s="390"/>
      <c r="B303" s="672"/>
      <c r="C303" s="685"/>
      <c r="D303" s="686"/>
      <c r="E303" s="675"/>
      <c r="F303" s="686"/>
      <c r="G303" s="652"/>
      <c r="H303" s="1002"/>
      <c r="I303" s="1004"/>
      <c r="J303" s="987"/>
      <c r="K303" s="987"/>
      <c r="L303" s="985"/>
      <c r="M303" s="987"/>
      <c r="N303" s="987"/>
      <c r="O303" s="711"/>
      <c r="P303" s="711"/>
      <c r="Q303" s="711"/>
      <c r="R303" s="711"/>
      <c r="S303" s="711"/>
      <c r="T303" s="711"/>
      <c r="U303" s="711"/>
      <c r="V303" s="711"/>
      <c r="W303" s="711"/>
      <c r="X303" s="712"/>
      <c r="Y303" s="697"/>
      <c r="Z303" s="690"/>
      <c r="AA303" s="690"/>
      <c r="AB303" s="691"/>
      <c r="AC303" s="996"/>
      <c r="AD303" s="997"/>
      <c r="AE303" s="997"/>
      <c r="AF303" s="998"/>
    </row>
    <row r="304" spans="1:32" ht="18.75" customHeight="1" x14ac:dyDescent="0.2">
      <c r="A304" s="150"/>
      <c r="B304" s="105"/>
      <c r="C304" s="151"/>
      <c r="D304" s="103"/>
      <c r="E304" s="149"/>
      <c r="F304" s="103"/>
      <c r="G304" s="152"/>
      <c r="H304" s="1059" t="s">
        <v>2599</v>
      </c>
      <c r="I304" s="723" t="s">
        <v>661</v>
      </c>
      <c r="J304" s="724" t="s">
        <v>528</v>
      </c>
      <c r="K304" s="724"/>
      <c r="L304" s="725" t="s">
        <v>661</v>
      </c>
      <c r="M304" s="724" t="s">
        <v>2666</v>
      </c>
      <c r="N304" s="726"/>
      <c r="O304" s="725" t="s">
        <v>661</v>
      </c>
      <c r="P304" s="2" t="s">
        <v>2667</v>
      </c>
      <c r="Q304" s="727"/>
      <c r="R304" s="725"/>
      <c r="S304" s="724"/>
      <c r="T304" s="727"/>
      <c r="U304" s="725"/>
      <c r="V304" s="724"/>
      <c r="W304" s="728"/>
      <c r="X304" s="729"/>
      <c r="Y304" s="157"/>
      <c r="Z304" s="154"/>
      <c r="AA304" s="154"/>
      <c r="AB304" s="155"/>
      <c r="AC304" s="996"/>
      <c r="AD304" s="997"/>
      <c r="AE304" s="997"/>
      <c r="AF304" s="998"/>
    </row>
    <row r="305" spans="1:32" ht="18.75" customHeight="1" x14ac:dyDescent="0.2">
      <c r="A305" s="158"/>
      <c r="B305" s="136"/>
      <c r="C305" s="159"/>
      <c r="D305" s="102"/>
      <c r="E305" s="659"/>
      <c r="F305" s="142"/>
      <c r="G305" s="160"/>
      <c r="H305" s="1060"/>
      <c r="I305" s="730" t="s">
        <v>661</v>
      </c>
      <c r="J305" s="85" t="s">
        <v>2668</v>
      </c>
      <c r="K305" s="85"/>
      <c r="L305" s="731" t="s">
        <v>661</v>
      </c>
      <c r="M305" s="85" t="s">
        <v>2669</v>
      </c>
      <c r="N305" s="732"/>
      <c r="O305" s="731" t="s">
        <v>661</v>
      </c>
      <c r="P305" s="85" t="s">
        <v>2670</v>
      </c>
      <c r="Q305" s="733"/>
      <c r="R305" s="731" t="s">
        <v>661</v>
      </c>
      <c r="S305" s="85" t="s">
        <v>1810</v>
      </c>
      <c r="T305" s="733"/>
      <c r="U305" s="731"/>
      <c r="V305" s="85"/>
      <c r="W305" s="734"/>
      <c r="X305" s="735"/>
      <c r="Y305" s="736"/>
      <c r="Z305" s="736"/>
      <c r="AA305" s="736"/>
      <c r="AB305" s="161"/>
      <c r="AC305" s="1051"/>
      <c r="AD305" s="1052"/>
      <c r="AE305" s="1052"/>
      <c r="AF305" s="1053"/>
    </row>
    <row r="306" spans="1:32" ht="18.75" customHeight="1" x14ac:dyDescent="0.2">
      <c r="A306" s="676"/>
      <c r="B306" s="666"/>
      <c r="C306" s="677"/>
      <c r="D306" s="678"/>
      <c r="E306" s="680"/>
      <c r="F306" s="678"/>
      <c r="G306" s="670"/>
      <c r="H306" s="1047" t="s">
        <v>405</v>
      </c>
      <c r="I306" s="793" t="s">
        <v>661</v>
      </c>
      <c r="J306" s="668" t="s">
        <v>578</v>
      </c>
      <c r="K306" s="682"/>
      <c r="L306" s="794"/>
      <c r="M306" s="681" t="s">
        <v>661</v>
      </c>
      <c r="N306" s="668" t="s">
        <v>606</v>
      </c>
      <c r="O306" s="795"/>
      <c r="P306" s="795"/>
      <c r="Q306" s="681" t="s">
        <v>661</v>
      </c>
      <c r="R306" s="668" t="s">
        <v>607</v>
      </c>
      <c r="S306" s="795"/>
      <c r="T306" s="795"/>
      <c r="U306" s="681" t="s">
        <v>661</v>
      </c>
      <c r="V306" s="668" t="s">
        <v>608</v>
      </c>
      <c r="W306" s="795"/>
      <c r="X306" s="766"/>
      <c r="Y306" s="793" t="s">
        <v>661</v>
      </c>
      <c r="Z306" s="668" t="s">
        <v>527</v>
      </c>
      <c r="AA306" s="668"/>
      <c r="AB306" s="684"/>
      <c r="AC306" s="988"/>
      <c r="AD306" s="988"/>
      <c r="AE306" s="988"/>
      <c r="AF306" s="988"/>
    </row>
    <row r="307" spans="1:32" ht="18.75" customHeight="1" x14ac:dyDescent="0.2">
      <c r="A307" s="390"/>
      <c r="B307" s="672"/>
      <c r="C307" s="685"/>
      <c r="D307" s="686"/>
      <c r="E307" s="652"/>
      <c r="F307" s="686"/>
      <c r="G307" s="675"/>
      <c r="H307" s="1000"/>
      <c r="I307" s="693" t="s">
        <v>661</v>
      </c>
      <c r="J307" s="711" t="s">
        <v>609</v>
      </c>
      <c r="K307" s="719"/>
      <c r="L307" s="805"/>
      <c r="M307" s="717" t="s">
        <v>661</v>
      </c>
      <c r="N307" s="711" t="s">
        <v>579</v>
      </c>
      <c r="O307" s="694"/>
      <c r="P307" s="694"/>
      <c r="Q307" s="694"/>
      <c r="R307" s="694"/>
      <c r="S307" s="694"/>
      <c r="T307" s="694"/>
      <c r="U307" s="694"/>
      <c r="V307" s="694"/>
      <c r="W307" s="694"/>
      <c r="X307" s="788"/>
      <c r="Y307" s="667" t="s">
        <v>661</v>
      </c>
      <c r="Z307" s="651" t="s">
        <v>533</v>
      </c>
      <c r="AA307" s="690"/>
      <c r="AB307" s="691"/>
      <c r="AC307" s="989"/>
      <c r="AD307" s="989"/>
      <c r="AE307" s="989"/>
      <c r="AF307" s="989"/>
    </row>
    <row r="308" spans="1:32" ht="18.75" customHeight="1" x14ac:dyDescent="0.2">
      <c r="A308" s="390"/>
      <c r="B308" s="672"/>
      <c r="C308" s="685"/>
      <c r="D308" s="686"/>
      <c r="E308" s="652"/>
      <c r="F308" s="686"/>
      <c r="G308" s="675"/>
      <c r="H308" s="792" t="s">
        <v>191</v>
      </c>
      <c r="I308" s="699" t="s">
        <v>661</v>
      </c>
      <c r="J308" s="700" t="s">
        <v>528</v>
      </c>
      <c r="K308" s="700"/>
      <c r="L308" s="702"/>
      <c r="M308" s="703" t="s">
        <v>661</v>
      </c>
      <c r="N308" s="700" t="s">
        <v>567</v>
      </c>
      <c r="O308" s="700"/>
      <c r="P308" s="702"/>
      <c r="Q308" s="703" t="s">
        <v>661</v>
      </c>
      <c r="R308" s="747" t="s">
        <v>568</v>
      </c>
      <c r="S308" s="747"/>
      <c r="T308" s="747"/>
      <c r="U308" s="703" t="s">
        <v>661</v>
      </c>
      <c r="V308" s="747" t="s">
        <v>569</v>
      </c>
      <c r="W308" s="704"/>
      <c r="X308" s="705"/>
      <c r="Y308" s="697"/>
      <c r="Z308" s="690"/>
      <c r="AA308" s="690"/>
      <c r="AB308" s="691"/>
      <c r="AC308" s="990"/>
      <c r="AD308" s="990"/>
      <c r="AE308" s="990"/>
      <c r="AF308" s="990"/>
    </row>
    <row r="309" spans="1:32" ht="18.75" customHeight="1" x14ac:dyDescent="0.2">
      <c r="A309" s="390"/>
      <c r="B309" s="672"/>
      <c r="C309" s="685"/>
      <c r="D309" s="686"/>
      <c r="E309" s="675"/>
      <c r="F309" s="687"/>
      <c r="G309" s="652"/>
      <c r="H309" s="800" t="s">
        <v>412</v>
      </c>
      <c r="I309" s="699" t="s">
        <v>661</v>
      </c>
      <c r="J309" s="700" t="s">
        <v>673</v>
      </c>
      <c r="K309" s="701"/>
      <c r="L309" s="702"/>
      <c r="M309" s="703" t="s">
        <v>661</v>
      </c>
      <c r="N309" s="700" t="s">
        <v>1807</v>
      </c>
      <c r="O309" s="703"/>
      <c r="P309" s="700"/>
      <c r="Q309" s="704"/>
      <c r="R309" s="704"/>
      <c r="S309" s="704"/>
      <c r="T309" s="704"/>
      <c r="U309" s="704"/>
      <c r="V309" s="704"/>
      <c r="W309" s="704"/>
      <c r="X309" s="705"/>
      <c r="Y309" s="690"/>
      <c r="Z309" s="690"/>
      <c r="AA309" s="690"/>
      <c r="AB309" s="691"/>
      <c r="AC309" s="990"/>
      <c r="AD309" s="990"/>
      <c r="AE309" s="990"/>
      <c r="AF309" s="990"/>
    </row>
    <row r="310" spans="1:32" ht="19.5" customHeight="1" x14ac:dyDescent="0.2">
      <c r="A310" s="390"/>
      <c r="B310" s="672"/>
      <c r="C310" s="685"/>
      <c r="D310" s="686"/>
      <c r="E310" s="675"/>
      <c r="F310" s="687"/>
      <c r="G310" s="652"/>
      <c r="H310" s="698" t="s">
        <v>1806</v>
      </c>
      <c r="I310" s="699" t="s">
        <v>661</v>
      </c>
      <c r="J310" s="700" t="s">
        <v>673</v>
      </c>
      <c r="K310" s="701"/>
      <c r="L310" s="702"/>
      <c r="M310" s="703" t="s">
        <v>661</v>
      </c>
      <c r="N310" s="700" t="s">
        <v>1807</v>
      </c>
      <c r="O310" s="703"/>
      <c r="P310" s="700"/>
      <c r="Q310" s="704"/>
      <c r="R310" s="704"/>
      <c r="S310" s="704"/>
      <c r="T310" s="704"/>
      <c r="U310" s="704"/>
      <c r="V310" s="704"/>
      <c r="W310" s="704"/>
      <c r="X310" s="705"/>
      <c r="Y310" s="690"/>
      <c r="Z310" s="690"/>
      <c r="AA310" s="690"/>
      <c r="AB310" s="691"/>
      <c r="AC310" s="990"/>
      <c r="AD310" s="990"/>
      <c r="AE310" s="990"/>
      <c r="AF310" s="990"/>
    </row>
    <row r="311" spans="1:32" ht="19.5" customHeight="1" x14ac:dyDescent="0.2">
      <c r="A311" s="390"/>
      <c r="B311" s="672"/>
      <c r="C311" s="685"/>
      <c r="D311" s="686"/>
      <c r="E311" s="675"/>
      <c r="F311" s="673" t="s">
        <v>661</v>
      </c>
      <c r="G311" s="675" t="s">
        <v>618</v>
      </c>
      <c r="H311" s="698" t="s">
        <v>1842</v>
      </c>
      <c r="I311" s="699" t="s">
        <v>661</v>
      </c>
      <c r="J311" s="700" t="s">
        <v>673</v>
      </c>
      <c r="K311" s="701"/>
      <c r="L311" s="702"/>
      <c r="M311" s="703" t="s">
        <v>661</v>
      </c>
      <c r="N311" s="700" t="s">
        <v>1807</v>
      </c>
      <c r="O311" s="703"/>
      <c r="P311" s="700"/>
      <c r="Q311" s="704"/>
      <c r="R311" s="704"/>
      <c r="S311" s="704"/>
      <c r="T311" s="704"/>
      <c r="U311" s="704"/>
      <c r="V311" s="704"/>
      <c r="W311" s="704"/>
      <c r="X311" s="705"/>
      <c r="Y311" s="690"/>
      <c r="Z311" s="690"/>
      <c r="AA311" s="690"/>
      <c r="AB311" s="691"/>
      <c r="AC311" s="990"/>
      <c r="AD311" s="990"/>
      <c r="AE311" s="990"/>
      <c r="AF311" s="990"/>
    </row>
    <row r="312" spans="1:32" ht="18.75" customHeight="1" x14ac:dyDescent="0.2">
      <c r="A312" s="390"/>
      <c r="B312" s="672"/>
      <c r="C312" s="685"/>
      <c r="D312" s="686"/>
      <c r="E312" s="652"/>
      <c r="F312" s="686"/>
      <c r="G312" s="675" t="s">
        <v>619</v>
      </c>
      <c r="H312" s="792" t="s">
        <v>426</v>
      </c>
      <c r="I312" s="699" t="s">
        <v>661</v>
      </c>
      <c r="J312" s="700" t="s">
        <v>578</v>
      </c>
      <c r="K312" s="701"/>
      <c r="L312" s="702"/>
      <c r="M312" s="703" t="s">
        <v>661</v>
      </c>
      <c r="N312" s="700" t="s">
        <v>610</v>
      </c>
      <c r="O312" s="747"/>
      <c r="P312" s="747"/>
      <c r="Q312" s="747"/>
      <c r="R312" s="747"/>
      <c r="S312" s="747"/>
      <c r="T312" s="747"/>
      <c r="U312" s="747"/>
      <c r="V312" s="747"/>
      <c r="W312" s="747"/>
      <c r="X312" s="748"/>
      <c r="Y312" s="697"/>
      <c r="Z312" s="690"/>
      <c r="AA312" s="690"/>
      <c r="AB312" s="691"/>
      <c r="AC312" s="990"/>
      <c r="AD312" s="990"/>
      <c r="AE312" s="990"/>
      <c r="AF312" s="990"/>
    </row>
    <row r="313" spans="1:32" ht="18.75" customHeight="1" x14ac:dyDescent="0.2">
      <c r="A313" s="390"/>
      <c r="B313" s="672"/>
      <c r="C313" s="685"/>
      <c r="D313" s="686"/>
      <c r="E313" s="652"/>
      <c r="F313" s="673" t="s">
        <v>661</v>
      </c>
      <c r="G313" s="675" t="s">
        <v>620</v>
      </c>
      <c r="H313" s="792" t="s">
        <v>199</v>
      </c>
      <c r="I313" s="699" t="s">
        <v>661</v>
      </c>
      <c r="J313" s="700" t="s">
        <v>802</v>
      </c>
      <c r="K313" s="701"/>
      <c r="L313" s="702"/>
      <c r="M313" s="703" t="s">
        <v>661</v>
      </c>
      <c r="N313" s="700" t="s">
        <v>611</v>
      </c>
      <c r="O313" s="704"/>
      <c r="P313" s="704"/>
      <c r="Q313" s="704"/>
      <c r="R313" s="747"/>
      <c r="S313" s="704"/>
      <c r="T313" s="704"/>
      <c r="U313" s="704"/>
      <c r="V313" s="704"/>
      <c r="W313" s="704"/>
      <c r="X313" s="705"/>
      <c r="Y313" s="697"/>
      <c r="Z313" s="690"/>
      <c r="AA313" s="690"/>
      <c r="AB313" s="691"/>
      <c r="AC313" s="990"/>
      <c r="AD313" s="990"/>
      <c r="AE313" s="990"/>
      <c r="AF313" s="990"/>
    </row>
    <row r="314" spans="1:32" ht="18.75" customHeight="1" x14ac:dyDescent="0.2">
      <c r="A314" s="390"/>
      <c r="B314" s="672"/>
      <c r="C314" s="685"/>
      <c r="D314" s="686"/>
      <c r="E314" s="652"/>
      <c r="F314" s="686"/>
      <c r="G314" s="675" t="s">
        <v>621</v>
      </c>
      <c r="H314" s="792" t="s">
        <v>218</v>
      </c>
      <c r="I314" s="699" t="s">
        <v>661</v>
      </c>
      <c r="J314" s="700" t="s">
        <v>528</v>
      </c>
      <c r="K314" s="701"/>
      <c r="L314" s="703" t="s">
        <v>661</v>
      </c>
      <c r="M314" s="700" t="s">
        <v>545</v>
      </c>
      <c r="N314" s="704"/>
      <c r="O314" s="704"/>
      <c r="P314" s="704"/>
      <c r="Q314" s="704"/>
      <c r="R314" s="704"/>
      <c r="S314" s="704"/>
      <c r="T314" s="704"/>
      <c r="U314" s="704"/>
      <c r="V314" s="704"/>
      <c r="W314" s="704"/>
      <c r="X314" s="705"/>
      <c r="Y314" s="697"/>
      <c r="Z314" s="690"/>
      <c r="AA314" s="690"/>
      <c r="AB314" s="691"/>
      <c r="AC314" s="990"/>
      <c r="AD314" s="990"/>
      <c r="AE314" s="990"/>
      <c r="AF314" s="990"/>
    </row>
    <row r="315" spans="1:32" ht="18.75" customHeight="1" x14ac:dyDescent="0.2">
      <c r="A315" s="390"/>
      <c r="B315" s="672"/>
      <c r="C315" s="685"/>
      <c r="D315" s="686"/>
      <c r="E315" s="652"/>
      <c r="F315" s="673" t="s">
        <v>661</v>
      </c>
      <c r="G315" s="675" t="s">
        <v>622</v>
      </c>
      <c r="H315" s="792" t="s">
        <v>193</v>
      </c>
      <c r="I315" s="699" t="s">
        <v>661</v>
      </c>
      <c r="J315" s="700" t="s">
        <v>543</v>
      </c>
      <c r="K315" s="701"/>
      <c r="L315" s="702"/>
      <c r="M315" s="703" t="s">
        <v>661</v>
      </c>
      <c r="N315" s="700" t="s">
        <v>544</v>
      </c>
      <c r="O315" s="704"/>
      <c r="P315" s="704"/>
      <c r="Q315" s="704"/>
      <c r="R315" s="704"/>
      <c r="S315" s="704"/>
      <c r="T315" s="704"/>
      <c r="U315" s="704"/>
      <c r="V315" s="704"/>
      <c r="W315" s="704"/>
      <c r="X315" s="705"/>
      <c r="Y315" s="697"/>
      <c r="Z315" s="690"/>
      <c r="AA315" s="690"/>
      <c r="AB315" s="691"/>
      <c r="AC315" s="990"/>
      <c r="AD315" s="990"/>
      <c r="AE315" s="990"/>
      <c r="AF315" s="990"/>
    </row>
    <row r="316" spans="1:32" ht="19.5" customHeight="1" x14ac:dyDescent="0.2">
      <c r="A316" s="673" t="s">
        <v>661</v>
      </c>
      <c r="B316" s="672">
        <v>23</v>
      </c>
      <c r="C316" s="685" t="s">
        <v>425</v>
      </c>
      <c r="D316" s="673" t="s">
        <v>661</v>
      </c>
      <c r="E316" s="652" t="s">
        <v>628</v>
      </c>
      <c r="F316" s="686"/>
      <c r="G316" s="675" t="s">
        <v>623</v>
      </c>
      <c r="H316" s="698" t="s">
        <v>1809</v>
      </c>
      <c r="I316" s="699" t="s">
        <v>661</v>
      </c>
      <c r="J316" s="700" t="s">
        <v>528</v>
      </c>
      <c r="K316" s="700"/>
      <c r="L316" s="703" t="s">
        <v>661</v>
      </c>
      <c r="M316" s="700" t="s">
        <v>545</v>
      </c>
      <c r="N316" s="700"/>
      <c r="O316" s="704"/>
      <c r="P316" s="700"/>
      <c r="Q316" s="704"/>
      <c r="R316" s="704"/>
      <c r="S316" s="704"/>
      <c r="T316" s="704"/>
      <c r="U316" s="704"/>
      <c r="V316" s="704"/>
      <c r="W316" s="704"/>
      <c r="X316" s="705"/>
      <c r="Y316" s="690"/>
      <c r="Z316" s="690"/>
      <c r="AA316" s="690"/>
      <c r="AB316" s="691"/>
      <c r="AC316" s="990"/>
      <c r="AD316" s="990"/>
      <c r="AE316" s="990"/>
      <c r="AF316" s="990"/>
    </row>
    <row r="317" spans="1:32" ht="18.75" customHeight="1" x14ac:dyDescent="0.2">
      <c r="A317" s="390"/>
      <c r="B317" s="672"/>
      <c r="C317" s="685"/>
      <c r="D317" s="686"/>
      <c r="E317" s="652"/>
      <c r="F317" s="673" t="s">
        <v>661</v>
      </c>
      <c r="G317" s="675" t="s">
        <v>624</v>
      </c>
      <c r="H317" s="792" t="s">
        <v>220</v>
      </c>
      <c r="I317" s="699" t="s">
        <v>661</v>
      </c>
      <c r="J317" s="700" t="s">
        <v>528</v>
      </c>
      <c r="K317" s="701"/>
      <c r="L317" s="703" t="s">
        <v>661</v>
      </c>
      <c r="M317" s="700" t="s">
        <v>545</v>
      </c>
      <c r="N317" s="704"/>
      <c r="O317" s="704"/>
      <c r="P317" s="704"/>
      <c r="Q317" s="704"/>
      <c r="R317" s="704"/>
      <c r="S317" s="704"/>
      <c r="T317" s="704"/>
      <c r="U317" s="704"/>
      <c r="V317" s="704"/>
      <c r="W317" s="704"/>
      <c r="X317" s="705"/>
      <c r="Y317" s="697"/>
      <c r="Z317" s="690"/>
      <c r="AA317" s="690"/>
      <c r="AB317" s="691"/>
      <c r="AC317" s="990"/>
      <c r="AD317" s="990"/>
      <c r="AE317" s="990"/>
      <c r="AF317" s="990"/>
    </row>
    <row r="318" spans="1:32" ht="18.75" customHeight="1" x14ac:dyDescent="0.2">
      <c r="A318" s="390"/>
      <c r="B318" s="672"/>
      <c r="C318" s="685"/>
      <c r="D318" s="686"/>
      <c r="E318" s="652"/>
      <c r="F318" s="686"/>
      <c r="G318" s="675" t="s">
        <v>619</v>
      </c>
      <c r="H318" s="792" t="s">
        <v>407</v>
      </c>
      <c r="I318" s="699" t="s">
        <v>661</v>
      </c>
      <c r="J318" s="700" t="s">
        <v>528</v>
      </c>
      <c r="K318" s="700"/>
      <c r="L318" s="703" t="s">
        <v>661</v>
      </c>
      <c r="M318" s="700" t="s">
        <v>529</v>
      </c>
      <c r="N318" s="700"/>
      <c r="O318" s="703" t="s">
        <v>661</v>
      </c>
      <c r="P318" s="700" t="s">
        <v>530</v>
      </c>
      <c r="Q318" s="704"/>
      <c r="R318" s="704"/>
      <c r="S318" s="704"/>
      <c r="T318" s="704"/>
      <c r="U318" s="704"/>
      <c r="V318" s="704"/>
      <c r="W318" s="704"/>
      <c r="X318" s="705"/>
      <c r="Y318" s="697"/>
      <c r="Z318" s="690"/>
      <c r="AA318" s="690"/>
      <c r="AB318" s="691"/>
      <c r="AC318" s="990"/>
      <c r="AD318" s="990"/>
      <c r="AE318" s="990"/>
      <c r="AF318" s="990"/>
    </row>
    <row r="319" spans="1:32" ht="18.75" customHeight="1" x14ac:dyDescent="0.2">
      <c r="A319" s="390"/>
      <c r="B319" s="672"/>
      <c r="C319" s="685"/>
      <c r="D319" s="667"/>
      <c r="E319" s="652"/>
      <c r="F319" s="673" t="s">
        <v>661</v>
      </c>
      <c r="G319" s="675" t="s">
        <v>625</v>
      </c>
      <c r="H319" s="801" t="s">
        <v>1819</v>
      </c>
      <c r="I319" s="699" t="s">
        <v>661</v>
      </c>
      <c r="J319" s="700" t="s">
        <v>528</v>
      </c>
      <c r="K319" s="700"/>
      <c r="L319" s="703" t="s">
        <v>661</v>
      </c>
      <c r="M319" s="700" t="s">
        <v>529</v>
      </c>
      <c r="N319" s="700"/>
      <c r="O319" s="703" t="s">
        <v>661</v>
      </c>
      <c r="P319" s="700" t="s">
        <v>530</v>
      </c>
      <c r="Q319" s="704"/>
      <c r="R319" s="704"/>
      <c r="S319" s="704"/>
      <c r="T319" s="704"/>
      <c r="U319" s="802"/>
      <c r="V319" s="802"/>
      <c r="W319" s="802"/>
      <c r="X319" s="803"/>
      <c r="Y319" s="697"/>
      <c r="Z319" s="690"/>
      <c r="AA319" s="690"/>
      <c r="AB319" s="691"/>
      <c r="AC319" s="990"/>
      <c r="AD319" s="990"/>
      <c r="AE319" s="990"/>
      <c r="AF319" s="990"/>
    </row>
    <row r="320" spans="1:32" ht="18.75" customHeight="1" x14ac:dyDescent="0.2">
      <c r="A320" s="390"/>
      <c r="B320" s="672"/>
      <c r="C320" s="685"/>
      <c r="D320" s="686"/>
      <c r="E320" s="652"/>
      <c r="F320" s="686"/>
      <c r="G320" s="675" t="s">
        <v>626</v>
      </c>
      <c r="H320" s="999" t="s">
        <v>200</v>
      </c>
      <c r="I320" s="715" t="s">
        <v>661</v>
      </c>
      <c r="J320" s="710" t="s">
        <v>598</v>
      </c>
      <c r="K320" s="710"/>
      <c r="L320" s="802"/>
      <c r="M320" s="802"/>
      <c r="N320" s="802"/>
      <c r="O320" s="802"/>
      <c r="P320" s="716" t="s">
        <v>661</v>
      </c>
      <c r="Q320" s="710" t="s">
        <v>599</v>
      </c>
      <c r="R320" s="802"/>
      <c r="S320" s="802"/>
      <c r="T320" s="802"/>
      <c r="U320" s="802"/>
      <c r="V320" s="802"/>
      <c r="W320" s="802"/>
      <c r="X320" s="803"/>
      <c r="Y320" s="697"/>
      <c r="Z320" s="690"/>
      <c r="AA320" s="690"/>
      <c r="AB320" s="691"/>
      <c r="AC320" s="990"/>
      <c r="AD320" s="990"/>
      <c r="AE320" s="990"/>
      <c r="AF320" s="990"/>
    </row>
    <row r="321" spans="1:32" ht="18.75" customHeight="1" x14ac:dyDescent="0.2">
      <c r="A321" s="673"/>
      <c r="B321" s="672"/>
      <c r="C321" s="685"/>
      <c r="D321" s="667"/>
      <c r="E321" s="652"/>
      <c r="F321" s="673" t="s">
        <v>661</v>
      </c>
      <c r="G321" s="675" t="s">
        <v>627</v>
      </c>
      <c r="H321" s="1000"/>
      <c r="I321" s="693" t="s">
        <v>661</v>
      </c>
      <c r="J321" s="711" t="s">
        <v>612</v>
      </c>
      <c r="K321" s="695"/>
      <c r="L321" s="695"/>
      <c r="M321" s="695"/>
      <c r="N321" s="695"/>
      <c r="O321" s="695"/>
      <c r="P321" s="695"/>
      <c r="Q321" s="694"/>
      <c r="R321" s="695"/>
      <c r="S321" s="695"/>
      <c r="T321" s="695"/>
      <c r="U321" s="695"/>
      <c r="V321" s="695"/>
      <c r="W321" s="695"/>
      <c r="X321" s="696"/>
      <c r="Y321" s="697"/>
      <c r="Z321" s="690"/>
      <c r="AA321" s="690"/>
      <c r="AB321" s="691"/>
      <c r="AC321" s="990"/>
      <c r="AD321" s="990"/>
      <c r="AE321" s="990"/>
      <c r="AF321" s="990"/>
    </row>
    <row r="322" spans="1:32" ht="18.75" customHeight="1" x14ac:dyDescent="0.2">
      <c r="A322" s="390"/>
      <c r="B322" s="672"/>
      <c r="C322" s="685"/>
      <c r="D322" s="686"/>
      <c r="E322" s="652"/>
      <c r="F322" s="686"/>
      <c r="G322" s="675"/>
      <c r="H322" s="999" t="s">
        <v>1820</v>
      </c>
      <c r="I322" s="715" t="s">
        <v>661</v>
      </c>
      <c r="J322" s="710" t="s">
        <v>613</v>
      </c>
      <c r="K322" s="721"/>
      <c r="L322" s="757"/>
      <c r="M322" s="716" t="s">
        <v>661</v>
      </c>
      <c r="N322" s="710" t="s">
        <v>614</v>
      </c>
      <c r="O322" s="802"/>
      <c r="P322" s="802"/>
      <c r="Q322" s="716" t="s">
        <v>661</v>
      </c>
      <c r="R322" s="710" t="s">
        <v>615</v>
      </c>
      <c r="S322" s="802"/>
      <c r="T322" s="802"/>
      <c r="U322" s="802"/>
      <c r="V322" s="802"/>
      <c r="W322" s="802"/>
      <c r="X322" s="803"/>
      <c r="Y322" s="697"/>
      <c r="Z322" s="690"/>
      <c r="AA322" s="690"/>
      <c r="AB322" s="691"/>
      <c r="AC322" s="990"/>
      <c r="AD322" s="990"/>
      <c r="AE322" s="990"/>
      <c r="AF322" s="990"/>
    </row>
    <row r="323" spans="1:32" ht="18.75" customHeight="1" x14ac:dyDescent="0.2">
      <c r="A323" s="390"/>
      <c r="B323" s="672"/>
      <c r="C323" s="685"/>
      <c r="D323" s="686"/>
      <c r="E323" s="652"/>
      <c r="F323" s="667"/>
      <c r="G323" s="675"/>
      <c r="H323" s="1000"/>
      <c r="I323" s="693" t="s">
        <v>661</v>
      </c>
      <c r="J323" s="711" t="s">
        <v>616</v>
      </c>
      <c r="K323" s="695"/>
      <c r="L323" s="695"/>
      <c r="M323" s="695"/>
      <c r="N323" s="695"/>
      <c r="O323" s="695"/>
      <c r="P323" s="695"/>
      <c r="Q323" s="717" t="s">
        <v>661</v>
      </c>
      <c r="R323" s="711" t="s">
        <v>617</v>
      </c>
      <c r="S323" s="694"/>
      <c r="T323" s="695"/>
      <c r="U323" s="695"/>
      <c r="V323" s="695"/>
      <c r="W323" s="695"/>
      <c r="X323" s="696"/>
      <c r="Y323" s="697"/>
      <c r="Z323" s="690"/>
      <c r="AA323" s="690"/>
      <c r="AB323" s="691"/>
      <c r="AC323" s="990"/>
      <c r="AD323" s="990"/>
      <c r="AE323" s="990"/>
      <c r="AF323" s="990"/>
    </row>
    <row r="324" spans="1:32" ht="18.75" customHeight="1" x14ac:dyDescent="0.2">
      <c r="A324" s="390"/>
      <c r="B324" s="672"/>
      <c r="C324" s="685"/>
      <c r="D324" s="686"/>
      <c r="E324" s="652"/>
      <c r="F324" s="686"/>
      <c r="G324" s="675"/>
      <c r="H324" s="789" t="s">
        <v>226</v>
      </c>
      <c r="I324" s="699" t="s">
        <v>661</v>
      </c>
      <c r="J324" s="700" t="s">
        <v>528</v>
      </c>
      <c r="K324" s="700"/>
      <c r="L324" s="703" t="s">
        <v>661</v>
      </c>
      <c r="M324" s="700" t="s">
        <v>536</v>
      </c>
      <c r="N324" s="700"/>
      <c r="O324" s="703" t="s">
        <v>661</v>
      </c>
      <c r="P324" s="700" t="s">
        <v>537</v>
      </c>
      <c r="Q324" s="747"/>
      <c r="R324" s="703" t="s">
        <v>661</v>
      </c>
      <c r="S324" s="700" t="s">
        <v>561</v>
      </c>
      <c r="T324" s="747"/>
      <c r="U324" s="747"/>
      <c r="V324" s="747"/>
      <c r="W324" s="747"/>
      <c r="X324" s="748"/>
      <c r="Y324" s="697"/>
      <c r="Z324" s="690"/>
      <c r="AA324" s="690"/>
      <c r="AB324" s="691"/>
      <c r="AC324" s="990"/>
      <c r="AD324" s="990"/>
      <c r="AE324" s="990"/>
      <c r="AF324" s="990"/>
    </row>
    <row r="325" spans="1:32" ht="18.75" customHeight="1" x14ac:dyDescent="0.2">
      <c r="A325" s="390"/>
      <c r="B325" s="672"/>
      <c r="C325" s="685"/>
      <c r="D325" s="686"/>
      <c r="E325" s="652"/>
      <c r="F325" s="667"/>
      <c r="G325" s="675"/>
      <c r="H325" s="1001" t="s">
        <v>2683</v>
      </c>
      <c r="I325" s="1018" t="s">
        <v>661</v>
      </c>
      <c r="J325" s="991" t="s">
        <v>528</v>
      </c>
      <c r="K325" s="991"/>
      <c r="L325" s="992" t="s">
        <v>661</v>
      </c>
      <c r="M325" s="991" t="s">
        <v>545</v>
      </c>
      <c r="N325" s="991"/>
      <c r="O325" s="710"/>
      <c r="P325" s="710"/>
      <c r="Q325" s="710"/>
      <c r="R325" s="710"/>
      <c r="S325" s="710"/>
      <c r="T325" s="710"/>
      <c r="U325" s="710"/>
      <c r="V325" s="710"/>
      <c r="W325" s="710"/>
      <c r="X325" s="714"/>
      <c r="Y325" s="697"/>
      <c r="Z325" s="690"/>
      <c r="AA325" s="690"/>
      <c r="AB325" s="691"/>
      <c r="AC325" s="990"/>
      <c r="AD325" s="990"/>
      <c r="AE325" s="990"/>
      <c r="AF325" s="990"/>
    </row>
    <row r="326" spans="1:32" ht="18.75" customHeight="1" x14ac:dyDescent="0.2">
      <c r="A326" s="390"/>
      <c r="B326" s="672"/>
      <c r="C326" s="685"/>
      <c r="D326" s="686"/>
      <c r="E326" s="652"/>
      <c r="F326" s="686"/>
      <c r="G326" s="675"/>
      <c r="H326" s="1002"/>
      <c r="I326" s="1018"/>
      <c r="J326" s="991"/>
      <c r="K326" s="991"/>
      <c r="L326" s="992"/>
      <c r="M326" s="991"/>
      <c r="N326" s="991"/>
      <c r="O326" s="711"/>
      <c r="P326" s="711"/>
      <c r="Q326" s="711"/>
      <c r="R326" s="711"/>
      <c r="S326" s="711"/>
      <c r="T326" s="711"/>
      <c r="U326" s="711"/>
      <c r="V326" s="711"/>
      <c r="W326" s="711"/>
      <c r="X326" s="712"/>
      <c r="Y326" s="697"/>
      <c r="Z326" s="690"/>
      <c r="AA326" s="690"/>
      <c r="AB326" s="691"/>
      <c r="AC326" s="990"/>
      <c r="AD326" s="990"/>
      <c r="AE326" s="990"/>
      <c r="AF326" s="990"/>
    </row>
    <row r="327" spans="1:32" ht="18.75" customHeight="1" x14ac:dyDescent="0.2">
      <c r="A327" s="150"/>
      <c r="B327" s="105"/>
      <c r="C327" s="151"/>
      <c r="D327" s="103"/>
      <c r="E327" s="152"/>
      <c r="H327" s="1059" t="s">
        <v>2599</v>
      </c>
      <c r="I327" s="723" t="s">
        <v>661</v>
      </c>
      <c r="J327" s="724" t="s">
        <v>528</v>
      </c>
      <c r="K327" s="724"/>
      <c r="L327" s="725" t="s">
        <v>661</v>
      </c>
      <c r="M327" s="724" t="s">
        <v>2666</v>
      </c>
      <c r="N327" s="726"/>
      <c r="O327" s="725" t="s">
        <v>661</v>
      </c>
      <c r="P327" s="2" t="s">
        <v>2667</v>
      </c>
      <c r="Q327" s="727"/>
      <c r="R327" s="725"/>
      <c r="S327" s="724"/>
      <c r="T327" s="727"/>
      <c r="U327" s="725"/>
      <c r="V327" s="724"/>
      <c r="W327" s="728"/>
      <c r="X327" s="729"/>
      <c r="Y327" s="157"/>
      <c r="Z327" s="154"/>
      <c r="AA327" s="154"/>
      <c r="AB327" s="155"/>
      <c r="AC327" s="990"/>
      <c r="AD327" s="990"/>
      <c r="AE327" s="990"/>
      <c r="AF327" s="990"/>
    </row>
    <row r="328" spans="1:32" ht="18.75" customHeight="1" x14ac:dyDescent="0.2">
      <c r="A328" s="158"/>
      <c r="B328" s="136"/>
      <c r="C328" s="159"/>
      <c r="D328" s="102"/>
      <c r="E328" s="659"/>
      <c r="F328" s="8"/>
      <c r="G328" s="8"/>
      <c r="H328" s="1060"/>
      <c r="I328" s="730" t="s">
        <v>661</v>
      </c>
      <c r="J328" s="85" t="s">
        <v>2668</v>
      </c>
      <c r="K328" s="85"/>
      <c r="L328" s="731" t="s">
        <v>661</v>
      </c>
      <c r="M328" s="85" t="s">
        <v>2669</v>
      </c>
      <c r="N328" s="732"/>
      <c r="O328" s="731" t="s">
        <v>661</v>
      </c>
      <c r="P328" s="85" t="s">
        <v>2670</v>
      </c>
      <c r="Q328" s="733"/>
      <c r="R328" s="731" t="s">
        <v>661</v>
      </c>
      <c r="S328" s="85" t="s">
        <v>1810</v>
      </c>
      <c r="T328" s="733"/>
      <c r="U328" s="731"/>
      <c r="V328" s="85"/>
      <c r="W328" s="734"/>
      <c r="X328" s="735"/>
      <c r="Y328" s="736"/>
      <c r="Z328" s="736"/>
      <c r="AA328" s="736"/>
      <c r="AB328" s="161"/>
      <c r="AC328" s="990"/>
      <c r="AD328" s="990"/>
      <c r="AE328" s="990"/>
      <c r="AF328" s="990"/>
    </row>
    <row r="329" spans="1:32" ht="18.75" customHeight="1" x14ac:dyDescent="0.2">
      <c r="A329" s="793"/>
      <c r="B329" s="666"/>
      <c r="C329" s="677"/>
      <c r="D329" s="678"/>
      <c r="E329" s="670"/>
      <c r="F329" s="679"/>
      <c r="G329" s="670"/>
      <c r="H329" s="1047" t="s">
        <v>195</v>
      </c>
      <c r="I329" s="793" t="s">
        <v>661</v>
      </c>
      <c r="J329" s="668" t="s">
        <v>578</v>
      </c>
      <c r="K329" s="682"/>
      <c r="L329" s="794"/>
      <c r="M329" s="681" t="s">
        <v>661</v>
      </c>
      <c r="N329" s="668" t="s">
        <v>606</v>
      </c>
      <c r="O329" s="795"/>
      <c r="P329" s="795"/>
      <c r="Q329" s="681" t="s">
        <v>661</v>
      </c>
      <c r="R329" s="668" t="s">
        <v>607</v>
      </c>
      <c r="S329" s="795"/>
      <c r="T329" s="795"/>
      <c r="U329" s="681" t="s">
        <v>661</v>
      </c>
      <c r="V329" s="668" t="s">
        <v>608</v>
      </c>
      <c r="W329" s="795"/>
      <c r="X329" s="766"/>
      <c r="Y329" s="681" t="s">
        <v>661</v>
      </c>
      <c r="Z329" s="668" t="s">
        <v>527</v>
      </c>
      <c r="AA329" s="668"/>
      <c r="AB329" s="684"/>
      <c r="AC329" s="988"/>
      <c r="AD329" s="988"/>
      <c r="AE329" s="988"/>
      <c r="AF329" s="988"/>
    </row>
    <row r="330" spans="1:32" ht="18.75" customHeight="1" x14ac:dyDescent="0.2">
      <c r="A330" s="390"/>
      <c r="B330" s="672"/>
      <c r="C330" s="685"/>
      <c r="D330" s="686"/>
      <c r="E330" s="675"/>
      <c r="F330" s="687"/>
      <c r="G330" s="675"/>
      <c r="H330" s="1000"/>
      <c r="I330" s="693" t="s">
        <v>661</v>
      </c>
      <c r="J330" s="711" t="s">
        <v>609</v>
      </c>
      <c r="K330" s="719"/>
      <c r="L330" s="805"/>
      <c r="M330" s="717" t="s">
        <v>661</v>
      </c>
      <c r="N330" s="711" t="s">
        <v>579</v>
      </c>
      <c r="O330" s="694"/>
      <c r="P330" s="694"/>
      <c r="Q330" s="694"/>
      <c r="R330" s="694"/>
      <c r="S330" s="694"/>
      <c r="T330" s="694"/>
      <c r="U330" s="694"/>
      <c r="V330" s="694"/>
      <c r="W330" s="694"/>
      <c r="X330" s="788"/>
      <c r="Y330" s="667" t="s">
        <v>661</v>
      </c>
      <c r="Z330" s="651" t="s">
        <v>533</v>
      </c>
      <c r="AA330" s="690"/>
      <c r="AB330" s="691"/>
      <c r="AC330" s="989"/>
      <c r="AD330" s="989"/>
      <c r="AE330" s="989"/>
      <c r="AF330" s="989"/>
    </row>
    <row r="331" spans="1:32" ht="18.75" customHeight="1" x14ac:dyDescent="0.2">
      <c r="A331" s="390"/>
      <c r="B331" s="672"/>
      <c r="C331" s="685"/>
      <c r="D331" s="686"/>
      <c r="E331" s="675"/>
      <c r="F331" s="687"/>
      <c r="G331" s="675"/>
      <c r="H331" s="792" t="s">
        <v>191</v>
      </c>
      <c r="I331" s="699" t="s">
        <v>661</v>
      </c>
      <c r="J331" s="700" t="s">
        <v>528</v>
      </c>
      <c r="K331" s="700"/>
      <c r="L331" s="702"/>
      <c r="M331" s="703" t="s">
        <v>661</v>
      </c>
      <c r="N331" s="700" t="s">
        <v>567</v>
      </c>
      <c r="O331" s="700"/>
      <c r="P331" s="702"/>
      <c r="Q331" s="703" t="s">
        <v>661</v>
      </c>
      <c r="R331" s="747" t="s">
        <v>568</v>
      </c>
      <c r="S331" s="747"/>
      <c r="T331" s="747"/>
      <c r="U331" s="703" t="s">
        <v>661</v>
      </c>
      <c r="V331" s="747" t="s">
        <v>569</v>
      </c>
      <c r="W331" s="704"/>
      <c r="X331" s="705"/>
      <c r="Y331" s="697"/>
      <c r="Z331" s="690"/>
      <c r="AA331" s="690"/>
      <c r="AB331" s="691"/>
      <c r="AC331" s="990"/>
      <c r="AD331" s="990"/>
      <c r="AE331" s="990"/>
      <c r="AF331" s="990"/>
    </row>
    <row r="332" spans="1:32" ht="18.75" customHeight="1" x14ac:dyDescent="0.2">
      <c r="A332" s="390"/>
      <c r="B332" s="672"/>
      <c r="C332" s="685"/>
      <c r="D332" s="686"/>
      <c r="E332" s="675"/>
      <c r="F332" s="687"/>
      <c r="G332" s="675"/>
      <c r="H332" s="792" t="s">
        <v>196</v>
      </c>
      <c r="I332" s="699" t="s">
        <v>661</v>
      </c>
      <c r="J332" s="700" t="s">
        <v>543</v>
      </c>
      <c r="K332" s="701"/>
      <c r="L332" s="702"/>
      <c r="M332" s="703" t="s">
        <v>661</v>
      </c>
      <c r="N332" s="700" t="s">
        <v>544</v>
      </c>
      <c r="O332" s="704"/>
      <c r="P332" s="704"/>
      <c r="Q332" s="704"/>
      <c r="R332" s="704"/>
      <c r="S332" s="704"/>
      <c r="T332" s="704"/>
      <c r="U332" s="704"/>
      <c r="V332" s="704"/>
      <c r="W332" s="704"/>
      <c r="X332" s="705"/>
      <c r="Y332" s="697"/>
      <c r="Z332" s="690"/>
      <c r="AA332" s="690"/>
      <c r="AB332" s="691"/>
      <c r="AC332" s="990"/>
      <c r="AD332" s="990"/>
      <c r="AE332" s="990"/>
      <c r="AF332" s="990"/>
    </row>
    <row r="333" spans="1:32" ht="18.75" customHeight="1" x14ac:dyDescent="0.2">
      <c r="A333" s="390"/>
      <c r="B333" s="672"/>
      <c r="C333" s="685"/>
      <c r="D333" s="686"/>
      <c r="E333" s="675"/>
      <c r="F333" s="687"/>
      <c r="G333" s="652"/>
      <c r="H333" s="800" t="s">
        <v>412</v>
      </c>
      <c r="I333" s="699" t="s">
        <v>661</v>
      </c>
      <c r="J333" s="700" t="s">
        <v>673</v>
      </c>
      <c r="K333" s="701"/>
      <c r="L333" s="702"/>
      <c r="M333" s="703" t="s">
        <v>661</v>
      </c>
      <c r="N333" s="700" t="s">
        <v>1807</v>
      </c>
      <c r="O333" s="703"/>
      <c r="P333" s="700"/>
      <c r="Q333" s="704"/>
      <c r="R333" s="704"/>
      <c r="S333" s="704"/>
      <c r="T333" s="704"/>
      <c r="U333" s="704"/>
      <c r="V333" s="704"/>
      <c r="W333" s="704"/>
      <c r="X333" s="705"/>
      <c r="Y333" s="690"/>
      <c r="Z333" s="690"/>
      <c r="AA333" s="690"/>
      <c r="AB333" s="691"/>
      <c r="AC333" s="990"/>
      <c r="AD333" s="990"/>
      <c r="AE333" s="990"/>
      <c r="AF333" s="990"/>
    </row>
    <row r="334" spans="1:32" ht="19.5" customHeight="1" x14ac:dyDescent="0.2">
      <c r="A334" s="390"/>
      <c r="B334" s="672"/>
      <c r="C334" s="685"/>
      <c r="D334" s="686"/>
      <c r="E334" s="675"/>
      <c r="F334" s="687"/>
      <c r="G334" s="652"/>
      <c r="H334" s="698" t="s">
        <v>1806</v>
      </c>
      <c r="I334" s="699" t="s">
        <v>661</v>
      </c>
      <c r="J334" s="700" t="s">
        <v>673</v>
      </c>
      <c r="K334" s="701"/>
      <c r="L334" s="702"/>
      <c r="M334" s="703" t="s">
        <v>661</v>
      </c>
      <c r="N334" s="700" t="s">
        <v>1807</v>
      </c>
      <c r="O334" s="703"/>
      <c r="P334" s="700"/>
      <c r="Q334" s="704"/>
      <c r="R334" s="704"/>
      <c r="S334" s="704"/>
      <c r="T334" s="704"/>
      <c r="U334" s="704"/>
      <c r="V334" s="704"/>
      <c r="W334" s="704"/>
      <c r="X334" s="705"/>
      <c r="Y334" s="690"/>
      <c r="Z334" s="690"/>
      <c r="AA334" s="690"/>
      <c r="AB334" s="691"/>
      <c r="AC334" s="990"/>
      <c r="AD334" s="990"/>
      <c r="AE334" s="990"/>
      <c r="AF334" s="990"/>
    </row>
    <row r="335" spans="1:32" ht="19.5" customHeight="1" x14ac:dyDescent="0.2">
      <c r="A335" s="390"/>
      <c r="B335" s="672"/>
      <c r="C335" s="685"/>
      <c r="D335" s="686"/>
      <c r="E335" s="675"/>
      <c r="F335" s="687"/>
      <c r="G335" s="652"/>
      <c r="H335" s="698" t="s">
        <v>1842</v>
      </c>
      <c r="I335" s="699" t="s">
        <v>661</v>
      </c>
      <c r="J335" s="700" t="s">
        <v>673</v>
      </c>
      <c r="K335" s="701"/>
      <c r="L335" s="702"/>
      <c r="M335" s="703" t="s">
        <v>661</v>
      </c>
      <c r="N335" s="700" t="s">
        <v>1807</v>
      </c>
      <c r="O335" s="703"/>
      <c r="P335" s="700"/>
      <c r="Q335" s="704"/>
      <c r="R335" s="704"/>
      <c r="S335" s="704"/>
      <c r="T335" s="704"/>
      <c r="U335" s="704"/>
      <c r="V335" s="704"/>
      <c r="W335" s="704"/>
      <c r="X335" s="705"/>
      <c r="Y335" s="690"/>
      <c r="Z335" s="690"/>
      <c r="AA335" s="690"/>
      <c r="AB335" s="691"/>
      <c r="AC335" s="990"/>
      <c r="AD335" s="990"/>
      <c r="AE335" s="990"/>
      <c r="AF335" s="990"/>
    </row>
    <row r="336" spans="1:32" ht="18.75" customHeight="1" x14ac:dyDescent="0.2">
      <c r="A336" s="390"/>
      <c r="B336" s="672"/>
      <c r="C336" s="685"/>
      <c r="D336" s="686"/>
      <c r="E336" s="675"/>
      <c r="F336" s="687"/>
      <c r="G336" s="675"/>
      <c r="H336" s="792" t="s">
        <v>426</v>
      </c>
      <c r="I336" s="699" t="s">
        <v>661</v>
      </c>
      <c r="J336" s="700" t="s">
        <v>578</v>
      </c>
      <c r="K336" s="701"/>
      <c r="L336" s="702"/>
      <c r="M336" s="703" t="s">
        <v>661</v>
      </c>
      <c r="N336" s="700" t="s">
        <v>610</v>
      </c>
      <c r="O336" s="747"/>
      <c r="P336" s="747"/>
      <c r="Q336" s="747"/>
      <c r="R336" s="747"/>
      <c r="S336" s="704"/>
      <c r="T336" s="704"/>
      <c r="U336" s="704"/>
      <c r="V336" s="704"/>
      <c r="W336" s="704"/>
      <c r="X336" s="705"/>
      <c r="Y336" s="697"/>
      <c r="Z336" s="690"/>
      <c r="AA336" s="690"/>
      <c r="AB336" s="691"/>
      <c r="AC336" s="990"/>
      <c r="AD336" s="990"/>
      <c r="AE336" s="990"/>
      <c r="AF336" s="990"/>
    </row>
    <row r="337" spans="1:32" ht="18.75" customHeight="1" x14ac:dyDescent="0.2">
      <c r="A337" s="390"/>
      <c r="B337" s="672"/>
      <c r="C337" s="685"/>
      <c r="D337" s="686"/>
      <c r="E337" s="675"/>
      <c r="F337" s="687"/>
      <c r="G337" s="675"/>
      <c r="H337" s="792" t="s">
        <v>199</v>
      </c>
      <c r="I337" s="699" t="s">
        <v>661</v>
      </c>
      <c r="J337" s="700" t="s">
        <v>802</v>
      </c>
      <c r="K337" s="701"/>
      <c r="L337" s="702"/>
      <c r="M337" s="703" t="s">
        <v>661</v>
      </c>
      <c r="N337" s="700" t="s">
        <v>611</v>
      </c>
      <c r="O337" s="704"/>
      <c r="P337" s="704"/>
      <c r="Q337" s="704"/>
      <c r="R337" s="747"/>
      <c r="S337" s="704"/>
      <c r="T337" s="704"/>
      <c r="U337" s="704"/>
      <c r="V337" s="704"/>
      <c r="W337" s="704"/>
      <c r="X337" s="705"/>
      <c r="Y337" s="697"/>
      <c r="Z337" s="690"/>
      <c r="AA337" s="690"/>
      <c r="AB337" s="691"/>
      <c r="AC337" s="990"/>
      <c r="AD337" s="990"/>
      <c r="AE337" s="990"/>
      <c r="AF337" s="990"/>
    </row>
    <row r="338" spans="1:32" ht="18.75" customHeight="1" x14ac:dyDescent="0.2">
      <c r="A338" s="390"/>
      <c r="B338" s="672"/>
      <c r="C338" s="685"/>
      <c r="D338" s="686"/>
      <c r="E338" s="675"/>
      <c r="F338" s="667" t="s">
        <v>661</v>
      </c>
      <c r="G338" s="675" t="s">
        <v>629</v>
      </c>
      <c r="H338" s="792" t="s">
        <v>218</v>
      </c>
      <c r="I338" s="699" t="s">
        <v>661</v>
      </c>
      <c r="J338" s="700" t="s">
        <v>528</v>
      </c>
      <c r="K338" s="701"/>
      <c r="L338" s="703" t="s">
        <v>661</v>
      </c>
      <c r="M338" s="700" t="s">
        <v>545</v>
      </c>
      <c r="N338" s="704"/>
      <c r="O338" s="704"/>
      <c r="P338" s="704"/>
      <c r="Q338" s="704"/>
      <c r="R338" s="704"/>
      <c r="S338" s="704"/>
      <c r="T338" s="704"/>
      <c r="U338" s="704"/>
      <c r="V338" s="704"/>
      <c r="W338" s="704"/>
      <c r="X338" s="705"/>
      <c r="Y338" s="697"/>
      <c r="Z338" s="690"/>
      <c r="AA338" s="690"/>
      <c r="AB338" s="691"/>
      <c r="AC338" s="990"/>
      <c r="AD338" s="990"/>
      <c r="AE338" s="990"/>
      <c r="AF338" s="990"/>
    </row>
    <row r="339" spans="1:32" ht="18.75" customHeight="1" x14ac:dyDescent="0.2">
      <c r="A339" s="390"/>
      <c r="B339" s="672"/>
      <c r="C339" s="685"/>
      <c r="D339" s="686"/>
      <c r="E339" s="675"/>
      <c r="F339" s="686"/>
      <c r="G339" s="675" t="s">
        <v>630</v>
      </c>
      <c r="H339" s="792" t="s">
        <v>193</v>
      </c>
      <c r="I339" s="699" t="s">
        <v>661</v>
      </c>
      <c r="J339" s="700" t="s">
        <v>543</v>
      </c>
      <c r="K339" s="701"/>
      <c r="L339" s="702"/>
      <c r="M339" s="703" t="s">
        <v>661</v>
      </c>
      <c r="N339" s="700" t="s">
        <v>544</v>
      </c>
      <c r="O339" s="704"/>
      <c r="P339" s="704"/>
      <c r="Q339" s="704"/>
      <c r="R339" s="704"/>
      <c r="S339" s="704"/>
      <c r="T339" s="704"/>
      <c r="U339" s="704"/>
      <c r="V339" s="704"/>
      <c r="W339" s="704"/>
      <c r="X339" s="705"/>
      <c r="Y339" s="697"/>
      <c r="Z339" s="690"/>
      <c r="AA339" s="690"/>
      <c r="AB339" s="691"/>
      <c r="AC339" s="990"/>
      <c r="AD339" s="990"/>
      <c r="AE339" s="990"/>
      <c r="AF339" s="990"/>
    </row>
    <row r="340" spans="1:32" ht="19.5" customHeight="1" x14ac:dyDescent="0.2">
      <c r="A340" s="673" t="s">
        <v>661</v>
      </c>
      <c r="B340" s="672">
        <v>23</v>
      </c>
      <c r="C340" s="685" t="s">
        <v>425</v>
      </c>
      <c r="D340" s="673" t="s">
        <v>661</v>
      </c>
      <c r="E340" s="675" t="s">
        <v>635</v>
      </c>
      <c r="F340" s="667" t="s">
        <v>661</v>
      </c>
      <c r="G340" s="827" t="s">
        <v>631</v>
      </c>
      <c r="H340" s="698" t="s">
        <v>1809</v>
      </c>
      <c r="I340" s="699" t="s">
        <v>661</v>
      </c>
      <c r="J340" s="700" t="s">
        <v>528</v>
      </c>
      <c r="K340" s="700"/>
      <c r="L340" s="703" t="s">
        <v>661</v>
      </c>
      <c r="M340" s="700" t="s">
        <v>545</v>
      </c>
      <c r="N340" s="700"/>
      <c r="O340" s="704"/>
      <c r="P340" s="700"/>
      <c r="Q340" s="704"/>
      <c r="R340" s="704"/>
      <c r="S340" s="704"/>
      <c r="T340" s="704"/>
      <c r="U340" s="704"/>
      <c r="V340" s="704"/>
      <c r="W340" s="704"/>
      <c r="X340" s="705"/>
      <c r="Y340" s="690"/>
      <c r="Z340" s="690"/>
      <c r="AA340" s="690"/>
      <c r="AB340" s="691"/>
      <c r="AC340" s="990"/>
      <c r="AD340" s="990"/>
      <c r="AE340" s="990"/>
      <c r="AF340" s="990"/>
    </row>
    <row r="341" spans="1:32" ht="18.75" customHeight="1" x14ac:dyDescent="0.2">
      <c r="A341" s="390"/>
      <c r="B341" s="672"/>
      <c r="C341" s="685"/>
      <c r="D341" s="686"/>
      <c r="E341" s="675"/>
      <c r="F341" s="686"/>
      <c r="G341" s="675" t="s">
        <v>632</v>
      </c>
      <c r="H341" s="792" t="s">
        <v>220</v>
      </c>
      <c r="I341" s="699" t="s">
        <v>661</v>
      </c>
      <c r="J341" s="700" t="s">
        <v>528</v>
      </c>
      <c r="K341" s="701"/>
      <c r="L341" s="703" t="s">
        <v>661</v>
      </c>
      <c r="M341" s="700" t="s">
        <v>545</v>
      </c>
      <c r="N341" s="704"/>
      <c r="O341" s="704"/>
      <c r="P341" s="704"/>
      <c r="Q341" s="704"/>
      <c r="R341" s="704"/>
      <c r="S341" s="704"/>
      <c r="T341" s="704"/>
      <c r="U341" s="704"/>
      <c r="V341" s="704"/>
      <c r="W341" s="704"/>
      <c r="X341" s="705"/>
      <c r="Y341" s="697"/>
      <c r="Z341" s="690"/>
      <c r="AA341" s="690"/>
      <c r="AB341" s="691"/>
      <c r="AC341" s="990"/>
      <c r="AD341" s="990"/>
      <c r="AE341" s="990"/>
      <c r="AF341" s="990"/>
    </row>
    <row r="342" spans="1:32" ht="18.75" customHeight="1" x14ac:dyDescent="0.2">
      <c r="A342" s="390"/>
      <c r="B342" s="672"/>
      <c r="C342" s="685"/>
      <c r="D342" s="686"/>
      <c r="E342" s="675"/>
      <c r="F342" s="667" t="s">
        <v>661</v>
      </c>
      <c r="G342" s="675" t="s">
        <v>633</v>
      </c>
      <c r="H342" s="792" t="s">
        <v>407</v>
      </c>
      <c r="I342" s="699" t="s">
        <v>661</v>
      </c>
      <c r="J342" s="700" t="s">
        <v>528</v>
      </c>
      <c r="K342" s="700"/>
      <c r="L342" s="703" t="s">
        <v>661</v>
      </c>
      <c r="M342" s="700" t="s">
        <v>529</v>
      </c>
      <c r="N342" s="700"/>
      <c r="O342" s="703" t="s">
        <v>661</v>
      </c>
      <c r="P342" s="700" t="s">
        <v>530</v>
      </c>
      <c r="Q342" s="704"/>
      <c r="R342" s="704"/>
      <c r="S342" s="704"/>
      <c r="T342" s="704"/>
      <c r="U342" s="704"/>
      <c r="V342" s="704"/>
      <c r="W342" s="704"/>
      <c r="X342" s="705"/>
      <c r="Y342" s="697"/>
      <c r="Z342" s="690"/>
      <c r="AA342" s="690"/>
      <c r="AB342" s="691"/>
      <c r="AC342" s="990"/>
      <c r="AD342" s="990"/>
      <c r="AE342" s="990"/>
      <c r="AF342" s="990"/>
    </row>
    <row r="343" spans="1:32" ht="18.75" customHeight="1" x14ac:dyDescent="0.2">
      <c r="A343" s="390"/>
      <c r="B343" s="672"/>
      <c r="C343" s="685"/>
      <c r="D343" s="686"/>
      <c r="E343" s="675"/>
      <c r="F343" s="686"/>
      <c r="G343" s="675" t="s">
        <v>634</v>
      </c>
      <c r="H343" s="801" t="s">
        <v>1819</v>
      </c>
      <c r="I343" s="699" t="s">
        <v>661</v>
      </c>
      <c r="J343" s="700" t="s">
        <v>528</v>
      </c>
      <c r="K343" s="700"/>
      <c r="L343" s="703" t="s">
        <v>661</v>
      </c>
      <c r="M343" s="700" t="s">
        <v>529</v>
      </c>
      <c r="N343" s="700"/>
      <c r="O343" s="703" t="s">
        <v>661</v>
      </c>
      <c r="P343" s="700" t="s">
        <v>530</v>
      </c>
      <c r="Q343" s="704"/>
      <c r="R343" s="704"/>
      <c r="S343" s="704"/>
      <c r="T343" s="704"/>
      <c r="U343" s="802"/>
      <c r="V343" s="802"/>
      <c r="W343" s="802"/>
      <c r="X343" s="803"/>
      <c r="Y343" s="697"/>
      <c r="Z343" s="690"/>
      <c r="AA343" s="690"/>
      <c r="AB343" s="691"/>
      <c r="AC343" s="990"/>
      <c r="AD343" s="990"/>
      <c r="AE343" s="990"/>
      <c r="AF343" s="990"/>
    </row>
    <row r="344" spans="1:32" ht="18.75" customHeight="1" x14ac:dyDescent="0.2">
      <c r="A344" s="673"/>
      <c r="B344" s="672"/>
      <c r="C344" s="685"/>
      <c r="D344" s="667"/>
      <c r="E344" s="675"/>
      <c r="F344" s="667"/>
      <c r="G344" s="675"/>
      <c r="H344" s="999" t="s">
        <v>200</v>
      </c>
      <c r="I344" s="715" t="s">
        <v>661</v>
      </c>
      <c r="J344" s="710" t="s">
        <v>598</v>
      </c>
      <c r="K344" s="710"/>
      <c r="L344" s="802"/>
      <c r="M344" s="802"/>
      <c r="N344" s="802"/>
      <c r="O344" s="802"/>
      <c r="P344" s="716" t="s">
        <v>661</v>
      </c>
      <c r="Q344" s="710" t="s">
        <v>599</v>
      </c>
      <c r="R344" s="802"/>
      <c r="S344" s="802"/>
      <c r="T344" s="802"/>
      <c r="U344" s="802"/>
      <c r="V344" s="802"/>
      <c r="W344" s="802"/>
      <c r="X344" s="803"/>
      <c r="Y344" s="697"/>
      <c r="Z344" s="690"/>
      <c r="AA344" s="690"/>
      <c r="AB344" s="691"/>
      <c r="AC344" s="990"/>
      <c r="AD344" s="990"/>
      <c r="AE344" s="990"/>
      <c r="AF344" s="990"/>
    </row>
    <row r="345" spans="1:32" ht="18.75" customHeight="1" x14ac:dyDescent="0.2">
      <c r="A345" s="390"/>
      <c r="B345" s="672"/>
      <c r="C345" s="685"/>
      <c r="D345" s="686"/>
      <c r="E345" s="675"/>
      <c r="F345" s="686"/>
      <c r="G345" s="675"/>
      <c r="H345" s="1000"/>
      <c r="I345" s="693" t="s">
        <v>661</v>
      </c>
      <c r="J345" s="711" t="s">
        <v>612</v>
      </c>
      <c r="K345" s="695"/>
      <c r="L345" s="695"/>
      <c r="M345" s="695"/>
      <c r="N345" s="695"/>
      <c r="O345" s="695"/>
      <c r="P345" s="695"/>
      <c r="Q345" s="694"/>
      <c r="R345" s="695"/>
      <c r="S345" s="695"/>
      <c r="T345" s="695"/>
      <c r="U345" s="695"/>
      <c r="V345" s="695"/>
      <c r="W345" s="695"/>
      <c r="X345" s="696"/>
      <c r="Y345" s="697"/>
      <c r="Z345" s="690"/>
      <c r="AA345" s="690"/>
      <c r="AB345" s="691"/>
      <c r="AC345" s="990"/>
      <c r="AD345" s="990"/>
      <c r="AE345" s="990"/>
      <c r="AF345" s="990"/>
    </row>
    <row r="346" spans="1:32" ht="18.75" customHeight="1" x14ac:dyDescent="0.2">
      <c r="A346" s="390"/>
      <c r="B346" s="672"/>
      <c r="C346" s="685"/>
      <c r="D346" s="686"/>
      <c r="E346" s="675"/>
      <c r="F346" s="667"/>
      <c r="G346" s="675"/>
      <c r="H346" s="999" t="s">
        <v>201</v>
      </c>
      <c r="I346" s="715" t="s">
        <v>661</v>
      </c>
      <c r="J346" s="710" t="s">
        <v>613</v>
      </c>
      <c r="K346" s="721"/>
      <c r="L346" s="757"/>
      <c r="M346" s="716" t="s">
        <v>661</v>
      </c>
      <c r="N346" s="710" t="s">
        <v>614</v>
      </c>
      <c r="O346" s="802"/>
      <c r="P346" s="802"/>
      <c r="Q346" s="716" t="s">
        <v>661</v>
      </c>
      <c r="R346" s="710" t="s">
        <v>615</v>
      </c>
      <c r="S346" s="802"/>
      <c r="T346" s="802"/>
      <c r="U346" s="802"/>
      <c r="V346" s="802"/>
      <c r="W346" s="802"/>
      <c r="X346" s="803"/>
      <c r="Y346" s="697"/>
      <c r="Z346" s="690"/>
      <c r="AA346" s="690"/>
      <c r="AB346" s="691"/>
      <c r="AC346" s="990"/>
      <c r="AD346" s="990"/>
      <c r="AE346" s="990"/>
      <c r="AF346" s="990"/>
    </row>
    <row r="347" spans="1:32" ht="18.75" customHeight="1" x14ac:dyDescent="0.2">
      <c r="A347" s="390"/>
      <c r="B347" s="672"/>
      <c r="C347" s="685"/>
      <c r="D347" s="686"/>
      <c r="E347" s="675"/>
      <c r="F347" s="686"/>
      <c r="G347" s="675"/>
      <c r="H347" s="1000"/>
      <c r="I347" s="693" t="s">
        <v>661</v>
      </c>
      <c r="J347" s="711" t="s">
        <v>616</v>
      </c>
      <c r="K347" s="695"/>
      <c r="L347" s="695"/>
      <c r="M347" s="695"/>
      <c r="N347" s="695"/>
      <c r="O347" s="695"/>
      <c r="P347" s="695"/>
      <c r="Q347" s="717" t="s">
        <v>661</v>
      </c>
      <c r="R347" s="711" t="s">
        <v>617</v>
      </c>
      <c r="S347" s="694"/>
      <c r="T347" s="695"/>
      <c r="U347" s="695"/>
      <c r="V347" s="695"/>
      <c r="W347" s="695"/>
      <c r="X347" s="696"/>
      <c r="Y347" s="697"/>
      <c r="Z347" s="690"/>
      <c r="AA347" s="690"/>
      <c r="AB347" s="691"/>
      <c r="AC347" s="990"/>
      <c r="AD347" s="990"/>
      <c r="AE347" s="990"/>
      <c r="AF347" s="990"/>
    </row>
    <row r="348" spans="1:32" ht="18.75" customHeight="1" x14ac:dyDescent="0.2">
      <c r="A348" s="390"/>
      <c r="B348" s="672"/>
      <c r="C348" s="685"/>
      <c r="D348" s="686"/>
      <c r="E348" s="675"/>
      <c r="F348" s="667"/>
      <c r="G348" s="675"/>
      <c r="H348" s="789" t="s">
        <v>226</v>
      </c>
      <c r="I348" s="699" t="s">
        <v>661</v>
      </c>
      <c r="J348" s="700" t="s">
        <v>528</v>
      </c>
      <c r="K348" s="700"/>
      <c r="L348" s="703" t="s">
        <v>661</v>
      </c>
      <c r="M348" s="700" t="s">
        <v>536</v>
      </c>
      <c r="N348" s="700"/>
      <c r="O348" s="703" t="s">
        <v>661</v>
      </c>
      <c r="P348" s="700" t="s">
        <v>537</v>
      </c>
      <c r="Q348" s="747"/>
      <c r="R348" s="703" t="s">
        <v>661</v>
      </c>
      <c r="S348" s="700" t="s">
        <v>561</v>
      </c>
      <c r="T348" s="747"/>
      <c r="U348" s="747"/>
      <c r="V348" s="747"/>
      <c r="W348" s="747"/>
      <c r="X348" s="748"/>
      <c r="Y348" s="697"/>
      <c r="Z348" s="690"/>
      <c r="AA348" s="690"/>
      <c r="AB348" s="691"/>
      <c r="AC348" s="990"/>
      <c r="AD348" s="990"/>
      <c r="AE348" s="990"/>
      <c r="AF348" s="990"/>
    </row>
    <row r="349" spans="1:32" ht="18.75" customHeight="1" x14ac:dyDescent="0.2">
      <c r="A349" s="390"/>
      <c r="B349" s="672"/>
      <c r="C349" s="685"/>
      <c r="D349" s="686"/>
      <c r="E349" s="675"/>
      <c r="F349" s="686"/>
      <c r="G349" s="675"/>
      <c r="H349" s="1001" t="s">
        <v>2683</v>
      </c>
      <c r="I349" s="1018" t="s">
        <v>661</v>
      </c>
      <c r="J349" s="991" t="s">
        <v>528</v>
      </c>
      <c r="K349" s="991"/>
      <c r="L349" s="992" t="s">
        <v>661</v>
      </c>
      <c r="M349" s="991" t="s">
        <v>545</v>
      </c>
      <c r="N349" s="991"/>
      <c r="O349" s="710"/>
      <c r="P349" s="710"/>
      <c r="Q349" s="710"/>
      <c r="R349" s="710"/>
      <c r="S349" s="710"/>
      <c r="T349" s="710"/>
      <c r="U349" s="710"/>
      <c r="V349" s="710"/>
      <c r="W349" s="710"/>
      <c r="X349" s="714"/>
      <c r="Y349" s="697"/>
      <c r="Z349" s="690"/>
      <c r="AA349" s="690"/>
      <c r="AB349" s="691"/>
      <c r="AC349" s="990"/>
      <c r="AD349" s="990"/>
      <c r="AE349" s="990"/>
      <c r="AF349" s="990"/>
    </row>
    <row r="350" spans="1:32" ht="18.75" customHeight="1" x14ac:dyDescent="0.2">
      <c r="A350" s="390"/>
      <c r="B350" s="672"/>
      <c r="C350" s="685"/>
      <c r="D350" s="686"/>
      <c r="E350" s="675"/>
      <c r="F350" s="687"/>
      <c r="G350" s="675"/>
      <c r="H350" s="1002"/>
      <c r="I350" s="1018"/>
      <c r="J350" s="991"/>
      <c r="K350" s="991"/>
      <c r="L350" s="992"/>
      <c r="M350" s="991"/>
      <c r="N350" s="991"/>
      <c r="O350" s="711"/>
      <c r="P350" s="711"/>
      <c r="Q350" s="711"/>
      <c r="R350" s="711"/>
      <c r="S350" s="711"/>
      <c r="T350" s="711"/>
      <c r="U350" s="711"/>
      <c r="V350" s="711"/>
      <c r="W350" s="711"/>
      <c r="X350" s="712"/>
      <c r="Y350" s="697"/>
      <c r="Z350" s="690"/>
      <c r="AA350" s="690"/>
      <c r="AB350" s="691"/>
      <c r="AC350" s="990"/>
      <c r="AD350" s="990"/>
      <c r="AE350" s="990"/>
      <c r="AF350" s="990"/>
    </row>
    <row r="351" spans="1:32" ht="18.75" customHeight="1" x14ac:dyDescent="0.2">
      <c r="A351" s="150"/>
      <c r="B351" s="105"/>
      <c r="C351" s="151"/>
      <c r="D351" s="103"/>
      <c r="E351" s="149"/>
      <c r="F351" s="141"/>
      <c r="G351" s="152"/>
      <c r="H351" s="1059" t="s">
        <v>2599</v>
      </c>
      <c r="I351" s="723" t="s">
        <v>661</v>
      </c>
      <c r="J351" s="724" t="s">
        <v>528</v>
      </c>
      <c r="K351" s="724"/>
      <c r="L351" s="725" t="s">
        <v>661</v>
      </c>
      <c r="M351" s="724" t="s">
        <v>2666</v>
      </c>
      <c r="N351" s="726"/>
      <c r="O351" s="725" t="s">
        <v>661</v>
      </c>
      <c r="P351" s="2" t="s">
        <v>2667</v>
      </c>
      <c r="Q351" s="727"/>
      <c r="R351" s="725"/>
      <c r="S351" s="724"/>
      <c r="T351" s="727"/>
      <c r="U351" s="725"/>
      <c r="V351" s="724"/>
      <c r="W351" s="728"/>
      <c r="X351" s="729"/>
      <c r="Y351" s="157"/>
      <c r="Z351" s="154"/>
      <c r="AA351" s="154"/>
      <c r="AB351" s="155"/>
      <c r="AC351" s="990"/>
      <c r="AD351" s="990"/>
      <c r="AE351" s="990"/>
      <c r="AF351" s="990"/>
    </row>
    <row r="352" spans="1:32" ht="18.75" customHeight="1" x14ac:dyDescent="0.2">
      <c r="A352" s="158"/>
      <c r="B352" s="136"/>
      <c r="C352" s="159"/>
      <c r="D352" s="102"/>
      <c r="E352" s="659"/>
      <c r="F352" s="142"/>
      <c r="G352" s="160"/>
      <c r="H352" s="1060"/>
      <c r="I352" s="730" t="s">
        <v>661</v>
      </c>
      <c r="J352" s="85" t="s">
        <v>2668</v>
      </c>
      <c r="K352" s="85"/>
      <c r="L352" s="731" t="s">
        <v>661</v>
      </c>
      <c r="M352" s="85" t="s">
        <v>2669</v>
      </c>
      <c r="N352" s="732"/>
      <c r="O352" s="731" t="s">
        <v>661</v>
      </c>
      <c r="P352" s="85" t="s">
        <v>2670</v>
      </c>
      <c r="Q352" s="733"/>
      <c r="R352" s="731" t="s">
        <v>661</v>
      </c>
      <c r="S352" s="85" t="s">
        <v>1810</v>
      </c>
      <c r="T352" s="733"/>
      <c r="U352" s="731"/>
      <c r="V352" s="85"/>
      <c r="W352" s="734"/>
      <c r="X352" s="735"/>
      <c r="Y352" s="736"/>
      <c r="Z352" s="736"/>
      <c r="AA352" s="736"/>
      <c r="AB352" s="161"/>
      <c r="AC352" s="1057"/>
      <c r="AD352" s="1057"/>
      <c r="AE352" s="1057"/>
      <c r="AF352" s="1057"/>
    </row>
    <row r="353" spans="1:32" ht="18.75" customHeight="1" x14ac:dyDescent="0.2">
      <c r="A353" s="676"/>
      <c r="B353" s="666"/>
      <c r="C353" s="677"/>
      <c r="D353" s="678"/>
      <c r="E353" s="670"/>
      <c r="F353" s="679"/>
      <c r="G353" s="670"/>
      <c r="H353" s="1047" t="s">
        <v>195</v>
      </c>
      <c r="I353" s="793" t="s">
        <v>661</v>
      </c>
      <c r="J353" s="668" t="s">
        <v>578</v>
      </c>
      <c r="K353" s="682"/>
      <c r="L353" s="794"/>
      <c r="M353" s="681" t="s">
        <v>661</v>
      </c>
      <c r="N353" s="668" t="s">
        <v>606</v>
      </c>
      <c r="O353" s="795"/>
      <c r="P353" s="795"/>
      <c r="Q353" s="681" t="s">
        <v>661</v>
      </c>
      <c r="R353" s="668" t="s">
        <v>607</v>
      </c>
      <c r="S353" s="795"/>
      <c r="T353" s="795"/>
      <c r="U353" s="681" t="s">
        <v>661</v>
      </c>
      <c r="V353" s="668" t="s">
        <v>608</v>
      </c>
      <c r="W353" s="795"/>
      <c r="X353" s="766"/>
      <c r="Y353" s="793" t="s">
        <v>661</v>
      </c>
      <c r="Z353" s="668" t="s">
        <v>527</v>
      </c>
      <c r="AA353" s="668"/>
      <c r="AB353" s="684"/>
      <c r="AC353" s="988"/>
      <c r="AD353" s="988"/>
      <c r="AE353" s="988"/>
      <c r="AF353" s="988"/>
    </row>
    <row r="354" spans="1:32" ht="18.75" customHeight="1" x14ac:dyDescent="0.2">
      <c r="A354" s="390"/>
      <c r="B354" s="672"/>
      <c r="C354" s="685"/>
      <c r="D354" s="686"/>
      <c r="E354" s="675"/>
      <c r="F354" s="687"/>
      <c r="G354" s="675"/>
      <c r="H354" s="1000"/>
      <c r="I354" s="693" t="s">
        <v>661</v>
      </c>
      <c r="J354" s="711" t="s">
        <v>609</v>
      </c>
      <c r="K354" s="719"/>
      <c r="L354" s="805"/>
      <c r="M354" s="717" t="s">
        <v>661</v>
      </c>
      <c r="N354" s="711" t="s">
        <v>579</v>
      </c>
      <c r="O354" s="694"/>
      <c r="P354" s="694"/>
      <c r="Q354" s="694"/>
      <c r="R354" s="694"/>
      <c r="S354" s="694"/>
      <c r="T354" s="694"/>
      <c r="U354" s="694"/>
      <c r="V354" s="694"/>
      <c r="W354" s="694"/>
      <c r="X354" s="788"/>
      <c r="Y354" s="667" t="s">
        <v>661</v>
      </c>
      <c r="Z354" s="651" t="s">
        <v>533</v>
      </c>
      <c r="AA354" s="690"/>
      <c r="AB354" s="691"/>
      <c r="AC354" s="989"/>
      <c r="AD354" s="989"/>
      <c r="AE354" s="989"/>
      <c r="AF354" s="989"/>
    </row>
    <row r="355" spans="1:32" ht="18.75" customHeight="1" x14ac:dyDescent="0.2">
      <c r="A355" s="390"/>
      <c r="B355" s="672"/>
      <c r="C355" s="685"/>
      <c r="D355" s="686"/>
      <c r="E355" s="675"/>
      <c r="F355" s="687"/>
      <c r="G355" s="675"/>
      <c r="H355" s="792" t="s">
        <v>191</v>
      </c>
      <c r="I355" s="699" t="s">
        <v>661</v>
      </c>
      <c r="J355" s="700" t="s">
        <v>528</v>
      </c>
      <c r="K355" s="700"/>
      <c r="L355" s="702"/>
      <c r="M355" s="703" t="s">
        <v>661</v>
      </c>
      <c r="N355" s="700" t="s">
        <v>567</v>
      </c>
      <c r="O355" s="700"/>
      <c r="P355" s="702"/>
      <c r="Q355" s="703" t="s">
        <v>661</v>
      </c>
      <c r="R355" s="747" t="s">
        <v>568</v>
      </c>
      <c r="S355" s="747"/>
      <c r="T355" s="747"/>
      <c r="U355" s="703" t="s">
        <v>661</v>
      </c>
      <c r="V355" s="747" t="s">
        <v>569</v>
      </c>
      <c r="W355" s="704"/>
      <c r="X355" s="705"/>
      <c r="Y355" s="697"/>
      <c r="Z355" s="690"/>
      <c r="AA355" s="690"/>
      <c r="AB355" s="691"/>
      <c r="AC355" s="990"/>
      <c r="AD355" s="990"/>
      <c r="AE355" s="990"/>
      <c r="AF355" s="990"/>
    </row>
    <row r="356" spans="1:32" ht="18.75" customHeight="1" x14ac:dyDescent="0.2">
      <c r="A356" s="390"/>
      <c r="B356" s="672"/>
      <c r="C356" s="685"/>
      <c r="D356" s="686"/>
      <c r="E356" s="675"/>
      <c r="F356" s="687"/>
      <c r="G356" s="675"/>
      <c r="H356" s="792" t="s">
        <v>196</v>
      </c>
      <c r="I356" s="699" t="s">
        <v>661</v>
      </c>
      <c r="J356" s="700" t="s">
        <v>543</v>
      </c>
      <c r="K356" s="701"/>
      <c r="L356" s="702"/>
      <c r="M356" s="703" t="s">
        <v>661</v>
      </c>
      <c r="N356" s="700" t="s">
        <v>544</v>
      </c>
      <c r="O356" s="704"/>
      <c r="P356" s="704"/>
      <c r="Q356" s="704"/>
      <c r="R356" s="704"/>
      <c r="S356" s="701"/>
      <c r="T356" s="701"/>
      <c r="U356" s="701"/>
      <c r="V356" s="701"/>
      <c r="W356" s="701"/>
      <c r="X356" s="708"/>
      <c r="Y356" s="697"/>
      <c r="Z356" s="690"/>
      <c r="AA356" s="690"/>
      <c r="AB356" s="691"/>
      <c r="AC356" s="990"/>
      <c r="AD356" s="990"/>
      <c r="AE356" s="990"/>
      <c r="AF356" s="990"/>
    </row>
    <row r="357" spans="1:32" ht="18.75" customHeight="1" x14ac:dyDescent="0.2">
      <c r="A357" s="390"/>
      <c r="B357" s="672"/>
      <c r="C357" s="685"/>
      <c r="D357" s="686"/>
      <c r="E357" s="675"/>
      <c r="F357" s="687"/>
      <c r="G357" s="652"/>
      <c r="H357" s="800" t="s">
        <v>412</v>
      </c>
      <c r="I357" s="699" t="s">
        <v>661</v>
      </c>
      <c r="J357" s="700" t="s">
        <v>673</v>
      </c>
      <c r="K357" s="701"/>
      <c r="L357" s="702"/>
      <c r="M357" s="703" t="s">
        <v>661</v>
      </c>
      <c r="N357" s="700" t="s">
        <v>1807</v>
      </c>
      <c r="O357" s="703"/>
      <c r="P357" s="700"/>
      <c r="Q357" s="704"/>
      <c r="R357" s="704"/>
      <c r="S357" s="704"/>
      <c r="T357" s="704"/>
      <c r="U357" s="704"/>
      <c r="V357" s="704"/>
      <c r="W357" s="704"/>
      <c r="X357" s="705"/>
      <c r="Y357" s="690"/>
      <c r="Z357" s="690"/>
      <c r="AA357" s="690"/>
      <c r="AB357" s="691"/>
      <c r="AC357" s="990"/>
      <c r="AD357" s="990"/>
      <c r="AE357" s="990"/>
      <c r="AF357" s="990"/>
    </row>
    <row r="358" spans="1:32" ht="19.5" customHeight="1" x14ac:dyDescent="0.2">
      <c r="A358" s="390"/>
      <c r="B358" s="672"/>
      <c r="C358" s="685"/>
      <c r="D358" s="686"/>
      <c r="E358" s="675"/>
      <c r="F358" s="687"/>
      <c r="G358" s="652"/>
      <c r="H358" s="698" t="s">
        <v>1806</v>
      </c>
      <c r="I358" s="699" t="s">
        <v>661</v>
      </c>
      <c r="J358" s="700" t="s">
        <v>673</v>
      </c>
      <c r="K358" s="701"/>
      <c r="L358" s="702"/>
      <c r="M358" s="703" t="s">
        <v>661</v>
      </c>
      <c r="N358" s="700" t="s">
        <v>1807</v>
      </c>
      <c r="O358" s="703"/>
      <c r="P358" s="700"/>
      <c r="Q358" s="704"/>
      <c r="R358" s="704"/>
      <c r="S358" s="704"/>
      <c r="T358" s="704"/>
      <c r="U358" s="704"/>
      <c r="V358" s="704"/>
      <c r="W358" s="704"/>
      <c r="X358" s="705"/>
      <c r="Y358" s="690"/>
      <c r="Z358" s="690"/>
      <c r="AA358" s="690"/>
      <c r="AB358" s="691"/>
      <c r="AC358" s="990"/>
      <c r="AD358" s="990"/>
      <c r="AE358" s="990"/>
      <c r="AF358" s="990"/>
    </row>
    <row r="359" spans="1:32" ht="19.5" customHeight="1" x14ac:dyDescent="0.2">
      <c r="A359" s="390"/>
      <c r="B359" s="672"/>
      <c r="C359" s="685"/>
      <c r="D359" s="686"/>
      <c r="E359" s="675"/>
      <c r="F359" s="687"/>
      <c r="G359" s="652"/>
      <c r="H359" s="698" t="s">
        <v>1842</v>
      </c>
      <c r="I359" s="699" t="s">
        <v>661</v>
      </c>
      <c r="J359" s="700" t="s">
        <v>673</v>
      </c>
      <c r="K359" s="701"/>
      <c r="L359" s="702"/>
      <c r="M359" s="703" t="s">
        <v>661</v>
      </c>
      <c r="N359" s="700" t="s">
        <v>1807</v>
      </c>
      <c r="O359" s="703"/>
      <c r="P359" s="700"/>
      <c r="Q359" s="704"/>
      <c r="R359" s="704"/>
      <c r="S359" s="704"/>
      <c r="T359" s="704"/>
      <c r="U359" s="704"/>
      <c r="V359" s="704"/>
      <c r="W359" s="704"/>
      <c r="X359" s="705"/>
      <c r="Y359" s="690"/>
      <c r="Z359" s="690"/>
      <c r="AA359" s="690"/>
      <c r="AB359" s="691"/>
      <c r="AC359" s="990"/>
      <c r="AD359" s="990"/>
      <c r="AE359" s="990"/>
      <c r="AF359" s="990"/>
    </row>
    <row r="360" spans="1:32" ht="18.75" customHeight="1" x14ac:dyDescent="0.2">
      <c r="A360" s="390"/>
      <c r="B360" s="672"/>
      <c r="C360" s="685"/>
      <c r="D360" s="686"/>
      <c r="E360" s="675"/>
      <c r="F360" s="687"/>
      <c r="G360" s="675"/>
      <c r="H360" s="792" t="s">
        <v>426</v>
      </c>
      <c r="I360" s="699" t="s">
        <v>661</v>
      </c>
      <c r="J360" s="700" t="s">
        <v>578</v>
      </c>
      <c r="K360" s="701"/>
      <c r="L360" s="702"/>
      <c r="M360" s="703" t="s">
        <v>661</v>
      </c>
      <c r="N360" s="700" t="s">
        <v>610</v>
      </c>
      <c r="O360" s="747"/>
      <c r="P360" s="747"/>
      <c r="Q360" s="747"/>
      <c r="R360" s="747"/>
      <c r="S360" s="701"/>
      <c r="T360" s="701"/>
      <c r="U360" s="701"/>
      <c r="V360" s="701"/>
      <c r="W360" s="701"/>
      <c r="X360" s="708"/>
      <c r="Y360" s="697"/>
      <c r="Z360" s="690"/>
      <c r="AA360" s="690"/>
      <c r="AB360" s="691"/>
      <c r="AC360" s="990"/>
      <c r="AD360" s="990"/>
      <c r="AE360" s="990"/>
      <c r="AF360" s="990"/>
    </row>
    <row r="361" spans="1:32" ht="18.75" customHeight="1" x14ac:dyDescent="0.2">
      <c r="A361" s="390"/>
      <c r="B361" s="672"/>
      <c r="C361" s="685"/>
      <c r="D361" s="686"/>
      <c r="E361" s="675"/>
      <c r="F361" s="687"/>
      <c r="G361" s="675"/>
      <c r="H361" s="792" t="s">
        <v>199</v>
      </c>
      <c r="I361" s="699" t="s">
        <v>661</v>
      </c>
      <c r="J361" s="700" t="s">
        <v>802</v>
      </c>
      <c r="K361" s="701"/>
      <c r="L361" s="702"/>
      <c r="M361" s="703" t="s">
        <v>661</v>
      </c>
      <c r="N361" s="700" t="s">
        <v>611</v>
      </c>
      <c r="O361" s="704"/>
      <c r="P361" s="704"/>
      <c r="Q361" s="704"/>
      <c r="R361" s="747"/>
      <c r="S361" s="701"/>
      <c r="T361" s="701"/>
      <c r="U361" s="701"/>
      <c r="V361" s="701"/>
      <c r="W361" s="701"/>
      <c r="X361" s="708"/>
      <c r="Y361" s="697"/>
      <c r="Z361" s="690"/>
      <c r="AA361" s="690"/>
      <c r="AB361" s="691"/>
      <c r="AC361" s="990"/>
      <c r="AD361" s="990"/>
      <c r="AE361" s="990"/>
      <c r="AF361" s="990"/>
    </row>
    <row r="362" spans="1:32" ht="18.75" customHeight="1" x14ac:dyDescent="0.2">
      <c r="A362" s="390"/>
      <c r="B362" s="672"/>
      <c r="C362" s="685"/>
      <c r="D362" s="686"/>
      <c r="E362" s="675"/>
      <c r="F362" s="687"/>
      <c r="G362" s="675"/>
      <c r="H362" s="792" t="s">
        <v>218</v>
      </c>
      <c r="I362" s="699" t="s">
        <v>661</v>
      </c>
      <c r="J362" s="700" t="s">
        <v>528</v>
      </c>
      <c r="K362" s="701"/>
      <c r="L362" s="703" t="s">
        <v>661</v>
      </c>
      <c r="M362" s="700" t="s">
        <v>545</v>
      </c>
      <c r="N362" s="704"/>
      <c r="O362" s="704"/>
      <c r="P362" s="704"/>
      <c r="Q362" s="704"/>
      <c r="R362" s="704"/>
      <c r="S362" s="701"/>
      <c r="T362" s="701"/>
      <c r="U362" s="701"/>
      <c r="V362" s="701"/>
      <c r="W362" s="701"/>
      <c r="X362" s="708"/>
      <c r="Y362" s="697"/>
      <c r="Z362" s="690"/>
      <c r="AA362" s="690"/>
      <c r="AB362" s="691"/>
      <c r="AC362" s="990"/>
      <c r="AD362" s="990"/>
      <c r="AE362" s="990"/>
      <c r="AF362" s="990"/>
    </row>
    <row r="363" spans="1:32" ht="18.75" customHeight="1" x14ac:dyDescent="0.2">
      <c r="A363" s="673" t="s">
        <v>661</v>
      </c>
      <c r="B363" s="672">
        <v>23</v>
      </c>
      <c r="C363" s="685" t="s">
        <v>425</v>
      </c>
      <c r="D363" s="667" t="s">
        <v>661</v>
      </c>
      <c r="E363" s="675" t="s">
        <v>638</v>
      </c>
      <c r="F363" s="667" t="s">
        <v>661</v>
      </c>
      <c r="G363" s="675" t="s">
        <v>636</v>
      </c>
      <c r="H363" s="792" t="s">
        <v>193</v>
      </c>
      <c r="I363" s="699" t="s">
        <v>661</v>
      </c>
      <c r="J363" s="700" t="s">
        <v>543</v>
      </c>
      <c r="K363" s="701"/>
      <c r="L363" s="702"/>
      <c r="M363" s="703" t="s">
        <v>661</v>
      </c>
      <c r="N363" s="700" t="s">
        <v>544</v>
      </c>
      <c r="O363" s="704"/>
      <c r="P363" s="704"/>
      <c r="Q363" s="704"/>
      <c r="R363" s="704"/>
      <c r="S363" s="701"/>
      <c r="T363" s="701"/>
      <c r="U363" s="701"/>
      <c r="V363" s="701"/>
      <c r="W363" s="701"/>
      <c r="X363" s="708"/>
      <c r="Y363" s="697"/>
      <c r="Z363" s="690"/>
      <c r="AA363" s="690"/>
      <c r="AB363" s="691"/>
      <c r="AC363" s="990"/>
      <c r="AD363" s="990"/>
      <c r="AE363" s="990"/>
      <c r="AF363" s="990"/>
    </row>
    <row r="364" spans="1:32" ht="19.5" customHeight="1" x14ac:dyDescent="0.2">
      <c r="A364" s="390"/>
      <c r="B364" s="672"/>
      <c r="C364" s="685"/>
      <c r="D364" s="667" t="s">
        <v>661</v>
      </c>
      <c r="E364" s="675" t="s">
        <v>639</v>
      </c>
      <c r="F364" s="667" t="s">
        <v>661</v>
      </c>
      <c r="G364" s="675" t="s">
        <v>637</v>
      </c>
      <c r="H364" s="698" t="s">
        <v>1809</v>
      </c>
      <c r="I364" s="699" t="s">
        <v>661</v>
      </c>
      <c r="J364" s="700" t="s">
        <v>528</v>
      </c>
      <c r="K364" s="700"/>
      <c r="L364" s="703" t="s">
        <v>661</v>
      </c>
      <c r="M364" s="700" t="s">
        <v>545</v>
      </c>
      <c r="N364" s="700"/>
      <c r="O364" s="704"/>
      <c r="P364" s="700"/>
      <c r="Q364" s="704"/>
      <c r="R364" s="704"/>
      <c r="S364" s="704"/>
      <c r="T364" s="704"/>
      <c r="U364" s="704"/>
      <c r="V364" s="704"/>
      <c r="W364" s="704"/>
      <c r="X364" s="705"/>
      <c r="Y364" s="690"/>
      <c r="Z364" s="690"/>
      <c r="AA364" s="690"/>
      <c r="AB364" s="691"/>
      <c r="AC364" s="990"/>
      <c r="AD364" s="990"/>
      <c r="AE364" s="990"/>
      <c r="AF364" s="990"/>
    </row>
    <row r="365" spans="1:32" ht="18.75" customHeight="1" x14ac:dyDescent="0.2">
      <c r="A365" s="390"/>
      <c r="B365" s="672"/>
      <c r="C365" s="685"/>
      <c r="D365" s="686"/>
      <c r="E365" s="675"/>
      <c r="F365" s="687"/>
      <c r="G365" s="675"/>
      <c r="H365" s="792" t="s">
        <v>220</v>
      </c>
      <c r="I365" s="699" t="s">
        <v>661</v>
      </c>
      <c r="J365" s="700" t="s">
        <v>528</v>
      </c>
      <c r="K365" s="701"/>
      <c r="L365" s="703" t="s">
        <v>661</v>
      </c>
      <c r="M365" s="700" t="s">
        <v>545</v>
      </c>
      <c r="N365" s="704"/>
      <c r="O365" s="704"/>
      <c r="P365" s="704"/>
      <c r="Q365" s="704"/>
      <c r="R365" s="704"/>
      <c r="S365" s="701"/>
      <c r="T365" s="701"/>
      <c r="U365" s="701"/>
      <c r="V365" s="701"/>
      <c r="W365" s="701"/>
      <c r="X365" s="708"/>
      <c r="Y365" s="697"/>
      <c r="Z365" s="690"/>
      <c r="AA365" s="690"/>
      <c r="AB365" s="691"/>
      <c r="AC365" s="990"/>
      <c r="AD365" s="990"/>
      <c r="AE365" s="990"/>
      <c r="AF365" s="990"/>
    </row>
    <row r="366" spans="1:32" ht="18.75" customHeight="1" x14ac:dyDescent="0.2">
      <c r="A366" s="390"/>
      <c r="B366" s="672"/>
      <c r="C366" s="685"/>
      <c r="D366" s="686"/>
      <c r="E366" s="675"/>
      <c r="F366" s="687"/>
      <c r="G366" s="675"/>
      <c r="H366" s="792" t="s">
        <v>407</v>
      </c>
      <c r="I366" s="699" t="s">
        <v>661</v>
      </c>
      <c r="J366" s="700" t="s">
        <v>528</v>
      </c>
      <c r="K366" s="700"/>
      <c r="L366" s="703" t="s">
        <v>661</v>
      </c>
      <c r="M366" s="700" t="s">
        <v>529</v>
      </c>
      <c r="N366" s="700"/>
      <c r="O366" s="703" t="s">
        <v>661</v>
      </c>
      <c r="P366" s="700" t="s">
        <v>530</v>
      </c>
      <c r="Q366" s="704"/>
      <c r="R366" s="704"/>
      <c r="S366" s="704"/>
      <c r="T366" s="704"/>
      <c r="U366" s="704"/>
      <c r="V366" s="704"/>
      <c r="W366" s="704"/>
      <c r="X366" s="705"/>
      <c r="Y366" s="697"/>
      <c r="Z366" s="690"/>
      <c r="AA366" s="690"/>
      <c r="AB366" s="691"/>
      <c r="AC366" s="990"/>
      <c r="AD366" s="990"/>
      <c r="AE366" s="990"/>
      <c r="AF366" s="990"/>
    </row>
    <row r="367" spans="1:32" ht="18.75" customHeight="1" x14ac:dyDescent="0.2">
      <c r="A367" s="673"/>
      <c r="B367" s="672"/>
      <c r="C367" s="685"/>
      <c r="D367" s="686"/>
      <c r="E367" s="675"/>
      <c r="F367" s="687"/>
      <c r="G367" s="675"/>
      <c r="H367" s="801" t="s">
        <v>1819</v>
      </c>
      <c r="I367" s="699" t="s">
        <v>661</v>
      </c>
      <c r="J367" s="700" t="s">
        <v>528</v>
      </c>
      <c r="K367" s="700"/>
      <c r="L367" s="703" t="s">
        <v>661</v>
      </c>
      <c r="M367" s="700" t="s">
        <v>529</v>
      </c>
      <c r="N367" s="700"/>
      <c r="O367" s="703" t="s">
        <v>661</v>
      </c>
      <c r="P367" s="700" t="s">
        <v>530</v>
      </c>
      <c r="Q367" s="704"/>
      <c r="R367" s="704"/>
      <c r="S367" s="704"/>
      <c r="T367" s="704"/>
      <c r="U367" s="802"/>
      <c r="V367" s="802"/>
      <c r="W367" s="802"/>
      <c r="X367" s="803"/>
      <c r="Y367" s="697"/>
      <c r="Z367" s="690"/>
      <c r="AA367" s="690"/>
      <c r="AB367" s="691"/>
      <c r="AC367" s="990"/>
      <c r="AD367" s="990"/>
      <c r="AE367" s="990"/>
      <c r="AF367" s="990"/>
    </row>
    <row r="368" spans="1:32" ht="18.75" customHeight="1" x14ac:dyDescent="0.2">
      <c r="A368" s="673"/>
      <c r="B368" s="672"/>
      <c r="C368" s="685"/>
      <c r="D368" s="667"/>
      <c r="E368" s="675"/>
      <c r="F368" s="667"/>
      <c r="G368" s="675"/>
      <c r="H368" s="999" t="s">
        <v>200</v>
      </c>
      <c r="I368" s="715" t="s">
        <v>661</v>
      </c>
      <c r="J368" s="710" t="s">
        <v>598</v>
      </c>
      <c r="K368" s="710"/>
      <c r="L368" s="802"/>
      <c r="M368" s="802"/>
      <c r="N368" s="802"/>
      <c r="O368" s="802"/>
      <c r="P368" s="716" t="s">
        <v>661</v>
      </c>
      <c r="Q368" s="710" t="s">
        <v>599</v>
      </c>
      <c r="R368" s="802"/>
      <c r="S368" s="802"/>
      <c r="T368" s="802"/>
      <c r="U368" s="802"/>
      <c r="V368" s="802"/>
      <c r="W368" s="802"/>
      <c r="X368" s="803"/>
      <c r="Y368" s="697"/>
      <c r="Z368" s="690"/>
      <c r="AA368" s="690"/>
      <c r="AB368" s="691"/>
      <c r="AC368" s="990"/>
      <c r="AD368" s="990"/>
      <c r="AE368" s="990"/>
      <c r="AF368" s="990"/>
    </row>
    <row r="369" spans="1:32" ht="18.75" customHeight="1" x14ac:dyDescent="0.2">
      <c r="A369" s="390"/>
      <c r="B369" s="672"/>
      <c r="C369" s="685"/>
      <c r="D369" s="667"/>
      <c r="E369" s="675"/>
      <c r="F369" s="667"/>
      <c r="G369" s="675"/>
      <c r="H369" s="1000"/>
      <c r="I369" s="693" t="s">
        <v>661</v>
      </c>
      <c r="J369" s="711" t="s">
        <v>612</v>
      </c>
      <c r="K369" s="695"/>
      <c r="L369" s="695"/>
      <c r="M369" s="695"/>
      <c r="N369" s="695"/>
      <c r="O369" s="695"/>
      <c r="P369" s="695"/>
      <c r="Q369" s="694"/>
      <c r="R369" s="695"/>
      <c r="S369" s="695"/>
      <c r="T369" s="695"/>
      <c r="U369" s="695"/>
      <c r="V369" s="695"/>
      <c r="W369" s="695"/>
      <c r="X369" s="696"/>
      <c r="Y369" s="697"/>
      <c r="Z369" s="690"/>
      <c r="AA369" s="690"/>
      <c r="AB369" s="691"/>
      <c r="AC369" s="990"/>
      <c r="AD369" s="990"/>
      <c r="AE369" s="990"/>
      <c r="AF369" s="990"/>
    </row>
    <row r="370" spans="1:32" ht="18.75" customHeight="1" x14ac:dyDescent="0.2">
      <c r="A370" s="390"/>
      <c r="B370" s="672"/>
      <c r="C370" s="685"/>
      <c r="D370" s="686"/>
      <c r="E370" s="675"/>
      <c r="F370" s="687"/>
      <c r="G370" s="675"/>
      <c r="H370" s="999" t="s">
        <v>201</v>
      </c>
      <c r="I370" s="715" t="s">
        <v>661</v>
      </c>
      <c r="J370" s="710" t="s">
        <v>613</v>
      </c>
      <c r="K370" s="721"/>
      <c r="L370" s="757"/>
      <c r="M370" s="716" t="s">
        <v>661</v>
      </c>
      <c r="N370" s="710" t="s">
        <v>614</v>
      </c>
      <c r="O370" s="802"/>
      <c r="P370" s="802"/>
      <c r="Q370" s="716" t="s">
        <v>661</v>
      </c>
      <c r="R370" s="710" t="s">
        <v>615</v>
      </c>
      <c r="S370" s="802"/>
      <c r="T370" s="802"/>
      <c r="U370" s="802"/>
      <c r="V370" s="802"/>
      <c r="W370" s="802"/>
      <c r="X370" s="803"/>
      <c r="Y370" s="697"/>
      <c r="Z370" s="690"/>
      <c r="AA370" s="690"/>
      <c r="AB370" s="691"/>
      <c r="AC370" s="990"/>
      <c r="AD370" s="990"/>
      <c r="AE370" s="990"/>
      <c r="AF370" s="990"/>
    </row>
    <row r="371" spans="1:32" ht="18.75" customHeight="1" x14ac:dyDescent="0.2">
      <c r="A371" s="390"/>
      <c r="B371" s="672"/>
      <c r="C371" s="685"/>
      <c r="D371" s="686"/>
      <c r="E371" s="675"/>
      <c r="F371" s="687"/>
      <c r="G371" s="675"/>
      <c r="H371" s="1000"/>
      <c r="I371" s="693" t="s">
        <v>661</v>
      </c>
      <c r="J371" s="711" t="s">
        <v>616</v>
      </c>
      <c r="K371" s="695"/>
      <c r="L371" s="695"/>
      <c r="M371" s="695"/>
      <c r="N371" s="695"/>
      <c r="O371" s="695"/>
      <c r="P371" s="695"/>
      <c r="Q371" s="717" t="s">
        <v>661</v>
      </c>
      <c r="R371" s="711" t="s">
        <v>617</v>
      </c>
      <c r="S371" s="694"/>
      <c r="T371" s="695"/>
      <c r="U371" s="695"/>
      <c r="V371" s="695"/>
      <c r="W371" s="695"/>
      <c r="X371" s="696"/>
      <c r="Y371" s="697"/>
      <c r="Z371" s="690"/>
      <c r="AA371" s="690"/>
      <c r="AB371" s="691"/>
      <c r="AC371" s="990"/>
      <c r="AD371" s="990"/>
      <c r="AE371" s="990"/>
      <c r="AF371" s="990"/>
    </row>
    <row r="372" spans="1:32" ht="18.75" customHeight="1" x14ac:dyDescent="0.2">
      <c r="A372" s="390"/>
      <c r="B372" s="672"/>
      <c r="C372" s="685"/>
      <c r="D372" s="686"/>
      <c r="E372" s="675"/>
      <c r="F372" s="687"/>
      <c r="G372" s="675"/>
      <c r="H372" s="789" t="s">
        <v>226</v>
      </c>
      <c r="I372" s="699" t="s">
        <v>661</v>
      </c>
      <c r="J372" s="700" t="s">
        <v>528</v>
      </c>
      <c r="K372" s="700"/>
      <c r="L372" s="703" t="s">
        <v>661</v>
      </c>
      <c r="M372" s="700" t="s">
        <v>536</v>
      </c>
      <c r="N372" s="700"/>
      <c r="O372" s="703" t="s">
        <v>661</v>
      </c>
      <c r="P372" s="700" t="s">
        <v>537</v>
      </c>
      <c r="Q372" s="747"/>
      <c r="R372" s="703" t="s">
        <v>661</v>
      </c>
      <c r="S372" s="700" t="s">
        <v>561</v>
      </c>
      <c r="T372" s="747"/>
      <c r="U372" s="747"/>
      <c r="V372" s="747"/>
      <c r="W372" s="747"/>
      <c r="X372" s="748"/>
      <c r="Y372" s="697"/>
      <c r="Z372" s="690"/>
      <c r="AA372" s="690"/>
      <c r="AB372" s="691"/>
      <c r="AC372" s="990"/>
      <c r="AD372" s="990"/>
      <c r="AE372" s="990"/>
      <c r="AF372" s="990"/>
    </row>
    <row r="373" spans="1:32" ht="18.75" customHeight="1" x14ac:dyDescent="0.2">
      <c r="A373" s="390"/>
      <c r="B373" s="672"/>
      <c r="C373" s="685"/>
      <c r="D373" s="686"/>
      <c r="E373" s="675"/>
      <c r="F373" s="687"/>
      <c r="G373" s="675"/>
      <c r="H373" s="1001" t="s">
        <v>2683</v>
      </c>
      <c r="I373" s="1018" t="s">
        <v>661</v>
      </c>
      <c r="J373" s="991" t="s">
        <v>528</v>
      </c>
      <c r="K373" s="991"/>
      <c r="L373" s="992" t="s">
        <v>661</v>
      </c>
      <c r="M373" s="991" t="s">
        <v>545</v>
      </c>
      <c r="N373" s="991"/>
      <c r="O373" s="710"/>
      <c r="P373" s="710"/>
      <c r="Q373" s="710"/>
      <c r="R373" s="710"/>
      <c r="S373" s="710"/>
      <c r="T373" s="710"/>
      <c r="U373" s="710"/>
      <c r="V373" s="710"/>
      <c r="W373" s="710"/>
      <c r="X373" s="714"/>
      <c r="Y373" s="697"/>
      <c r="Z373" s="690"/>
      <c r="AA373" s="690"/>
      <c r="AB373" s="691"/>
      <c r="AC373" s="990"/>
      <c r="AD373" s="990"/>
      <c r="AE373" s="990"/>
      <c r="AF373" s="990"/>
    </row>
    <row r="374" spans="1:32" ht="18.75" customHeight="1" x14ac:dyDescent="0.2">
      <c r="A374" s="390"/>
      <c r="B374" s="672"/>
      <c r="C374" s="685"/>
      <c r="D374" s="686"/>
      <c r="E374" s="675"/>
      <c r="F374" s="687"/>
      <c r="G374" s="675"/>
      <c r="H374" s="1002"/>
      <c r="I374" s="1018"/>
      <c r="J374" s="991"/>
      <c r="K374" s="991"/>
      <c r="L374" s="992"/>
      <c r="M374" s="991"/>
      <c r="N374" s="991"/>
      <c r="O374" s="711"/>
      <c r="P374" s="711"/>
      <c r="Q374" s="711"/>
      <c r="R374" s="711"/>
      <c r="S374" s="711"/>
      <c r="T374" s="711"/>
      <c r="U374" s="711"/>
      <c r="V374" s="711"/>
      <c r="W374" s="711"/>
      <c r="X374" s="712"/>
      <c r="Y374" s="697"/>
      <c r="Z374" s="690"/>
      <c r="AA374" s="690"/>
      <c r="AB374" s="691"/>
      <c r="AC374" s="990"/>
      <c r="AD374" s="990"/>
      <c r="AE374" s="990"/>
      <c r="AF374" s="990"/>
    </row>
    <row r="375" spans="1:32" ht="18.75" customHeight="1" x14ac:dyDescent="0.2">
      <c r="A375" s="150"/>
      <c r="B375" s="105"/>
      <c r="C375" s="151"/>
      <c r="D375" s="103"/>
      <c r="E375" s="149"/>
      <c r="F375" s="141"/>
      <c r="G375" s="149"/>
      <c r="H375" s="1059" t="s">
        <v>2599</v>
      </c>
      <c r="I375" s="723" t="s">
        <v>661</v>
      </c>
      <c r="J375" s="724" t="s">
        <v>528</v>
      </c>
      <c r="K375" s="724"/>
      <c r="L375" s="725" t="s">
        <v>661</v>
      </c>
      <c r="M375" s="724" t="s">
        <v>2666</v>
      </c>
      <c r="N375" s="726"/>
      <c r="O375" s="725" t="s">
        <v>661</v>
      </c>
      <c r="P375" s="2" t="s">
        <v>2667</v>
      </c>
      <c r="Q375" s="727"/>
      <c r="R375" s="725"/>
      <c r="S375" s="724"/>
      <c r="T375" s="727"/>
      <c r="U375" s="725"/>
      <c r="V375" s="724"/>
      <c r="W375" s="728"/>
      <c r="X375" s="729"/>
      <c r="Y375" s="157"/>
      <c r="Z375" s="154"/>
      <c r="AA375" s="154"/>
      <c r="AB375" s="155"/>
      <c r="AC375" s="990"/>
      <c r="AD375" s="990"/>
      <c r="AE375" s="990"/>
      <c r="AF375" s="990"/>
    </row>
    <row r="376" spans="1:32" ht="18.75" customHeight="1" x14ac:dyDescent="0.2">
      <c r="A376" s="158"/>
      <c r="B376" s="136"/>
      <c r="C376" s="159"/>
      <c r="D376" s="102"/>
      <c r="E376" s="659"/>
      <c r="F376" s="142"/>
      <c r="G376" s="160"/>
      <c r="H376" s="1060"/>
      <c r="I376" s="730" t="s">
        <v>661</v>
      </c>
      <c r="J376" s="85" t="s">
        <v>2668</v>
      </c>
      <c r="K376" s="85"/>
      <c r="L376" s="731" t="s">
        <v>661</v>
      </c>
      <c r="M376" s="85" t="s">
        <v>2669</v>
      </c>
      <c r="N376" s="732"/>
      <c r="O376" s="731" t="s">
        <v>661</v>
      </c>
      <c r="P376" s="85" t="s">
        <v>2670</v>
      </c>
      <c r="Q376" s="733"/>
      <c r="R376" s="731" t="s">
        <v>661</v>
      </c>
      <c r="S376" s="85" t="s">
        <v>1810</v>
      </c>
      <c r="T376" s="733"/>
      <c r="U376" s="731"/>
      <c r="V376" s="85"/>
      <c r="W376" s="734"/>
      <c r="X376" s="735"/>
      <c r="Y376" s="736"/>
      <c r="Z376" s="736"/>
      <c r="AA376" s="736"/>
      <c r="AB376" s="161"/>
      <c r="AC376" s="990"/>
      <c r="AD376" s="990"/>
      <c r="AE376" s="990"/>
      <c r="AF376" s="990"/>
    </row>
    <row r="377" spans="1:32" ht="18.75" customHeight="1" x14ac:dyDescent="0.2">
      <c r="A377" s="676"/>
      <c r="B377" s="666"/>
      <c r="C377" s="677"/>
      <c r="D377" s="678"/>
      <c r="E377" s="670"/>
      <c r="F377" s="679"/>
      <c r="G377" s="680"/>
      <c r="H377" s="804" t="s">
        <v>412</v>
      </c>
      <c r="I377" s="738" t="s">
        <v>661</v>
      </c>
      <c r="J377" s="739" t="s">
        <v>673</v>
      </c>
      <c r="K377" s="740"/>
      <c r="L377" s="741"/>
      <c r="M377" s="742" t="s">
        <v>661</v>
      </c>
      <c r="N377" s="739" t="s">
        <v>1807</v>
      </c>
      <c r="O377" s="742"/>
      <c r="P377" s="739"/>
      <c r="Q377" s="743"/>
      <c r="R377" s="743"/>
      <c r="S377" s="743"/>
      <c r="T377" s="743"/>
      <c r="U377" s="743"/>
      <c r="V377" s="743"/>
      <c r="W377" s="743"/>
      <c r="X377" s="744"/>
      <c r="Y377" s="793" t="s">
        <v>661</v>
      </c>
      <c r="Z377" s="668" t="s">
        <v>527</v>
      </c>
      <c r="AA377" s="668"/>
      <c r="AB377" s="684"/>
      <c r="AC377" s="1066"/>
      <c r="AD377" s="1067"/>
      <c r="AE377" s="1067"/>
      <c r="AF377" s="1068"/>
    </row>
    <row r="378" spans="1:32" ht="19.5" customHeight="1" x14ac:dyDescent="0.2">
      <c r="A378" s="390"/>
      <c r="B378" s="672"/>
      <c r="C378" s="685"/>
      <c r="D378" s="686"/>
      <c r="E378" s="675"/>
      <c r="F378" s="687"/>
      <c r="G378" s="652"/>
      <c r="H378" s="698" t="s">
        <v>1806</v>
      </c>
      <c r="I378" s="699" t="s">
        <v>661</v>
      </c>
      <c r="J378" s="700" t="s">
        <v>673</v>
      </c>
      <c r="K378" s="701"/>
      <c r="L378" s="702"/>
      <c r="M378" s="703" t="s">
        <v>661</v>
      </c>
      <c r="N378" s="700" t="s">
        <v>1807</v>
      </c>
      <c r="O378" s="703"/>
      <c r="P378" s="700"/>
      <c r="Q378" s="704"/>
      <c r="R378" s="704"/>
      <c r="S378" s="704"/>
      <c r="T378" s="704"/>
      <c r="U378" s="704"/>
      <c r="V378" s="704"/>
      <c r="W378" s="704"/>
      <c r="X378" s="705"/>
      <c r="Y378" s="667" t="s">
        <v>661</v>
      </c>
      <c r="Z378" s="651" t="s">
        <v>533</v>
      </c>
      <c r="AA378" s="690"/>
      <c r="AB378" s="691"/>
      <c r="AC378" s="1069"/>
      <c r="AD378" s="1070"/>
      <c r="AE378" s="1070"/>
      <c r="AF378" s="1071"/>
    </row>
    <row r="379" spans="1:32" ht="19.5" customHeight="1" x14ac:dyDescent="0.2">
      <c r="A379" s="390"/>
      <c r="B379" s="672"/>
      <c r="C379" s="685"/>
      <c r="D379" s="686"/>
      <c r="E379" s="675"/>
      <c r="F379" s="687"/>
      <c r="G379" s="652"/>
      <c r="H379" s="698" t="s">
        <v>1842</v>
      </c>
      <c r="I379" s="699" t="s">
        <v>661</v>
      </c>
      <c r="J379" s="700" t="s">
        <v>673</v>
      </c>
      <c r="K379" s="701"/>
      <c r="L379" s="702"/>
      <c r="M379" s="703" t="s">
        <v>661</v>
      </c>
      <c r="N379" s="700" t="s">
        <v>1807</v>
      </c>
      <c r="O379" s="703"/>
      <c r="P379" s="700"/>
      <c r="Q379" s="704"/>
      <c r="R379" s="704"/>
      <c r="S379" s="704"/>
      <c r="T379" s="704"/>
      <c r="U379" s="704"/>
      <c r="V379" s="704"/>
      <c r="W379" s="704"/>
      <c r="X379" s="705"/>
      <c r="Y379" s="667"/>
      <c r="Z379" s="651"/>
      <c r="AA379" s="690"/>
      <c r="AB379" s="691"/>
      <c r="AC379" s="1069"/>
      <c r="AD379" s="1070"/>
      <c r="AE379" s="1070"/>
      <c r="AF379" s="1071"/>
    </row>
    <row r="380" spans="1:32" ht="18.75" customHeight="1" x14ac:dyDescent="0.2">
      <c r="A380" s="390"/>
      <c r="B380" s="672"/>
      <c r="C380" s="685"/>
      <c r="D380" s="686"/>
      <c r="E380" s="652"/>
      <c r="F380" s="686"/>
      <c r="G380" s="675"/>
      <c r="H380" s="768" t="s">
        <v>225</v>
      </c>
      <c r="I380" s="693" t="s">
        <v>661</v>
      </c>
      <c r="J380" s="711" t="s">
        <v>578</v>
      </c>
      <c r="K380" s="719"/>
      <c r="L380" s="805"/>
      <c r="M380" s="717" t="s">
        <v>661</v>
      </c>
      <c r="N380" s="711" t="s">
        <v>610</v>
      </c>
      <c r="O380" s="694"/>
      <c r="P380" s="719"/>
      <c r="Q380" s="719"/>
      <c r="R380" s="719"/>
      <c r="S380" s="719"/>
      <c r="T380" s="719"/>
      <c r="U380" s="719"/>
      <c r="V380" s="719"/>
      <c r="W380" s="719"/>
      <c r="X380" s="720"/>
      <c r="Y380" s="411"/>
      <c r="Z380" s="411"/>
      <c r="AA380" s="411"/>
      <c r="AB380" s="691"/>
      <c r="AC380" s="1069"/>
      <c r="AD380" s="1070"/>
      <c r="AE380" s="1070"/>
      <c r="AF380" s="1071"/>
    </row>
    <row r="381" spans="1:32" ht="18.75" customHeight="1" x14ac:dyDescent="0.2">
      <c r="A381" s="390"/>
      <c r="B381" s="672"/>
      <c r="C381" s="685"/>
      <c r="D381" s="686"/>
      <c r="E381" s="652"/>
      <c r="F381" s="686"/>
      <c r="G381" s="675"/>
      <c r="H381" s="792" t="s">
        <v>317</v>
      </c>
      <c r="I381" s="699" t="s">
        <v>661</v>
      </c>
      <c r="J381" s="700" t="s">
        <v>578</v>
      </c>
      <c r="K381" s="701"/>
      <c r="L381" s="702"/>
      <c r="M381" s="703" t="s">
        <v>661</v>
      </c>
      <c r="N381" s="700" t="s">
        <v>610</v>
      </c>
      <c r="O381" s="747"/>
      <c r="P381" s="701"/>
      <c r="Q381" s="701"/>
      <c r="R381" s="701"/>
      <c r="S381" s="701"/>
      <c r="T381" s="701"/>
      <c r="U381" s="701"/>
      <c r="V381" s="701"/>
      <c r="W381" s="701"/>
      <c r="X381" s="708"/>
      <c r="Y381" s="697"/>
      <c r="Z381" s="690"/>
      <c r="AA381" s="690"/>
      <c r="AB381" s="691"/>
      <c r="AC381" s="1069"/>
      <c r="AD381" s="1070"/>
      <c r="AE381" s="1070"/>
      <c r="AF381" s="1071"/>
    </row>
    <row r="382" spans="1:32" ht="18.75" customHeight="1" x14ac:dyDescent="0.2">
      <c r="A382" s="390"/>
      <c r="B382" s="672"/>
      <c r="C382" s="685"/>
      <c r="D382" s="686"/>
      <c r="E382" s="652"/>
      <c r="F382" s="686"/>
      <c r="G382" s="675"/>
      <c r="H382" s="792" t="s">
        <v>218</v>
      </c>
      <c r="I382" s="699" t="s">
        <v>661</v>
      </c>
      <c r="J382" s="700" t="s">
        <v>528</v>
      </c>
      <c r="K382" s="701"/>
      <c r="L382" s="703" t="s">
        <v>661</v>
      </c>
      <c r="M382" s="700" t="s">
        <v>545</v>
      </c>
      <c r="N382" s="704"/>
      <c r="O382" s="704"/>
      <c r="P382" s="704"/>
      <c r="Q382" s="701"/>
      <c r="R382" s="701"/>
      <c r="S382" s="701"/>
      <c r="T382" s="701"/>
      <c r="U382" s="701"/>
      <c r="V382" s="701"/>
      <c r="W382" s="701"/>
      <c r="X382" s="708"/>
      <c r="Y382" s="697"/>
      <c r="Z382" s="690"/>
      <c r="AA382" s="690"/>
      <c r="AB382" s="691"/>
      <c r="AC382" s="1069"/>
      <c r="AD382" s="1070"/>
      <c r="AE382" s="1070"/>
      <c r="AF382" s="1071"/>
    </row>
    <row r="383" spans="1:32" ht="18.75" customHeight="1" x14ac:dyDescent="0.2">
      <c r="A383" s="390"/>
      <c r="B383" s="672"/>
      <c r="C383" s="685"/>
      <c r="D383" s="686"/>
      <c r="E383" s="652"/>
      <c r="F383" s="667" t="s">
        <v>661</v>
      </c>
      <c r="G383" s="675" t="s">
        <v>640</v>
      </c>
      <c r="H383" s="792" t="s">
        <v>193</v>
      </c>
      <c r="I383" s="699" t="s">
        <v>661</v>
      </c>
      <c r="J383" s="700" t="s">
        <v>543</v>
      </c>
      <c r="K383" s="701"/>
      <c r="L383" s="702"/>
      <c r="M383" s="703" t="s">
        <v>661</v>
      </c>
      <c r="N383" s="700" t="s">
        <v>544</v>
      </c>
      <c r="O383" s="704"/>
      <c r="P383" s="704"/>
      <c r="Q383" s="701"/>
      <c r="R383" s="701"/>
      <c r="S383" s="701"/>
      <c r="T383" s="701"/>
      <c r="U383" s="701"/>
      <c r="V383" s="701"/>
      <c r="W383" s="701"/>
      <c r="X383" s="708"/>
      <c r="Y383" s="690"/>
      <c r="Z383" s="690"/>
      <c r="AA383" s="690"/>
      <c r="AB383" s="691"/>
      <c r="AC383" s="1069"/>
      <c r="AD383" s="1070"/>
      <c r="AE383" s="1070"/>
      <c r="AF383" s="1071"/>
    </row>
    <row r="384" spans="1:32" ht="19.5" customHeight="1" x14ac:dyDescent="0.2">
      <c r="A384" s="390"/>
      <c r="B384" s="672"/>
      <c r="C384" s="685"/>
      <c r="D384" s="686"/>
      <c r="E384" s="675"/>
      <c r="F384" s="686"/>
      <c r="G384" s="675" t="s">
        <v>619</v>
      </c>
      <c r="H384" s="698" t="s">
        <v>1809</v>
      </c>
      <c r="I384" s="699" t="s">
        <v>661</v>
      </c>
      <c r="J384" s="700" t="s">
        <v>528</v>
      </c>
      <c r="K384" s="700"/>
      <c r="L384" s="703" t="s">
        <v>661</v>
      </c>
      <c r="M384" s="700" t="s">
        <v>545</v>
      </c>
      <c r="N384" s="700"/>
      <c r="O384" s="704"/>
      <c r="P384" s="700"/>
      <c r="Q384" s="704"/>
      <c r="R384" s="704"/>
      <c r="S384" s="704"/>
      <c r="T384" s="704"/>
      <c r="U384" s="704"/>
      <c r="V384" s="704"/>
      <c r="W384" s="704"/>
      <c r="X384" s="705"/>
      <c r="Y384" s="690"/>
      <c r="Z384" s="690"/>
      <c r="AA384" s="690"/>
      <c r="AB384" s="691"/>
      <c r="AC384" s="1069"/>
      <c r="AD384" s="1070"/>
      <c r="AE384" s="1070"/>
      <c r="AF384" s="1071"/>
    </row>
    <row r="385" spans="1:32" ht="18.75" customHeight="1" x14ac:dyDescent="0.2">
      <c r="A385" s="390"/>
      <c r="B385" s="672"/>
      <c r="C385" s="685"/>
      <c r="D385" s="686"/>
      <c r="E385" s="652"/>
      <c r="F385" s="667" t="s">
        <v>661</v>
      </c>
      <c r="G385" s="675" t="s">
        <v>641</v>
      </c>
      <c r="H385" s="792" t="s">
        <v>220</v>
      </c>
      <c r="I385" s="699" t="s">
        <v>661</v>
      </c>
      <c r="J385" s="700" t="s">
        <v>528</v>
      </c>
      <c r="K385" s="701"/>
      <c r="L385" s="703" t="s">
        <v>661</v>
      </c>
      <c r="M385" s="700" t="s">
        <v>545</v>
      </c>
      <c r="N385" s="704"/>
      <c r="O385" s="704"/>
      <c r="P385" s="704"/>
      <c r="Q385" s="701"/>
      <c r="R385" s="701"/>
      <c r="S385" s="701"/>
      <c r="T385" s="701"/>
      <c r="U385" s="701"/>
      <c r="V385" s="701"/>
      <c r="W385" s="701"/>
      <c r="X385" s="708"/>
      <c r="Y385" s="697"/>
      <c r="Z385" s="690"/>
      <c r="AA385" s="690"/>
      <c r="AB385" s="691"/>
      <c r="AC385" s="1069"/>
      <c r="AD385" s="1070"/>
      <c r="AE385" s="1070"/>
      <c r="AF385" s="1071"/>
    </row>
    <row r="386" spans="1:32" ht="18.75" customHeight="1" x14ac:dyDescent="0.2">
      <c r="A386" s="673" t="s">
        <v>661</v>
      </c>
      <c r="B386" s="672">
        <v>23</v>
      </c>
      <c r="C386" s="685" t="s">
        <v>425</v>
      </c>
      <c r="D386" s="667" t="s">
        <v>661</v>
      </c>
      <c r="E386" s="652" t="s">
        <v>644</v>
      </c>
      <c r="F386" s="686"/>
      <c r="G386" s="675" t="s">
        <v>1821</v>
      </c>
      <c r="H386" s="792" t="s">
        <v>407</v>
      </c>
      <c r="I386" s="699" t="s">
        <v>661</v>
      </c>
      <c r="J386" s="700" t="s">
        <v>528</v>
      </c>
      <c r="K386" s="700"/>
      <c r="L386" s="703" t="s">
        <v>661</v>
      </c>
      <c r="M386" s="700" t="s">
        <v>529</v>
      </c>
      <c r="N386" s="700"/>
      <c r="O386" s="703" t="s">
        <v>661</v>
      </c>
      <c r="P386" s="700" t="s">
        <v>530</v>
      </c>
      <c r="Q386" s="704"/>
      <c r="R386" s="701"/>
      <c r="S386" s="701"/>
      <c r="T386" s="701"/>
      <c r="U386" s="701"/>
      <c r="V386" s="701"/>
      <c r="W386" s="701"/>
      <c r="X386" s="708"/>
      <c r="Y386" s="697"/>
      <c r="Z386" s="690"/>
      <c r="AA386" s="690"/>
      <c r="AB386" s="691"/>
      <c r="AC386" s="1069"/>
      <c r="AD386" s="1070"/>
      <c r="AE386" s="1070"/>
      <c r="AF386" s="1071"/>
    </row>
    <row r="387" spans="1:32" ht="18.75" customHeight="1" x14ac:dyDescent="0.2">
      <c r="A387" s="390"/>
      <c r="B387" s="672"/>
      <c r="C387" s="685"/>
      <c r="D387" s="686"/>
      <c r="E387" s="652"/>
      <c r="F387" s="667" t="s">
        <v>661</v>
      </c>
      <c r="G387" s="675" t="s">
        <v>642</v>
      </c>
      <c r="H387" s="999" t="s">
        <v>200</v>
      </c>
      <c r="I387" s="715" t="s">
        <v>661</v>
      </c>
      <c r="J387" s="710" t="s">
        <v>598</v>
      </c>
      <c r="K387" s="710"/>
      <c r="L387" s="802"/>
      <c r="M387" s="802"/>
      <c r="N387" s="802"/>
      <c r="O387" s="802"/>
      <c r="P387" s="716" t="s">
        <v>661</v>
      </c>
      <c r="Q387" s="710" t="s">
        <v>599</v>
      </c>
      <c r="R387" s="802"/>
      <c r="S387" s="802"/>
      <c r="T387" s="802"/>
      <c r="U387" s="802"/>
      <c r="V387" s="802"/>
      <c r="W387" s="802"/>
      <c r="X387" s="803"/>
      <c r="Y387" s="697"/>
      <c r="Z387" s="690"/>
      <c r="AA387" s="690"/>
      <c r="AB387" s="691"/>
      <c r="AC387" s="1069"/>
      <c r="AD387" s="1070"/>
      <c r="AE387" s="1070"/>
      <c r="AF387" s="1071"/>
    </row>
    <row r="388" spans="1:32" ht="18.75" customHeight="1" x14ac:dyDescent="0.2">
      <c r="A388" s="390"/>
      <c r="B388" s="672"/>
      <c r="C388" s="685"/>
      <c r="D388" s="686"/>
      <c r="E388" s="652"/>
      <c r="F388" s="686"/>
      <c r="G388" s="675" t="s">
        <v>623</v>
      </c>
      <c r="H388" s="1000"/>
      <c r="I388" s="693" t="s">
        <v>661</v>
      </c>
      <c r="J388" s="711" t="s">
        <v>612</v>
      </c>
      <c r="K388" s="695"/>
      <c r="L388" s="695"/>
      <c r="M388" s="695"/>
      <c r="N388" s="695"/>
      <c r="O388" s="695"/>
      <c r="P388" s="695"/>
      <c r="Q388" s="694"/>
      <c r="R388" s="695"/>
      <c r="S388" s="695"/>
      <c r="T388" s="695"/>
      <c r="U388" s="695"/>
      <c r="V388" s="695"/>
      <c r="W388" s="695"/>
      <c r="X388" s="696"/>
      <c r="Y388" s="697"/>
      <c r="Z388" s="690"/>
      <c r="AA388" s="690"/>
      <c r="AB388" s="691"/>
      <c r="AC388" s="1069"/>
      <c r="AD388" s="1070"/>
      <c r="AE388" s="1070"/>
      <c r="AF388" s="1071"/>
    </row>
    <row r="389" spans="1:32" ht="18.75" customHeight="1" x14ac:dyDescent="0.2">
      <c r="A389" s="390"/>
      <c r="B389" s="672"/>
      <c r="C389" s="685"/>
      <c r="D389" s="686"/>
      <c r="E389" s="652"/>
      <c r="F389" s="667" t="s">
        <v>661</v>
      </c>
      <c r="G389" s="675" t="s">
        <v>643</v>
      </c>
      <c r="H389" s="801" t="s">
        <v>1819</v>
      </c>
      <c r="I389" s="699" t="s">
        <v>661</v>
      </c>
      <c r="J389" s="700" t="s">
        <v>528</v>
      </c>
      <c r="K389" s="700"/>
      <c r="L389" s="703" t="s">
        <v>661</v>
      </c>
      <c r="M389" s="700" t="s">
        <v>529</v>
      </c>
      <c r="N389" s="700"/>
      <c r="O389" s="703" t="s">
        <v>661</v>
      </c>
      <c r="P389" s="700" t="s">
        <v>530</v>
      </c>
      <c r="Q389" s="704"/>
      <c r="R389" s="704"/>
      <c r="S389" s="704"/>
      <c r="T389" s="704"/>
      <c r="U389" s="802"/>
      <c r="V389" s="802"/>
      <c r="W389" s="802"/>
      <c r="X389" s="803"/>
      <c r="Y389" s="697"/>
      <c r="Z389" s="690"/>
      <c r="AA389" s="690"/>
      <c r="AB389" s="691"/>
      <c r="AC389" s="1069"/>
      <c r="AD389" s="1070"/>
      <c r="AE389" s="1070"/>
      <c r="AF389" s="1071"/>
    </row>
    <row r="390" spans="1:32" ht="18.75" customHeight="1" x14ac:dyDescent="0.2">
      <c r="A390" s="390"/>
      <c r="B390" s="672"/>
      <c r="C390" s="685"/>
      <c r="D390" s="686"/>
      <c r="E390" s="652"/>
      <c r="F390" s="667"/>
      <c r="G390" s="675"/>
      <c r="H390" s="999" t="s">
        <v>201</v>
      </c>
      <c r="I390" s="715" t="s">
        <v>661</v>
      </c>
      <c r="J390" s="710" t="s">
        <v>613</v>
      </c>
      <c r="K390" s="721"/>
      <c r="L390" s="757"/>
      <c r="M390" s="716" t="s">
        <v>661</v>
      </c>
      <c r="N390" s="710" t="s">
        <v>614</v>
      </c>
      <c r="O390" s="802"/>
      <c r="P390" s="802"/>
      <c r="Q390" s="716" t="s">
        <v>661</v>
      </c>
      <c r="R390" s="710" t="s">
        <v>615</v>
      </c>
      <c r="S390" s="802"/>
      <c r="T390" s="802"/>
      <c r="U390" s="802"/>
      <c r="V390" s="802"/>
      <c r="W390" s="802"/>
      <c r="X390" s="803"/>
      <c r="Y390" s="697"/>
      <c r="Z390" s="690"/>
      <c r="AA390" s="690"/>
      <c r="AB390" s="691"/>
      <c r="AC390" s="1069"/>
      <c r="AD390" s="1070"/>
      <c r="AE390" s="1070"/>
      <c r="AF390" s="1071"/>
    </row>
    <row r="391" spans="1:32" ht="18.75" customHeight="1" x14ac:dyDescent="0.2">
      <c r="A391" s="673"/>
      <c r="B391" s="672"/>
      <c r="C391" s="685"/>
      <c r="D391" s="667"/>
      <c r="E391" s="652"/>
      <c r="F391" s="686"/>
      <c r="G391" s="675"/>
      <c r="H391" s="1000"/>
      <c r="I391" s="693" t="s">
        <v>661</v>
      </c>
      <c r="J391" s="711" t="s">
        <v>616</v>
      </c>
      <c r="K391" s="695"/>
      <c r="L391" s="695"/>
      <c r="M391" s="695"/>
      <c r="N391" s="695"/>
      <c r="O391" s="695"/>
      <c r="P391" s="695"/>
      <c r="Q391" s="717" t="s">
        <v>661</v>
      </c>
      <c r="R391" s="711" t="s">
        <v>617</v>
      </c>
      <c r="S391" s="694"/>
      <c r="T391" s="695"/>
      <c r="U391" s="695"/>
      <c r="V391" s="695"/>
      <c r="W391" s="695"/>
      <c r="X391" s="696"/>
      <c r="Y391" s="697"/>
      <c r="Z391" s="690"/>
      <c r="AA391" s="690"/>
      <c r="AB391" s="691"/>
      <c r="AC391" s="1069"/>
      <c r="AD391" s="1070"/>
      <c r="AE391" s="1070"/>
      <c r="AF391" s="1071"/>
    </row>
    <row r="392" spans="1:32" ht="18.75" customHeight="1" x14ac:dyDescent="0.2">
      <c r="A392" s="390"/>
      <c r="B392" s="672"/>
      <c r="C392" s="685"/>
      <c r="D392" s="686"/>
      <c r="E392" s="652"/>
      <c r="F392" s="667"/>
      <c r="G392" s="675"/>
      <c r="H392" s="789" t="s">
        <v>226</v>
      </c>
      <c r="I392" s="699" t="s">
        <v>661</v>
      </c>
      <c r="J392" s="700" t="s">
        <v>528</v>
      </c>
      <c r="K392" s="700"/>
      <c r="L392" s="703" t="s">
        <v>661</v>
      </c>
      <c r="M392" s="700" t="s">
        <v>536</v>
      </c>
      <c r="N392" s="700"/>
      <c r="O392" s="703" t="s">
        <v>661</v>
      </c>
      <c r="P392" s="700" t="s">
        <v>537</v>
      </c>
      <c r="Q392" s="747"/>
      <c r="R392" s="703" t="s">
        <v>661</v>
      </c>
      <c r="S392" s="700" t="s">
        <v>561</v>
      </c>
      <c r="T392" s="747"/>
      <c r="U392" s="747"/>
      <c r="V392" s="747"/>
      <c r="W392" s="747"/>
      <c r="X392" s="748"/>
      <c r="Y392" s="697"/>
      <c r="Z392" s="690"/>
      <c r="AA392" s="690"/>
      <c r="AB392" s="691"/>
      <c r="AC392" s="1069"/>
      <c r="AD392" s="1070"/>
      <c r="AE392" s="1070"/>
      <c r="AF392" s="1071"/>
    </row>
    <row r="393" spans="1:32" ht="18.75" customHeight="1" x14ac:dyDescent="0.2">
      <c r="A393" s="390"/>
      <c r="B393" s="672"/>
      <c r="C393" s="685"/>
      <c r="D393" s="686"/>
      <c r="E393" s="652"/>
      <c r="F393" s="686"/>
      <c r="G393" s="675"/>
      <c r="H393" s="1001" t="s">
        <v>2683</v>
      </c>
      <c r="I393" s="1018" t="s">
        <v>661</v>
      </c>
      <c r="J393" s="991" t="s">
        <v>528</v>
      </c>
      <c r="K393" s="991"/>
      <c r="L393" s="992" t="s">
        <v>661</v>
      </c>
      <c r="M393" s="991" t="s">
        <v>545</v>
      </c>
      <c r="N393" s="991"/>
      <c r="O393" s="710"/>
      <c r="P393" s="710"/>
      <c r="Q393" s="710"/>
      <c r="R393" s="710"/>
      <c r="S393" s="710"/>
      <c r="T393" s="710"/>
      <c r="U393" s="710"/>
      <c r="V393" s="710"/>
      <c r="W393" s="710"/>
      <c r="X393" s="714"/>
      <c r="Y393" s="697"/>
      <c r="Z393" s="690"/>
      <c r="AA393" s="690"/>
      <c r="AB393" s="691"/>
      <c r="AC393" s="1069"/>
      <c r="AD393" s="1070"/>
      <c r="AE393" s="1070"/>
      <c r="AF393" s="1071"/>
    </row>
    <row r="394" spans="1:32" ht="18.75" customHeight="1" x14ac:dyDescent="0.2">
      <c r="A394" s="390"/>
      <c r="B394" s="672"/>
      <c r="C394" s="685"/>
      <c r="D394" s="686"/>
      <c r="E394" s="652"/>
      <c r="F394" s="667"/>
      <c r="G394" s="675"/>
      <c r="H394" s="1002"/>
      <c r="I394" s="1018"/>
      <c r="J394" s="991"/>
      <c r="K394" s="991"/>
      <c r="L394" s="992"/>
      <c r="M394" s="991"/>
      <c r="N394" s="991"/>
      <c r="O394" s="711"/>
      <c r="P394" s="711"/>
      <c r="Q394" s="711"/>
      <c r="R394" s="711"/>
      <c r="S394" s="711"/>
      <c r="T394" s="711"/>
      <c r="U394" s="711"/>
      <c r="V394" s="711"/>
      <c r="W394" s="711"/>
      <c r="X394" s="712"/>
      <c r="Y394" s="697"/>
      <c r="Z394" s="690"/>
      <c r="AA394" s="690"/>
      <c r="AB394" s="691"/>
      <c r="AC394" s="1069"/>
      <c r="AD394" s="1070"/>
      <c r="AE394" s="1070"/>
      <c r="AF394" s="1071"/>
    </row>
    <row r="395" spans="1:32" ht="18.75" customHeight="1" x14ac:dyDescent="0.2">
      <c r="A395" s="150"/>
      <c r="C395" s="151"/>
      <c r="D395" s="103"/>
      <c r="E395" s="149"/>
      <c r="F395" s="141"/>
      <c r="G395" s="152"/>
      <c r="H395" s="1059" t="s">
        <v>2599</v>
      </c>
      <c r="I395" s="723" t="s">
        <v>661</v>
      </c>
      <c r="J395" s="724" t="s">
        <v>528</v>
      </c>
      <c r="K395" s="724"/>
      <c r="L395" s="725" t="s">
        <v>661</v>
      </c>
      <c r="M395" s="724" t="s">
        <v>2666</v>
      </c>
      <c r="N395" s="726"/>
      <c r="O395" s="725" t="s">
        <v>661</v>
      </c>
      <c r="P395" s="2" t="s">
        <v>2667</v>
      </c>
      <c r="Q395" s="727"/>
      <c r="R395" s="725"/>
      <c r="S395" s="724"/>
      <c r="T395" s="727"/>
      <c r="U395" s="725"/>
      <c r="V395" s="724"/>
      <c r="W395" s="728"/>
      <c r="X395" s="729"/>
      <c r="Y395" s="157"/>
      <c r="Z395" s="154"/>
      <c r="AA395" s="154"/>
      <c r="AB395" s="155"/>
      <c r="AC395" s="1069"/>
      <c r="AD395" s="1070"/>
      <c r="AE395" s="1070"/>
      <c r="AF395" s="1071"/>
    </row>
    <row r="396" spans="1:32" ht="18.75" customHeight="1" x14ac:dyDescent="0.2">
      <c r="A396" s="158"/>
      <c r="B396" s="194"/>
      <c r="C396" s="159"/>
      <c r="D396" s="102"/>
      <c r="E396" s="659"/>
      <c r="F396" s="142"/>
      <c r="G396" s="160"/>
      <c r="H396" s="1060"/>
      <c r="I396" s="730" t="s">
        <v>661</v>
      </c>
      <c r="J396" s="85" t="s">
        <v>2668</v>
      </c>
      <c r="K396" s="85"/>
      <c r="L396" s="731" t="s">
        <v>661</v>
      </c>
      <c r="M396" s="85" t="s">
        <v>2669</v>
      </c>
      <c r="N396" s="732"/>
      <c r="O396" s="731" t="s">
        <v>661</v>
      </c>
      <c r="P396" s="85" t="s">
        <v>2670</v>
      </c>
      <c r="Q396" s="733"/>
      <c r="R396" s="731" t="s">
        <v>661</v>
      </c>
      <c r="S396" s="85" t="s">
        <v>1810</v>
      </c>
      <c r="T396" s="733"/>
      <c r="U396" s="731"/>
      <c r="V396" s="85"/>
      <c r="W396" s="734"/>
      <c r="X396" s="735"/>
      <c r="Y396" s="736"/>
      <c r="Z396" s="736"/>
      <c r="AA396" s="736"/>
      <c r="AB396" s="161"/>
      <c r="AC396" s="1072"/>
      <c r="AD396" s="1073"/>
      <c r="AE396" s="1073"/>
      <c r="AF396" s="1074"/>
    </row>
    <row r="397" spans="1:32" ht="18.75" customHeight="1" x14ac:dyDescent="0.2">
      <c r="A397" s="676"/>
      <c r="B397" s="666"/>
      <c r="C397" s="677"/>
      <c r="D397" s="678"/>
      <c r="E397" s="680"/>
      <c r="F397" s="678"/>
      <c r="G397" s="670"/>
      <c r="H397" s="767" t="s">
        <v>196</v>
      </c>
      <c r="I397" s="738" t="s">
        <v>661</v>
      </c>
      <c r="J397" s="739" t="s">
        <v>543</v>
      </c>
      <c r="K397" s="740"/>
      <c r="L397" s="741"/>
      <c r="M397" s="742" t="s">
        <v>661</v>
      </c>
      <c r="N397" s="739" t="s">
        <v>544</v>
      </c>
      <c r="O397" s="743"/>
      <c r="P397" s="743"/>
      <c r="Q397" s="743"/>
      <c r="R397" s="743"/>
      <c r="S397" s="743"/>
      <c r="T397" s="743"/>
      <c r="U397" s="743"/>
      <c r="V397" s="743"/>
      <c r="W397" s="743"/>
      <c r="X397" s="744"/>
      <c r="Y397" s="793" t="s">
        <v>661</v>
      </c>
      <c r="Z397" s="668" t="s">
        <v>527</v>
      </c>
      <c r="AA397" s="668"/>
      <c r="AB397" s="684"/>
      <c r="AC397" s="988"/>
      <c r="AD397" s="988"/>
      <c r="AE397" s="988"/>
      <c r="AF397" s="988"/>
    </row>
    <row r="398" spans="1:32" ht="18.75" customHeight="1" x14ac:dyDescent="0.2">
      <c r="A398" s="390"/>
      <c r="B398" s="672"/>
      <c r="C398" s="685"/>
      <c r="D398" s="686"/>
      <c r="E398" s="675"/>
      <c r="F398" s="687"/>
      <c r="G398" s="652"/>
      <c r="H398" s="800" t="s">
        <v>412</v>
      </c>
      <c r="I398" s="699" t="s">
        <v>661</v>
      </c>
      <c r="J398" s="700" t="s">
        <v>673</v>
      </c>
      <c r="K398" s="701"/>
      <c r="L398" s="702"/>
      <c r="M398" s="703" t="s">
        <v>661</v>
      </c>
      <c r="N398" s="700" t="s">
        <v>1807</v>
      </c>
      <c r="O398" s="703"/>
      <c r="P398" s="700"/>
      <c r="Q398" s="704"/>
      <c r="R398" s="704"/>
      <c r="S398" s="704"/>
      <c r="T398" s="704"/>
      <c r="U398" s="704"/>
      <c r="V398" s="704"/>
      <c r="W398" s="704"/>
      <c r="X398" s="705"/>
      <c r="Y398" s="667" t="s">
        <v>661</v>
      </c>
      <c r="Z398" s="651" t="s">
        <v>533</v>
      </c>
      <c r="AA398" s="690"/>
      <c r="AB398" s="691"/>
      <c r="AC398" s="989"/>
      <c r="AD398" s="989"/>
      <c r="AE398" s="989"/>
      <c r="AF398" s="989"/>
    </row>
    <row r="399" spans="1:32" ht="19.5" customHeight="1" x14ac:dyDescent="0.2">
      <c r="A399" s="390"/>
      <c r="B399" s="672"/>
      <c r="C399" s="685"/>
      <c r="D399" s="686"/>
      <c r="E399" s="675"/>
      <c r="F399" s="687"/>
      <c r="G399" s="652"/>
      <c r="H399" s="698" t="s">
        <v>1806</v>
      </c>
      <c r="I399" s="699" t="s">
        <v>661</v>
      </c>
      <c r="J399" s="700" t="s">
        <v>673</v>
      </c>
      <c r="K399" s="701"/>
      <c r="L399" s="702"/>
      <c r="M399" s="703" t="s">
        <v>661</v>
      </c>
      <c r="N399" s="700" t="s">
        <v>1807</v>
      </c>
      <c r="O399" s="703"/>
      <c r="P399" s="700"/>
      <c r="Q399" s="704"/>
      <c r="R399" s="704"/>
      <c r="S399" s="704"/>
      <c r="T399" s="704"/>
      <c r="U399" s="704"/>
      <c r="V399" s="704"/>
      <c r="W399" s="704"/>
      <c r="X399" s="705"/>
      <c r="Y399" s="667"/>
      <c r="Z399" s="651"/>
      <c r="AA399" s="690"/>
      <c r="AB399" s="691"/>
      <c r="AC399" s="989"/>
      <c r="AD399" s="989"/>
      <c r="AE399" s="989"/>
      <c r="AF399" s="989"/>
    </row>
    <row r="400" spans="1:32" ht="19.5" customHeight="1" x14ac:dyDescent="0.2">
      <c r="A400" s="390"/>
      <c r="B400" s="672"/>
      <c r="C400" s="685"/>
      <c r="D400" s="686"/>
      <c r="E400" s="675"/>
      <c r="F400" s="687"/>
      <c r="G400" s="652"/>
      <c r="H400" s="698" t="s">
        <v>1842</v>
      </c>
      <c r="I400" s="699" t="s">
        <v>661</v>
      </c>
      <c r="J400" s="700" t="s">
        <v>673</v>
      </c>
      <c r="K400" s="701"/>
      <c r="L400" s="702"/>
      <c r="M400" s="703" t="s">
        <v>661</v>
      </c>
      <c r="N400" s="700" t="s">
        <v>1807</v>
      </c>
      <c r="O400" s="703"/>
      <c r="P400" s="700"/>
      <c r="Q400" s="704"/>
      <c r="R400" s="704"/>
      <c r="S400" s="704"/>
      <c r="T400" s="704"/>
      <c r="U400" s="704"/>
      <c r="V400" s="704"/>
      <c r="W400" s="704"/>
      <c r="X400" s="705"/>
      <c r="Y400" s="667"/>
      <c r="Z400" s="651"/>
      <c r="AA400" s="690"/>
      <c r="AB400" s="691"/>
      <c r="AC400" s="989"/>
      <c r="AD400" s="989"/>
      <c r="AE400" s="989"/>
      <c r="AF400" s="989"/>
    </row>
    <row r="401" spans="1:32" ht="18.75" customHeight="1" x14ac:dyDescent="0.2">
      <c r="A401" s="390"/>
      <c r="B401" s="672"/>
      <c r="C401" s="685"/>
      <c r="D401" s="686"/>
      <c r="E401" s="652"/>
      <c r="F401" s="686"/>
      <c r="G401" s="675"/>
      <c r="H401" s="792" t="s">
        <v>225</v>
      </c>
      <c r="I401" s="699" t="s">
        <v>661</v>
      </c>
      <c r="J401" s="700" t="s">
        <v>578</v>
      </c>
      <c r="K401" s="701"/>
      <c r="L401" s="702"/>
      <c r="M401" s="703" t="s">
        <v>661</v>
      </c>
      <c r="N401" s="700" t="s">
        <v>610</v>
      </c>
      <c r="O401" s="704"/>
      <c r="P401" s="704"/>
      <c r="Q401" s="704"/>
      <c r="R401" s="704"/>
      <c r="S401" s="704"/>
      <c r="T401" s="704"/>
      <c r="U401" s="704"/>
      <c r="V401" s="704"/>
      <c r="W401" s="704"/>
      <c r="X401" s="705"/>
      <c r="Y401" s="697"/>
      <c r="Z401" s="690"/>
      <c r="AA401" s="690"/>
      <c r="AB401" s="691"/>
      <c r="AC401" s="990"/>
      <c r="AD401" s="990"/>
      <c r="AE401" s="990"/>
      <c r="AF401" s="990"/>
    </row>
    <row r="402" spans="1:32" ht="18.75" customHeight="1" x14ac:dyDescent="0.2">
      <c r="A402" s="390"/>
      <c r="B402" s="672"/>
      <c r="C402" s="685"/>
      <c r="D402" s="686"/>
      <c r="E402" s="652"/>
      <c r="F402" s="686"/>
      <c r="G402" s="675"/>
      <c r="H402" s="792" t="s">
        <v>317</v>
      </c>
      <c r="I402" s="699" t="s">
        <v>661</v>
      </c>
      <c r="J402" s="700" t="s">
        <v>578</v>
      </c>
      <c r="K402" s="701"/>
      <c r="L402" s="702"/>
      <c r="M402" s="703" t="s">
        <v>661</v>
      </c>
      <c r="N402" s="700" t="s">
        <v>610</v>
      </c>
      <c r="O402" s="704"/>
      <c r="P402" s="704"/>
      <c r="Q402" s="704"/>
      <c r="R402" s="704"/>
      <c r="S402" s="704"/>
      <c r="T402" s="704"/>
      <c r="U402" s="704"/>
      <c r="V402" s="704"/>
      <c r="W402" s="704"/>
      <c r="X402" s="705"/>
      <c r="Y402" s="697"/>
      <c r="Z402" s="690"/>
      <c r="AA402" s="690"/>
      <c r="AB402" s="691"/>
      <c r="AC402" s="990"/>
      <c r="AD402" s="990"/>
      <c r="AE402" s="990"/>
      <c r="AF402" s="990"/>
    </row>
    <row r="403" spans="1:32" ht="18.75" customHeight="1" x14ac:dyDescent="0.2">
      <c r="A403" s="390"/>
      <c r="B403" s="672"/>
      <c r="C403" s="685"/>
      <c r="D403" s="686"/>
      <c r="E403" s="652"/>
      <c r="F403" s="686"/>
      <c r="G403" s="675"/>
      <c r="H403" s="792" t="s">
        <v>218</v>
      </c>
      <c r="I403" s="699" t="s">
        <v>661</v>
      </c>
      <c r="J403" s="700" t="s">
        <v>528</v>
      </c>
      <c r="K403" s="701"/>
      <c r="L403" s="703" t="s">
        <v>661</v>
      </c>
      <c r="M403" s="700" t="s">
        <v>545</v>
      </c>
      <c r="N403" s="704"/>
      <c r="O403" s="704"/>
      <c r="P403" s="704"/>
      <c r="Q403" s="701"/>
      <c r="R403" s="704"/>
      <c r="S403" s="704"/>
      <c r="T403" s="704"/>
      <c r="U403" s="704"/>
      <c r="V403" s="704"/>
      <c r="W403" s="704"/>
      <c r="X403" s="705"/>
      <c r="Y403" s="697"/>
      <c r="Z403" s="690"/>
      <c r="AA403" s="690"/>
      <c r="AB403" s="691"/>
      <c r="AC403" s="990"/>
      <c r="AD403" s="990"/>
      <c r="AE403" s="990"/>
      <c r="AF403" s="990"/>
    </row>
    <row r="404" spans="1:32" ht="18.75" customHeight="1" x14ac:dyDescent="0.2">
      <c r="A404" s="390"/>
      <c r="B404" s="672"/>
      <c r="C404" s="685"/>
      <c r="D404" s="686"/>
      <c r="E404" s="652"/>
      <c r="F404" s="667" t="s">
        <v>661</v>
      </c>
      <c r="G404" s="675" t="s">
        <v>629</v>
      </c>
      <c r="H404" s="792" t="s">
        <v>193</v>
      </c>
      <c r="I404" s="699" t="s">
        <v>661</v>
      </c>
      <c r="J404" s="700" t="s">
        <v>543</v>
      </c>
      <c r="K404" s="701"/>
      <c r="L404" s="702"/>
      <c r="M404" s="703" t="s">
        <v>661</v>
      </c>
      <c r="N404" s="700" t="s">
        <v>544</v>
      </c>
      <c r="O404" s="704"/>
      <c r="P404" s="704"/>
      <c r="Q404" s="701"/>
      <c r="R404" s="704"/>
      <c r="S404" s="704"/>
      <c r="T404" s="704"/>
      <c r="U404" s="704"/>
      <c r="V404" s="704"/>
      <c r="W404" s="704"/>
      <c r="X404" s="705"/>
      <c r="Y404" s="697"/>
      <c r="Z404" s="690"/>
      <c r="AA404" s="690"/>
      <c r="AB404" s="691"/>
      <c r="AC404" s="990"/>
      <c r="AD404" s="990"/>
      <c r="AE404" s="990"/>
      <c r="AF404" s="990"/>
    </row>
    <row r="405" spans="1:32" ht="19.5" customHeight="1" x14ac:dyDescent="0.2">
      <c r="A405" s="390"/>
      <c r="B405" s="672"/>
      <c r="C405" s="685"/>
      <c r="D405" s="686"/>
      <c r="E405" s="675"/>
      <c r="F405" s="686"/>
      <c r="G405" s="675" t="s">
        <v>630</v>
      </c>
      <c r="H405" s="698" t="s">
        <v>1809</v>
      </c>
      <c r="I405" s="699" t="s">
        <v>661</v>
      </c>
      <c r="J405" s="700" t="s">
        <v>528</v>
      </c>
      <c r="K405" s="700"/>
      <c r="L405" s="703" t="s">
        <v>661</v>
      </c>
      <c r="M405" s="700" t="s">
        <v>545</v>
      </c>
      <c r="N405" s="700"/>
      <c r="O405" s="704"/>
      <c r="P405" s="700"/>
      <c r="Q405" s="704"/>
      <c r="R405" s="704"/>
      <c r="S405" s="704"/>
      <c r="T405" s="704"/>
      <c r="U405" s="704"/>
      <c r="V405" s="704"/>
      <c r="W405" s="704"/>
      <c r="X405" s="705"/>
      <c r="Y405" s="690"/>
      <c r="Z405" s="690"/>
      <c r="AA405" s="690"/>
      <c r="AB405" s="691"/>
      <c r="AC405" s="990"/>
      <c r="AD405" s="990"/>
      <c r="AE405" s="990"/>
      <c r="AF405" s="990"/>
    </row>
    <row r="406" spans="1:32" ht="18.75" customHeight="1" x14ac:dyDescent="0.2">
      <c r="A406" s="673" t="s">
        <v>661</v>
      </c>
      <c r="B406" s="672">
        <v>23</v>
      </c>
      <c r="C406" s="685" t="s">
        <v>425</v>
      </c>
      <c r="D406" s="667" t="s">
        <v>661</v>
      </c>
      <c r="E406" s="652" t="s">
        <v>645</v>
      </c>
      <c r="F406" s="667" t="s">
        <v>661</v>
      </c>
      <c r="G406" s="675" t="s">
        <v>631</v>
      </c>
      <c r="H406" s="792" t="s">
        <v>220</v>
      </c>
      <c r="I406" s="699" t="s">
        <v>661</v>
      </c>
      <c r="J406" s="700" t="s">
        <v>528</v>
      </c>
      <c r="K406" s="701"/>
      <c r="L406" s="703" t="s">
        <v>661</v>
      </c>
      <c r="M406" s="700" t="s">
        <v>545</v>
      </c>
      <c r="N406" s="704"/>
      <c r="O406" s="704"/>
      <c r="P406" s="704"/>
      <c r="Q406" s="701"/>
      <c r="R406" s="704"/>
      <c r="S406" s="704"/>
      <c r="T406" s="704"/>
      <c r="U406" s="704"/>
      <c r="V406" s="704"/>
      <c r="W406" s="704"/>
      <c r="X406" s="705"/>
      <c r="Y406" s="697"/>
      <c r="Z406" s="690"/>
      <c r="AA406" s="690"/>
      <c r="AB406" s="691"/>
      <c r="AC406" s="990"/>
      <c r="AD406" s="990"/>
      <c r="AE406" s="990"/>
      <c r="AF406" s="990"/>
    </row>
    <row r="407" spans="1:32" ht="18.75" customHeight="1" x14ac:dyDescent="0.2">
      <c r="A407" s="390"/>
      <c r="B407" s="672"/>
      <c r="C407" s="685"/>
      <c r="D407" s="686"/>
      <c r="E407" s="652"/>
      <c r="F407" s="686"/>
      <c r="G407" s="675" t="s">
        <v>632</v>
      </c>
      <c r="H407" s="792" t="s">
        <v>407</v>
      </c>
      <c r="I407" s="699" t="s">
        <v>661</v>
      </c>
      <c r="J407" s="700" t="s">
        <v>528</v>
      </c>
      <c r="K407" s="700"/>
      <c r="L407" s="703" t="s">
        <v>661</v>
      </c>
      <c r="M407" s="700" t="s">
        <v>529</v>
      </c>
      <c r="N407" s="700"/>
      <c r="O407" s="703" t="s">
        <v>661</v>
      </c>
      <c r="P407" s="700" t="s">
        <v>530</v>
      </c>
      <c r="Q407" s="704"/>
      <c r="R407" s="704"/>
      <c r="S407" s="704"/>
      <c r="T407" s="704"/>
      <c r="U407" s="704"/>
      <c r="V407" s="704"/>
      <c r="W407" s="704"/>
      <c r="X407" s="705"/>
      <c r="Y407" s="697"/>
      <c r="Z407" s="690"/>
      <c r="AA407" s="690"/>
      <c r="AB407" s="691"/>
      <c r="AC407" s="990"/>
      <c r="AD407" s="990"/>
      <c r="AE407" s="990"/>
      <c r="AF407" s="990"/>
    </row>
    <row r="408" spans="1:32" ht="18.75" customHeight="1" x14ac:dyDescent="0.2">
      <c r="A408" s="390"/>
      <c r="B408" s="672"/>
      <c r="C408" s="685"/>
      <c r="D408" s="411"/>
      <c r="E408" s="652"/>
      <c r="F408" s="667" t="s">
        <v>661</v>
      </c>
      <c r="G408" s="675" t="s">
        <v>633</v>
      </c>
      <c r="H408" s="801" t="s">
        <v>1819</v>
      </c>
      <c r="I408" s="699" t="s">
        <v>661</v>
      </c>
      <c r="J408" s="700" t="s">
        <v>528</v>
      </c>
      <c r="K408" s="700"/>
      <c r="L408" s="703" t="s">
        <v>661</v>
      </c>
      <c r="M408" s="700" t="s">
        <v>529</v>
      </c>
      <c r="N408" s="700"/>
      <c r="O408" s="703" t="s">
        <v>661</v>
      </c>
      <c r="P408" s="700" t="s">
        <v>530</v>
      </c>
      <c r="Q408" s="704"/>
      <c r="R408" s="704"/>
      <c r="S408" s="704"/>
      <c r="T408" s="704"/>
      <c r="U408" s="802"/>
      <c r="V408" s="802"/>
      <c r="W408" s="802"/>
      <c r="X408" s="803"/>
      <c r="Y408" s="697"/>
      <c r="Z408" s="690"/>
      <c r="AA408" s="690"/>
      <c r="AB408" s="691"/>
      <c r="AC408" s="990"/>
      <c r="AD408" s="990"/>
      <c r="AE408" s="990"/>
      <c r="AF408" s="990"/>
    </row>
    <row r="409" spans="1:32" ht="18.75" customHeight="1" x14ac:dyDescent="0.2">
      <c r="A409" s="390"/>
      <c r="B409" s="672"/>
      <c r="C409" s="685"/>
      <c r="D409" s="411"/>
      <c r="E409" s="652"/>
      <c r="F409" s="686"/>
      <c r="G409" s="675" t="s">
        <v>634</v>
      </c>
      <c r="H409" s="999" t="s">
        <v>471</v>
      </c>
      <c r="I409" s="715" t="s">
        <v>661</v>
      </c>
      <c r="J409" s="710" t="s">
        <v>598</v>
      </c>
      <c r="K409" s="710"/>
      <c r="L409" s="802"/>
      <c r="M409" s="802"/>
      <c r="N409" s="802"/>
      <c r="O409" s="802"/>
      <c r="P409" s="716" t="s">
        <v>661</v>
      </c>
      <c r="Q409" s="710" t="s">
        <v>599</v>
      </c>
      <c r="R409" s="802"/>
      <c r="S409" s="802"/>
      <c r="T409" s="802"/>
      <c r="U409" s="802"/>
      <c r="V409" s="802"/>
      <c r="W409" s="802"/>
      <c r="X409" s="803"/>
      <c r="Y409" s="697"/>
      <c r="Z409" s="690"/>
      <c r="AA409" s="690"/>
      <c r="AB409" s="691"/>
      <c r="AC409" s="990"/>
      <c r="AD409" s="990"/>
      <c r="AE409" s="990"/>
      <c r="AF409" s="990"/>
    </row>
    <row r="410" spans="1:32" ht="18.75" customHeight="1" x14ac:dyDescent="0.2">
      <c r="A410" s="390"/>
      <c r="B410" s="672"/>
      <c r="C410" s="685"/>
      <c r="D410" s="686"/>
      <c r="E410" s="652"/>
      <c r="F410" s="686"/>
      <c r="G410" s="675"/>
      <c r="H410" s="1000"/>
      <c r="I410" s="693" t="s">
        <v>661</v>
      </c>
      <c r="J410" s="711" t="s">
        <v>612</v>
      </c>
      <c r="K410" s="695"/>
      <c r="L410" s="695"/>
      <c r="M410" s="695"/>
      <c r="N410" s="695"/>
      <c r="O410" s="695"/>
      <c r="P410" s="695"/>
      <c r="Q410" s="694"/>
      <c r="R410" s="695"/>
      <c r="S410" s="695"/>
      <c r="T410" s="695"/>
      <c r="U410" s="695"/>
      <c r="V410" s="695"/>
      <c r="W410" s="695"/>
      <c r="X410" s="696"/>
      <c r="Y410" s="697"/>
      <c r="Z410" s="690"/>
      <c r="AA410" s="690"/>
      <c r="AB410" s="691"/>
      <c r="AC410" s="990"/>
      <c r="AD410" s="990"/>
      <c r="AE410" s="990"/>
      <c r="AF410" s="990"/>
    </row>
    <row r="411" spans="1:32" ht="18.75" customHeight="1" x14ac:dyDescent="0.2">
      <c r="A411" s="673"/>
      <c r="B411" s="672"/>
      <c r="C411" s="685"/>
      <c r="D411" s="667"/>
      <c r="E411" s="652"/>
      <c r="F411" s="667"/>
      <c r="G411" s="675"/>
      <c r="H411" s="999" t="s">
        <v>1820</v>
      </c>
      <c r="I411" s="715" t="s">
        <v>661</v>
      </c>
      <c r="J411" s="710" t="s">
        <v>613</v>
      </c>
      <c r="K411" s="721"/>
      <c r="L411" s="757"/>
      <c r="M411" s="716" t="s">
        <v>661</v>
      </c>
      <c r="N411" s="710" t="s">
        <v>614</v>
      </c>
      <c r="O411" s="802"/>
      <c r="P411" s="802"/>
      <c r="Q411" s="716" t="s">
        <v>661</v>
      </c>
      <c r="R411" s="710" t="s">
        <v>615</v>
      </c>
      <c r="S411" s="802"/>
      <c r="T411" s="802"/>
      <c r="U411" s="802"/>
      <c r="V411" s="802"/>
      <c r="W411" s="802"/>
      <c r="X411" s="803"/>
      <c r="Y411" s="697"/>
      <c r="Z411" s="690"/>
      <c r="AA411" s="690"/>
      <c r="AB411" s="691"/>
      <c r="AC411" s="990"/>
      <c r="AD411" s="990"/>
      <c r="AE411" s="990"/>
      <c r="AF411" s="990"/>
    </row>
    <row r="412" spans="1:32" ht="18.75" customHeight="1" x14ac:dyDescent="0.2">
      <c r="A412" s="390"/>
      <c r="B412" s="672"/>
      <c r="C412" s="685"/>
      <c r="D412" s="686"/>
      <c r="E412" s="652"/>
      <c r="F412" s="686"/>
      <c r="G412" s="675"/>
      <c r="H412" s="1000"/>
      <c r="I412" s="693" t="s">
        <v>661</v>
      </c>
      <c r="J412" s="711" t="s">
        <v>616</v>
      </c>
      <c r="K412" s="695"/>
      <c r="L412" s="695"/>
      <c r="M412" s="695"/>
      <c r="N412" s="695"/>
      <c r="O412" s="695"/>
      <c r="P412" s="695"/>
      <c r="Q412" s="717" t="s">
        <v>661</v>
      </c>
      <c r="R412" s="711" t="s">
        <v>617</v>
      </c>
      <c r="S412" s="694"/>
      <c r="T412" s="695"/>
      <c r="U412" s="695"/>
      <c r="V412" s="695"/>
      <c r="W412" s="695"/>
      <c r="X412" s="696"/>
      <c r="Y412" s="697"/>
      <c r="Z412" s="690"/>
      <c r="AA412" s="690"/>
      <c r="AB412" s="691"/>
      <c r="AC412" s="990"/>
      <c r="AD412" s="990"/>
      <c r="AE412" s="990"/>
      <c r="AF412" s="990"/>
    </row>
    <row r="413" spans="1:32" ht="18.75" customHeight="1" x14ac:dyDescent="0.2">
      <c r="A413" s="390"/>
      <c r="B413" s="672"/>
      <c r="C413" s="685"/>
      <c r="D413" s="686"/>
      <c r="E413" s="652"/>
      <c r="F413" s="667"/>
      <c r="G413" s="675"/>
      <c r="H413" s="789" t="s">
        <v>226</v>
      </c>
      <c r="I413" s="699" t="s">
        <v>661</v>
      </c>
      <c r="J413" s="700" t="s">
        <v>528</v>
      </c>
      <c r="K413" s="700"/>
      <c r="L413" s="703" t="s">
        <v>661</v>
      </c>
      <c r="M413" s="700" t="s">
        <v>536</v>
      </c>
      <c r="N413" s="700"/>
      <c r="O413" s="703" t="s">
        <v>661</v>
      </c>
      <c r="P413" s="700" t="s">
        <v>537</v>
      </c>
      <c r="Q413" s="747"/>
      <c r="R413" s="703" t="s">
        <v>661</v>
      </c>
      <c r="S413" s="700" t="s">
        <v>561</v>
      </c>
      <c r="T413" s="747"/>
      <c r="U413" s="747"/>
      <c r="V413" s="747"/>
      <c r="W413" s="747"/>
      <c r="X413" s="748"/>
      <c r="Y413" s="697"/>
      <c r="Z413" s="690"/>
      <c r="AA413" s="690"/>
      <c r="AB413" s="691"/>
      <c r="AC413" s="990"/>
      <c r="AD413" s="990"/>
      <c r="AE413" s="990"/>
      <c r="AF413" s="990"/>
    </row>
    <row r="414" spans="1:32" ht="18.75" customHeight="1" x14ac:dyDescent="0.2">
      <c r="A414" s="673"/>
      <c r="B414" s="672"/>
      <c r="C414" s="685"/>
      <c r="D414" s="686"/>
      <c r="E414" s="652"/>
      <c r="F414" s="686"/>
      <c r="G414" s="675"/>
      <c r="H414" s="1001" t="s">
        <v>2683</v>
      </c>
      <c r="I414" s="1018" t="s">
        <v>661</v>
      </c>
      <c r="J414" s="991" t="s">
        <v>528</v>
      </c>
      <c r="K414" s="991"/>
      <c r="L414" s="992" t="s">
        <v>661</v>
      </c>
      <c r="M414" s="991" t="s">
        <v>545</v>
      </c>
      <c r="N414" s="991"/>
      <c r="O414" s="710"/>
      <c r="P414" s="710"/>
      <c r="Q414" s="710"/>
      <c r="R414" s="710"/>
      <c r="S414" s="710"/>
      <c r="T414" s="710"/>
      <c r="U414" s="710"/>
      <c r="V414" s="710"/>
      <c r="W414" s="710"/>
      <c r="X414" s="714"/>
      <c r="Y414" s="697"/>
      <c r="Z414" s="690"/>
      <c r="AA414" s="690"/>
      <c r="AB414" s="691"/>
      <c r="AC414" s="990"/>
      <c r="AD414" s="990"/>
      <c r="AE414" s="990"/>
      <c r="AF414" s="990"/>
    </row>
    <row r="415" spans="1:32" ht="18.75" customHeight="1" x14ac:dyDescent="0.2">
      <c r="A415" s="390"/>
      <c r="B415" s="672"/>
      <c r="C415" s="685"/>
      <c r="D415" s="686"/>
      <c r="E415" s="652"/>
      <c r="F415" s="686"/>
      <c r="G415" s="675"/>
      <c r="H415" s="1002"/>
      <c r="I415" s="1018"/>
      <c r="J415" s="991"/>
      <c r="K415" s="991"/>
      <c r="L415" s="992"/>
      <c r="M415" s="991"/>
      <c r="N415" s="991"/>
      <c r="O415" s="711"/>
      <c r="P415" s="711"/>
      <c r="Q415" s="711"/>
      <c r="R415" s="711"/>
      <c r="S415" s="711"/>
      <c r="T415" s="711"/>
      <c r="U415" s="711"/>
      <c r="V415" s="711"/>
      <c r="W415" s="711"/>
      <c r="X415" s="712"/>
      <c r="Y415" s="697"/>
      <c r="Z415" s="690"/>
      <c r="AA415" s="690"/>
      <c r="AB415" s="691"/>
      <c r="AC415" s="990"/>
      <c r="AD415" s="990"/>
      <c r="AE415" s="990"/>
      <c r="AF415" s="990"/>
    </row>
    <row r="416" spans="1:32" ht="18.75" customHeight="1" x14ac:dyDescent="0.2">
      <c r="A416" s="150"/>
      <c r="C416" s="151"/>
      <c r="D416" s="103"/>
      <c r="E416" s="149"/>
      <c r="F416" s="141"/>
      <c r="G416" s="152"/>
      <c r="H416" s="1059" t="s">
        <v>2599</v>
      </c>
      <c r="I416" s="723" t="s">
        <v>661</v>
      </c>
      <c r="J416" s="724" t="s">
        <v>528</v>
      </c>
      <c r="K416" s="724"/>
      <c r="L416" s="725" t="s">
        <v>661</v>
      </c>
      <c r="M416" s="724" t="s">
        <v>2666</v>
      </c>
      <c r="N416" s="726"/>
      <c r="O416" s="725" t="s">
        <v>661</v>
      </c>
      <c r="P416" s="2" t="s">
        <v>2667</v>
      </c>
      <c r="Q416" s="727"/>
      <c r="R416" s="725"/>
      <c r="S416" s="724"/>
      <c r="T416" s="727"/>
      <c r="U416" s="725"/>
      <c r="V416" s="724"/>
      <c r="W416" s="728"/>
      <c r="X416" s="729"/>
      <c r="Y416" s="157"/>
      <c r="Z416" s="154"/>
      <c r="AA416" s="154"/>
      <c r="AB416" s="155"/>
      <c r="AC416" s="990"/>
      <c r="AD416" s="990"/>
      <c r="AE416" s="990"/>
      <c r="AF416" s="990"/>
    </row>
    <row r="417" spans="1:32" ht="18.75" customHeight="1" x14ac:dyDescent="0.2">
      <c r="A417" s="158"/>
      <c r="B417" s="136"/>
      <c r="C417" s="159"/>
      <c r="D417" s="102"/>
      <c r="E417" s="659"/>
      <c r="F417" s="142"/>
      <c r="G417" s="160"/>
      <c r="H417" s="1060"/>
      <c r="I417" s="730" t="s">
        <v>661</v>
      </c>
      <c r="J417" s="85" t="s">
        <v>2668</v>
      </c>
      <c r="K417" s="85"/>
      <c r="L417" s="731" t="s">
        <v>661</v>
      </c>
      <c r="M417" s="85" t="s">
        <v>2669</v>
      </c>
      <c r="N417" s="732"/>
      <c r="O417" s="731" t="s">
        <v>661</v>
      </c>
      <c r="P417" s="85" t="s">
        <v>2670</v>
      </c>
      <c r="Q417" s="733"/>
      <c r="R417" s="731" t="s">
        <v>661</v>
      </c>
      <c r="S417" s="85" t="s">
        <v>1810</v>
      </c>
      <c r="T417" s="733"/>
      <c r="U417" s="731"/>
      <c r="V417" s="85"/>
      <c r="W417" s="734"/>
      <c r="X417" s="735"/>
      <c r="Y417" s="736"/>
      <c r="Z417" s="736"/>
      <c r="AA417" s="736"/>
      <c r="AB417" s="161"/>
      <c r="AC417" s="990"/>
      <c r="AD417" s="990"/>
      <c r="AE417" s="990"/>
      <c r="AF417" s="990"/>
    </row>
    <row r="418" spans="1:32" ht="18.75" customHeight="1" x14ac:dyDescent="0.2">
      <c r="A418" s="807"/>
      <c r="B418" s="808"/>
      <c r="C418" s="677"/>
      <c r="D418" s="678"/>
      <c r="E418" s="680"/>
      <c r="F418" s="678"/>
      <c r="G418" s="670"/>
      <c r="H418" s="1047" t="s">
        <v>405</v>
      </c>
      <c r="I418" s="793" t="s">
        <v>661</v>
      </c>
      <c r="J418" s="668" t="s">
        <v>578</v>
      </c>
      <c r="K418" s="682"/>
      <c r="L418" s="794"/>
      <c r="M418" s="681" t="s">
        <v>661</v>
      </c>
      <c r="N418" s="668" t="s">
        <v>606</v>
      </c>
      <c r="O418" s="795"/>
      <c r="P418" s="795"/>
      <c r="Q418" s="681" t="s">
        <v>661</v>
      </c>
      <c r="R418" s="668" t="s">
        <v>607</v>
      </c>
      <c r="S418" s="795"/>
      <c r="T418" s="795"/>
      <c r="U418" s="681" t="s">
        <v>661</v>
      </c>
      <c r="V418" s="668" t="s">
        <v>608</v>
      </c>
      <c r="W418" s="795"/>
      <c r="X418" s="766"/>
      <c r="Y418" s="793" t="s">
        <v>661</v>
      </c>
      <c r="Z418" s="668" t="s">
        <v>527</v>
      </c>
      <c r="AA418" s="668"/>
      <c r="AB418" s="684"/>
      <c r="AC418" s="988"/>
      <c r="AD418" s="988"/>
      <c r="AE418" s="988"/>
      <c r="AF418" s="988"/>
    </row>
    <row r="419" spans="1:32" ht="18.75" customHeight="1" x14ac:dyDescent="0.2">
      <c r="A419" s="809"/>
      <c r="B419" s="810"/>
      <c r="C419" s="685"/>
      <c r="D419" s="686"/>
      <c r="E419" s="652"/>
      <c r="F419" s="686"/>
      <c r="G419" s="675"/>
      <c r="H419" s="1000"/>
      <c r="I419" s="693" t="s">
        <v>661</v>
      </c>
      <c r="J419" s="711" t="s">
        <v>609</v>
      </c>
      <c r="K419" s="719"/>
      <c r="L419" s="805"/>
      <c r="M419" s="717" t="s">
        <v>661</v>
      </c>
      <c r="N419" s="711" t="s">
        <v>579</v>
      </c>
      <c r="O419" s="694"/>
      <c r="P419" s="694"/>
      <c r="Q419" s="694"/>
      <c r="R419" s="694"/>
      <c r="S419" s="694"/>
      <c r="T419" s="694"/>
      <c r="U419" s="694"/>
      <c r="V419" s="694"/>
      <c r="W419" s="694"/>
      <c r="X419" s="788"/>
      <c r="Y419" s="667" t="s">
        <v>661</v>
      </c>
      <c r="Z419" s="651" t="s">
        <v>533</v>
      </c>
      <c r="AA419" s="690"/>
      <c r="AB419" s="691"/>
      <c r="AC419" s="989"/>
      <c r="AD419" s="989"/>
      <c r="AE419" s="989"/>
      <c r="AF419" s="989"/>
    </row>
    <row r="420" spans="1:32" ht="18.75" customHeight="1" x14ac:dyDescent="0.2">
      <c r="A420" s="809"/>
      <c r="B420" s="810"/>
      <c r="C420" s="685"/>
      <c r="D420" s="686"/>
      <c r="E420" s="652"/>
      <c r="F420" s="686"/>
      <c r="G420" s="675"/>
      <c r="H420" s="999" t="s">
        <v>191</v>
      </c>
      <c r="I420" s="715" t="s">
        <v>661</v>
      </c>
      <c r="J420" s="710" t="s">
        <v>528</v>
      </c>
      <c r="K420" s="710"/>
      <c r="L420" s="757"/>
      <c r="M420" s="716" t="s">
        <v>661</v>
      </c>
      <c r="N420" s="710" t="s">
        <v>567</v>
      </c>
      <c r="O420" s="710"/>
      <c r="P420" s="757"/>
      <c r="Q420" s="716" t="s">
        <v>661</v>
      </c>
      <c r="R420" s="713" t="s">
        <v>650</v>
      </c>
      <c r="S420" s="713"/>
      <c r="T420" s="713"/>
      <c r="U420" s="802"/>
      <c r="V420" s="757"/>
      <c r="W420" s="713"/>
      <c r="X420" s="803"/>
      <c r="Y420" s="697"/>
      <c r="Z420" s="690"/>
      <c r="AA420" s="690"/>
      <c r="AB420" s="691"/>
      <c r="AC420" s="990"/>
      <c r="AD420" s="990"/>
      <c r="AE420" s="990"/>
      <c r="AF420" s="990"/>
    </row>
    <row r="421" spans="1:32" ht="18.75" customHeight="1" x14ac:dyDescent="0.2">
      <c r="A421" s="809"/>
      <c r="B421" s="810"/>
      <c r="C421" s="685"/>
      <c r="D421" s="686"/>
      <c r="E421" s="652"/>
      <c r="F421" s="686"/>
      <c r="G421" s="675"/>
      <c r="H421" s="1000"/>
      <c r="I421" s="693" t="s">
        <v>661</v>
      </c>
      <c r="J421" s="694" t="s">
        <v>651</v>
      </c>
      <c r="K421" s="694"/>
      <c r="L421" s="694"/>
      <c r="M421" s="717" t="s">
        <v>661</v>
      </c>
      <c r="N421" s="694" t="s">
        <v>652</v>
      </c>
      <c r="O421" s="805"/>
      <c r="P421" s="694"/>
      <c r="Q421" s="694"/>
      <c r="R421" s="805"/>
      <c r="S421" s="694"/>
      <c r="T421" s="694"/>
      <c r="U421" s="695"/>
      <c r="V421" s="805"/>
      <c r="W421" s="694"/>
      <c r="X421" s="696"/>
      <c r="Y421" s="697"/>
      <c r="Z421" s="690"/>
      <c r="AA421" s="690"/>
      <c r="AB421" s="691"/>
      <c r="AC421" s="990"/>
      <c r="AD421" s="990"/>
      <c r="AE421" s="990"/>
      <c r="AF421" s="990"/>
    </row>
    <row r="422" spans="1:32" ht="18.75" customHeight="1" x14ac:dyDescent="0.2">
      <c r="A422" s="390"/>
      <c r="B422" s="672"/>
      <c r="C422" s="685"/>
      <c r="D422" s="686"/>
      <c r="E422" s="675"/>
      <c r="F422" s="687"/>
      <c r="G422" s="652"/>
      <c r="H422" s="800" t="s">
        <v>412</v>
      </c>
      <c r="I422" s="699" t="s">
        <v>661</v>
      </c>
      <c r="J422" s="700" t="s">
        <v>673</v>
      </c>
      <c r="K422" s="701"/>
      <c r="L422" s="702"/>
      <c r="M422" s="703" t="s">
        <v>661</v>
      </c>
      <c r="N422" s="700" t="s">
        <v>1807</v>
      </c>
      <c r="O422" s="703"/>
      <c r="P422" s="700"/>
      <c r="Q422" s="704"/>
      <c r="R422" s="704"/>
      <c r="S422" s="704"/>
      <c r="T422" s="704"/>
      <c r="U422" s="704"/>
      <c r="V422" s="704"/>
      <c r="W422" s="704"/>
      <c r="X422" s="705"/>
      <c r="Y422" s="667"/>
      <c r="Z422" s="651"/>
      <c r="AA422" s="690"/>
      <c r="AB422" s="691"/>
      <c r="AC422" s="990"/>
      <c r="AD422" s="990"/>
      <c r="AE422" s="990"/>
      <c r="AF422" s="990"/>
    </row>
    <row r="423" spans="1:32" ht="19.5" customHeight="1" x14ac:dyDescent="0.2">
      <c r="A423" s="390"/>
      <c r="B423" s="672"/>
      <c r="C423" s="685"/>
      <c r="D423" s="686"/>
      <c r="E423" s="675"/>
      <c r="F423" s="687"/>
      <c r="G423" s="652"/>
      <c r="H423" s="698" t="s">
        <v>1806</v>
      </c>
      <c r="I423" s="699" t="s">
        <v>661</v>
      </c>
      <c r="J423" s="700" t="s">
        <v>673</v>
      </c>
      <c r="K423" s="701"/>
      <c r="L423" s="702"/>
      <c r="M423" s="703" t="s">
        <v>661</v>
      </c>
      <c r="N423" s="700" t="s">
        <v>1807</v>
      </c>
      <c r="O423" s="703"/>
      <c r="P423" s="700"/>
      <c r="Q423" s="704"/>
      <c r="R423" s="704"/>
      <c r="S423" s="704"/>
      <c r="T423" s="704"/>
      <c r="U423" s="704"/>
      <c r="V423" s="704"/>
      <c r="W423" s="704"/>
      <c r="X423" s="705"/>
      <c r="Y423" s="690"/>
      <c r="Z423" s="690"/>
      <c r="AA423" s="690"/>
      <c r="AB423" s="691"/>
      <c r="AC423" s="990"/>
      <c r="AD423" s="990"/>
      <c r="AE423" s="990"/>
      <c r="AF423" s="990"/>
    </row>
    <row r="424" spans="1:32" ht="19.5" customHeight="1" x14ac:dyDescent="0.2">
      <c r="A424" s="390"/>
      <c r="B424" s="672"/>
      <c r="C424" s="685"/>
      <c r="D424" s="686"/>
      <c r="E424" s="675"/>
      <c r="F424" s="687"/>
      <c r="G424" s="652"/>
      <c r="H424" s="698" t="s">
        <v>1842</v>
      </c>
      <c r="I424" s="699" t="s">
        <v>661</v>
      </c>
      <c r="J424" s="700" t="s">
        <v>673</v>
      </c>
      <c r="K424" s="701"/>
      <c r="L424" s="702"/>
      <c r="M424" s="703" t="s">
        <v>661</v>
      </c>
      <c r="N424" s="700" t="s">
        <v>1807</v>
      </c>
      <c r="O424" s="703"/>
      <c r="P424" s="700"/>
      <c r="Q424" s="704"/>
      <c r="R424" s="704"/>
      <c r="S424" s="704"/>
      <c r="T424" s="704"/>
      <c r="U424" s="704"/>
      <c r="V424" s="704"/>
      <c r="W424" s="704"/>
      <c r="X424" s="705"/>
      <c r="Y424" s="690"/>
      <c r="Z424" s="690"/>
      <c r="AA424" s="690"/>
      <c r="AB424" s="691"/>
      <c r="AC424" s="990"/>
      <c r="AD424" s="990"/>
      <c r="AE424" s="990"/>
      <c r="AF424" s="990"/>
    </row>
    <row r="425" spans="1:32" ht="18.75" customHeight="1" x14ac:dyDescent="0.2">
      <c r="A425" s="809"/>
      <c r="B425" s="810"/>
      <c r="C425" s="685"/>
      <c r="D425" s="686"/>
      <c r="E425" s="652"/>
      <c r="F425" s="686"/>
      <c r="G425" s="675"/>
      <c r="H425" s="792" t="s">
        <v>336</v>
      </c>
      <c r="I425" s="699" t="s">
        <v>661</v>
      </c>
      <c r="J425" s="700" t="s">
        <v>578</v>
      </c>
      <c r="K425" s="701"/>
      <c r="L425" s="702"/>
      <c r="M425" s="703" t="s">
        <v>661</v>
      </c>
      <c r="N425" s="700" t="s">
        <v>610</v>
      </c>
      <c r="O425" s="704"/>
      <c r="P425" s="704"/>
      <c r="Q425" s="704"/>
      <c r="R425" s="704"/>
      <c r="S425" s="704"/>
      <c r="T425" s="704"/>
      <c r="U425" s="704"/>
      <c r="V425" s="704"/>
      <c r="W425" s="704"/>
      <c r="X425" s="705"/>
      <c r="Y425" s="697"/>
      <c r="Z425" s="690"/>
      <c r="AA425" s="690"/>
      <c r="AB425" s="691"/>
      <c r="AC425" s="990"/>
      <c r="AD425" s="990"/>
      <c r="AE425" s="990"/>
      <c r="AF425" s="990"/>
    </row>
    <row r="426" spans="1:32" ht="18.75" customHeight="1" x14ac:dyDescent="0.2">
      <c r="A426" s="809"/>
      <c r="B426" s="810"/>
      <c r="C426" s="685"/>
      <c r="D426" s="686"/>
      <c r="E426" s="652"/>
      <c r="F426" s="686"/>
      <c r="G426" s="675"/>
      <c r="H426" s="792" t="s">
        <v>337</v>
      </c>
      <c r="I426" s="699" t="s">
        <v>661</v>
      </c>
      <c r="J426" s="700" t="s">
        <v>578</v>
      </c>
      <c r="K426" s="701"/>
      <c r="L426" s="702"/>
      <c r="M426" s="703" t="s">
        <v>661</v>
      </c>
      <c r="N426" s="700" t="s">
        <v>610</v>
      </c>
      <c r="O426" s="704"/>
      <c r="P426" s="704"/>
      <c r="Q426" s="704"/>
      <c r="R426" s="704"/>
      <c r="S426" s="704"/>
      <c r="T426" s="704"/>
      <c r="U426" s="704"/>
      <c r="V426" s="704"/>
      <c r="W426" s="704"/>
      <c r="X426" s="705"/>
      <c r="Y426" s="697"/>
      <c r="Z426" s="690"/>
      <c r="AA426" s="690"/>
      <c r="AB426" s="691"/>
      <c r="AC426" s="990"/>
      <c r="AD426" s="990"/>
      <c r="AE426" s="990"/>
      <c r="AF426" s="990"/>
    </row>
    <row r="427" spans="1:32" ht="18.75" customHeight="1" x14ac:dyDescent="0.2">
      <c r="A427" s="809"/>
      <c r="B427" s="810"/>
      <c r="C427" s="685"/>
      <c r="D427" s="686"/>
      <c r="E427" s="652"/>
      <c r="F427" s="686"/>
      <c r="G427" s="675"/>
      <c r="H427" s="792" t="s">
        <v>218</v>
      </c>
      <c r="I427" s="699" t="s">
        <v>661</v>
      </c>
      <c r="J427" s="700" t="s">
        <v>528</v>
      </c>
      <c r="K427" s="701"/>
      <c r="L427" s="703" t="s">
        <v>661</v>
      </c>
      <c r="M427" s="700" t="s">
        <v>545</v>
      </c>
      <c r="N427" s="704"/>
      <c r="O427" s="704"/>
      <c r="P427" s="704"/>
      <c r="Q427" s="701"/>
      <c r="R427" s="704"/>
      <c r="S427" s="704"/>
      <c r="T427" s="704"/>
      <c r="U427" s="704"/>
      <c r="V427" s="704"/>
      <c r="W427" s="704"/>
      <c r="X427" s="705"/>
      <c r="Y427" s="697"/>
      <c r="Z427" s="690"/>
      <c r="AA427" s="690"/>
      <c r="AB427" s="691"/>
      <c r="AC427" s="990"/>
      <c r="AD427" s="990"/>
      <c r="AE427" s="990"/>
      <c r="AF427" s="990"/>
    </row>
    <row r="428" spans="1:32" ht="18.75" customHeight="1" x14ac:dyDescent="0.2">
      <c r="A428" s="809"/>
      <c r="B428" s="810"/>
      <c r="C428" s="685"/>
      <c r="D428" s="686"/>
      <c r="E428" s="652"/>
      <c r="F428" s="667" t="s">
        <v>661</v>
      </c>
      <c r="G428" s="675" t="s">
        <v>646</v>
      </c>
      <c r="H428" s="792" t="s">
        <v>427</v>
      </c>
      <c r="I428" s="699" t="s">
        <v>661</v>
      </c>
      <c r="J428" s="700" t="s">
        <v>543</v>
      </c>
      <c r="K428" s="701"/>
      <c r="L428" s="702"/>
      <c r="M428" s="703" t="s">
        <v>661</v>
      </c>
      <c r="N428" s="700" t="s">
        <v>544</v>
      </c>
      <c r="O428" s="704"/>
      <c r="P428" s="704"/>
      <c r="Q428" s="701"/>
      <c r="R428" s="704"/>
      <c r="S428" s="704"/>
      <c r="T428" s="704"/>
      <c r="U428" s="704"/>
      <c r="V428" s="704"/>
      <c r="W428" s="704"/>
      <c r="X428" s="705"/>
      <c r="Y428" s="697"/>
      <c r="Z428" s="690"/>
      <c r="AA428" s="690"/>
      <c r="AB428" s="691"/>
      <c r="AC428" s="990"/>
      <c r="AD428" s="990"/>
      <c r="AE428" s="990"/>
      <c r="AF428" s="990"/>
    </row>
    <row r="429" spans="1:32" ht="19.5" customHeight="1" x14ac:dyDescent="0.2">
      <c r="A429" s="673" t="s">
        <v>661</v>
      </c>
      <c r="B429" s="810" t="s">
        <v>472</v>
      </c>
      <c r="C429" s="685" t="s">
        <v>425</v>
      </c>
      <c r="D429" s="667" t="s">
        <v>661</v>
      </c>
      <c r="E429" s="652" t="s">
        <v>649</v>
      </c>
      <c r="F429" s="667" t="s">
        <v>661</v>
      </c>
      <c r="G429" s="675" t="s">
        <v>647</v>
      </c>
      <c r="H429" s="698" t="s">
        <v>1809</v>
      </c>
      <c r="I429" s="699" t="s">
        <v>661</v>
      </c>
      <c r="J429" s="700" t="s">
        <v>528</v>
      </c>
      <c r="K429" s="700"/>
      <c r="L429" s="703" t="s">
        <v>661</v>
      </c>
      <c r="M429" s="700" t="s">
        <v>545</v>
      </c>
      <c r="N429" s="700"/>
      <c r="O429" s="704"/>
      <c r="P429" s="700"/>
      <c r="Q429" s="704"/>
      <c r="R429" s="704"/>
      <c r="S429" s="704"/>
      <c r="T429" s="704"/>
      <c r="U429" s="704"/>
      <c r="V429" s="704"/>
      <c r="W429" s="704"/>
      <c r="X429" s="705"/>
      <c r="Y429" s="690"/>
      <c r="Z429" s="690"/>
      <c r="AA429" s="690"/>
      <c r="AB429" s="691"/>
      <c r="AC429" s="990"/>
      <c r="AD429" s="990"/>
      <c r="AE429" s="990"/>
      <c r="AF429" s="990"/>
    </row>
    <row r="430" spans="1:32" ht="18.75" customHeight="1" x14ac:dyDescent="0.2">
      <c r="A430" s="809"/>
      <c r="B430" s="810"/>
      <c r="C430" s="685"/>
      <c r="D430" s="686"/>
      <c r="E430" s="652"/>
      <c r="F430" s="667" t="s">
        <v>661</v>
      </c>
      <c r="G430" s="675" t="s">
        <v>648</v>
      </c>
      <c r="H430" s="792" t="s">
        <v>220</v>
      </c>
      <c r="I430" s="699" t="s">
        <v>661</v>
      </c>
      <c r="J430" s="700" t="s">
        <v>528</v>
      </c>
      <c r="K430" s="701"/>
      <c r="L430" s="703" t="s">
        <v>661</v>
      </c>
      <c r="M430" s="700" t="s">
        <v>545</v>
      </c>
      <c r="N430" s="704"/>
      <c r="O430" s="704"/>
      <c r="P430" s="704"/>
      <c r="Q430" s="701"/>
      <c r="R430" s="704"/>
      <c r="S430" s="704"/>
      <c r="T430" s="704"/>
      <c r="U430" s="704"/>
      <c r="V430" s="704"/>
      <c r="W430" s="704"/>
      <c r="X430" s="705"/>
      <c r="Y430" s="697"/>
      <c r="Z430" s="690"/>
      <c r="AA430" s="690"/>
      <c r="AB430" s="691"/>
      <c r="AC430" s="990"/>
      <c r="AD430" s="990"/>
      <c r="AE430" s="990"/>
      <c r="AF430" s="990"/>
    </row>
    <row r="431" spans="1:32" ht="18.75" customHeight="1" x14ac:dyDescent="0.2">
      <c r="A431" s="809"/>
      <c r="B431" s="810"/>
      <c r="C431" s="685"/>
      <c r="D431" s="686"/>
      <c r="E431" s="652"/>
      <c r="F431" s="686"/>
      <c r="G431" s="675"/>
      <c r="H431" s="792" t="s">
        <v>224</v>
      </c>
      <c r="I431" s="699" t="s">
        <v>661</v>
      </c>
      <c r="J431" s="700" t="s">
        <v>528</v>
      </c>
      <c r="K431" s="700"/>
      <c r="L431" s="703" t="s">
        <v>661</v>
      </c>
      <c r="M431" s="700" t="s">
        <v>529</v>
      </c>
      <c r="N431" s="700"/>
      <c r="O431" s="703" t="s">
        <v>661</v>
      </c>
      <c r="P431" s="700" t="s">
        <v>530</v>
      </c>
      <c r="Q431" s="704"/>
      <c r="R431" s="704"/>
      <c r="S431" s="704"/>
      <c r="T431" s="704"/>
      <c r="U431" s="704"/>
      <c r="V431" s="704"/>
      <c r="W431" s="704"/>
      <c r="X431" s="705"/>
      <c r="Y431" s="697"/>
      <c r="Z431" s="690"/>
      <c r="AA431" s="690"/>
      <c r="AB431" s="691"/>
      <c r="AC431" s="990"/>
      <c r="AD431" s="990"/>
      <c r="AE431" s="990"/>
      <c r="AF431" s="990"/>
    </row>
    <row r="432" spans="1:32" ht="18.75" customHeight="1" x14ac:dyDescent="0.2">
      <c r="A432" s="809"/>
      <c r="B432" s="810"/>
      <c r="C432" s="685"/>
      <c r="D432" s="686"/>
      <c r="E432" s="652"/>
      <c r="F432" s="667"/>
      <c r="G432" s="675"/>
      <c r="H432" s="792" t="s">
        <v>313</v>
      </c>
      <c r="I432" s="699" t="s">
        <v>661</v>
      </c>
      <c r="J432" s="700" t="s">
        <v>528</v>
      </c>
      <c r="K432" s="700"/>
      <c r="L432" s="703" t="s">
        <v>661</v>
      </c>
      <c r="M432" s="700" t="s">
        <v>529</v>
      </c>
      <c r="N432" s="700"/>
      <c r="O432" s="703" t="s">
        <v>661</v>
      </c>
      <c r="P432" s="700" t="s">
        <v>530</v>
      </c>
      <c r="Q432" s="704"/>
      <c r="R432" s="704"/>
      <c r="S432" s="704"/>
      <c r="T432" s="704"/>
      <c r="U432" s="704"/>
      <c r="V432" s="704"/>
      <c r="W432" s="704"/>
      <c r="X432" s="705"/>
      <c r="Y432" s="697"/>
      <c r="Z432" s="690"/>
      <c r="AA432" s="690"/>
      <c r="AB432" s="691"/>
      <c r="AC432" s="990"/>
      <c r="AD432" s="990"/>
      <c r="AE432" s="990"/>
      <c r="AF432" s="990"/>
    </row>
    <row r="433" spans="1:32" ht="18.75" customHeight="1" x14ac:dyDescent="0.2">
      <c r="A433" s="673"/>
      <c r="B433" s="810"/>
      <c r="C433" s="685"/>
      <c r="D433" s="667"/>
      <c r="E433" s="652"/>
      <c r="F433" s="667"/>
      <c r="G433" s="675"/>
      <c r="H433" s="999" t="s">
        <v>320</v>
      </c>
      <c r="I433" s="715" t="s">
        <v>661</v>
      </c>
      <c r="J433" s="710" t="s">
        <v>598</v>
      </c>
      <c r="K433" s="710"/>
      <c r="L433" s="802"/>
      <c r="M433" s="802"/>
      <c r="N433" s="802"/>
      <c r="O433" s="802"/>
      <c r="P433" s="716" t="s">
        <v>661</v>
      </c>
      <c r="Q433" s="710" t="s">
        <v>599</v>
      </c>
      <c r="R433" s="802"/>
      <c r="S433" s="802"/>
      <c r="T433" s="802"/>
      <c r="U433" s="802"/>
      <c r="V433" s="802"/>
      <c r="W433" s="802"/>
      <c r="X433" s="803"/>
      <c r="Y433" s="697"/>
      <c r="Z433" s="690"/>
      <c r="AA433" s="690"/>
      <c r="AB433" s="691"/>
      <c r="AC433" s="990"/>
      <c r="AD433" s="990"/>
      <c r="AE433" s="990"/>
      <c r="AF433" s="990"/>
    </row>
    <row r="434" spans="1:32" ht="18.75" customHeight="1" x14ac:dyDescent="0.2">
      <c r="A434" s="809"/>
      <c r="B434" s="810"/>
      <c r="C434" s="685"/>
      <c r="D434" s="686"/>
      <c r="E434" s="652"/>
      <c r="F434" s="667"/>
      <c r="G434" s="675"/>
      <c r="H434" s="1000"/>
      <c r="I434" s="693" t="s">
        <v>661</v>
      </c>
      <c r="J434" s="711" t="s">
        <v>612</v>
      </c>
      <c r="K434" s="695"/>
      <c r="L434" s="695"/>
      <c r="M434" s="695"/>
      <c r="N434" s="695"/>
      <c r="O434" s="695"/>
      <c r="P434" s="695"/>
      <c r="Q434" s="694"/>
      <c r="R434" s="695"/>
      <c r="S434" s="695"/>
      <c r="T434" s="695"/>
      <c r="U434" s="695"/>
      <c r="V434" s="695"/>
      <c r="W434" s="695"/>
      <c r="X434" s="696"/>
      <c r="Y434" s="697"/>
      <c r="Z434" s="690"/>
      <c r="AA434" s="690"/>
      <c r="AB434" s="691"/>
      <c r="AC434" s="990"/>
      <c r="AD434" s="990"/>
      <c r="AE434" s="990"/>
      <c r="AF434" s="990"/>
    </row>
    <row r="435" spans="1:32" ht="18.75" customHeight="1" x14ac:dyDescent="0.2">
      <c r="A435" s="809"/>
      <c r="B435" s="810"/>
      <c r="C435" s="685"/>
      <c r="D435" s="686"/>
      <c r="E435" s="652"/>
      <c r="F435" s="686"/>
      <c r="G435" s="675"/>
      <c r="H435" s="999" t="s">
        <v>201</v>
      </c>
      <c r="I435" s="715" t="s">
        <v>661</v>
      </c>
      <c r="J435" s="710" t="s">
        <v>613</v>
      </c>
      <c r="K435" s="721"/>
      <c r="L435" s="757"/>
      <c r="M435" s="716" t="s">
        <v>661</v>
      </c>
      <c r="N435" s="710" t="s">
        <v>614</v>
      </c>
      <c r="O435" s="802"/>
      <c r="P435" s="802"/>
      <c r="Q435" s="716" t="s">
        <v>661</v>
      </c>
      <c r="R435" s="710" t="s">
        <v>615</v>
      </c>
      <c r="S435" s="802"/>
      <c r="T435" s="802"/>
      <c r="U435" s="802"/>
      <c r="V435" s="802"/>
      <c r="W435" s="802"/>
      <c r="X435" s="803"/>
      <c r="Y435" s="697"/>
      <c r="Z435" s="690"/>
      <c r="AA435" s="690"/>
      <c r="AB435" s="691"/>
      <c r="AC435" s="990"/>
      <c r="AD435" s="990"/>
      <c r="AE435" s="990"/>
      <c r="AF435" s="990"/>
    </row>
    <row r="436" spans="1:32" ht="18.75" customHeight="1" x14ac:dyDescent="0.2">
      <c r="A436" s="809"/>
      <c r="B436" s="810"/>
      <c r="C436" s="685"/>
      <c r="D436" s="686"/>
      <c r="E436" s="652"/>
      <c r="F436" s="686"/>
      <c r="G436" s="675"/>
      <c r="H436" s="1000"/>
      <c r="I436" s="693" t="s">
        <v>661</v>
      </c>
      <c r="J436" s="711" t="s">
        <v>616</v>
      </c>
      <c r="K436" s="695"/>
      <c r="L436" s="695"/>
      <c r="M436" s="695"/>
      <c r="N436" s="695"/>
      <c r="O436" s="695"/>
      <c r="P436" s="695"/>
      <c r="Q436" s="717" t="s">
        <v>661</v>
      </c>
      <c r="R436" s="711" t="s">
        <v>617</v>
      </c>
      <c r="S436" s="694"/>
      <c r="T436" s="695"/>
      <c r="U436" s="695"/>
      <c r="V436" s="695"/>
      <c r="W436" s="695"/>
      <c r="X436" s="696"/>
      <c r="Y436" s="697"/>
      <c r="Z436" s="690"/>
      <c r="AA436" s="690"/>
      <c r="AB436" s="691"/>
      <c r="AC436" s="990"/>
      <c r="AD436" s="990"/>
      <c r="AE436" s="990"/>
      <c r="AF436" s="990"/>
    </row>
    <row r="437" spans="1:32" ht="18.75" customHeight="1" x14ac:dyDescent="0.2">
      <c r="A437" s="809"/>
      <c r="B437" s="810"/>
      <c r="C437" s="685"/>
      <c r="D437" s="686"/>
      <c r="E437" s="652"/>
      <c r="F437" s="686"/>
      <c r="G437" s="675"/>
      <c r="H437" s="801" t="s">
        <v>1819</v>
      </c>
      <c r="I437" s="699" t="s">
        <v>661</v>
      </c>
      <c r="J437" s="700" t="s">
        <v>528</v>
      </c>
      <c r="K437" s="700"/>
      <c r="L437" s="703" t="s">
        <v>661</v>
      </c>
      <c r="M437" s="700" t="s">
        <v>529</v>
      </c>
      <c r="N437" s="700"/>
      <c r="O437" s="703" t="s">
        <v>661</v>
      </c>
      <c r="P437" s="700" t="s">
        <v>530</v>
      </c>
      <c r="Q437" s="704"/>
      <c r="R437" s="704"/>
      <c r="S437" s="704"/>
      <c r="T437" s="704"/>
      <c r="U437" s="802"/>
      <c r="V437" s="802"/>
      <c r="W437" s="802"/>
      <c r="X437" s="803"/>
      <c r="Y437" s="697"/>
      <c r="Z437" s="690"/>
      <c r="AA437" s="690"/>
      <c r="AB437" s="691"/>
      <c r="AC437" s="990"/>
      <c r="AD437" s="990"/>
      <c r="AE437" s="990"/>
      <c r="AF437" s="990"/>
    </row>
    <row r="438" spans="1:32" ht="18.75" customHeight="1" x14ac:dyDescent="0.2">
      <c r="A438" s="809"/>
      <c r="B438" s="810"/>
      <c r="C438" s="685"/>
      <c r="D438" s="686"/>
      <c r="E438" s="652"/>
      <c r="F438" s="686"/>
      <c r="G438" s="675"/>
      <c r="H438" s="789" t="s">
        <v>226</v>
      </c>
      <c r="I438" s="699" t="s">
        <v>661</v>
      </c>
      <c r="J438" s="700" t="s">
        <v>528</v>
      </c>
      <c r="K438" s="700"/>
      <c r="L438" s="703" t="s">
        <v>661</v>
      </c>
      <c r="M438" s="700" t="s">
        <v>536</v>
      </c>
      <c r="N438" s="700"/>
      <c r="O438" s="703" t="s">
        <v>661</v>
      </c>
      <c r="P438" s="700" t="s">
        <v>537</v>
      </c>
      <c r="Q438" s="747"/>
      <c r="R438" s="703" t="s">
        <v>661</v>
      </c>
      <c r="S438" s="700" t="s">
        <v>561</v>
      </c>
      <c r="T438" s="747"/>
      <c r="U438" s="747"/>
      <c r="V438" s="747"/>
      <c r="W438" s="747"/>
      <c r="X438" s="748"/>
      <c r="Y438" s="697"/>
      <c r="Z438" s="690"/>
      <c r="AA438" s="690"/>
      <c r="AB438" s="691"/>
      <c r="AC438" s="990"/>
      <c r="AD438" s="990"/>
      <c r="AE438" s="990"/>
      <c r="AF438" s="990"/>
    </row>
    <row r="439" spans="1:32" ht="18.75" customHeight="1" x14ac:dyDescent="0.2">
      <c r="A439" s="809"/>
      <c r="B439" s="810"/>
      <c r="C439" s="685"/>
      <c r="D439" s="686"/>
      <c r="E439" s="652"/>
      <c r="F439" s="686"/>
      <c r="G439" s="675"/>
      <c r="H439" s="1001" t="s">
        <v>2683</v>
      </c>
      <c r="I439" s="1018" t="s">
        <v>661</v>
      </c>
      <c r="J439" s="991" t="s">
        <v>528</v>
      </c>
      <c r="K439" s="991"/>
      <c r="L439" s="992" t="s">
        <v>661</v>
      </c>
      <c r="M439" s="991" t="s">
        <v>545</v>
      </c>
      <c r="N439" s="991"/>
      <c r="O439" s="710"/>
      <c r="P439" s="710"/>
      <c r="Q439" s="710"/>
      <c r="R439" s="710"/>
      <c r="S439" s="710"/>
      <c r="T439" s="710"/>
      <c r="U439" s="710"/>
      <c r="V439" s="710"/>
      <c r="W439" s="710"/>
      <c r="X439" s="714"/>
      <c r="Y439" s="697"/>
      <c r="Z439" s="690"/>
      <c r="AA439" s="690"/>
      <c r="AB439" s="691"/>
      <c r="AC439" s="990"/>
      <c r="AD439" s="990"/>
      <c r="AE439" s="990"/>
      <c r="AF439" s="990"/>
    </row>
    <row r="440" spans="1:32" ht="18.75" customHeight="1" x14ac:dyDescent="0.2">
      <c r="A440" s="809"/>
      <c r="B440" s="810"/>
      <c r="C440" s="685"/>
      <c r="D440" s="686"/>
      <c r="E440" s="652"/>
      <c r="F440" s="686"/>
      <c r="G440" s="675"/>
      <c r="H440" s="1002"/>
      <c r="I440" s="1018"/>
      <c r="J440" s="991"/>
      <c r="K440" s="991"/>
      <c r="L440" s="992"/>
      <c r="M440" s="991"/>
      <c r="N440" s="991"/>
      <c r="O440" s="711"/>
      <c r="P440" s="711"/>
      <c r="Q440" s="711"/>
      <c r="R440" s="711"/>
      <c r="S440" s="711"/>
      <c r="T440" s="711"/>
      <c r="U440" s="711"/>
      <c r="V440" s="711"/>
      <c r="W440" s="711"/>
      <c r="X440" s="712"/>
      <c r="Y440" s="697"/>
      <c r="Z440" s="690"/>
      <c r="AA440" s="690"/>
      <c r="AB440" s="691"/>
      <c r="AC440" s="990"/>
      <c r="AD440" s="990"/>
      <c r="AE440" s="990"/>
      <c r="AF440" s="990"/>
    </row>
    <row r="441" spans="1:32" ht="18.75" customHeight="1" x14ac:dyDescent="0.2">
      <c r="A441" s="166"/>
      <c r="B441" s="167"/>
      <c r="C441" s="151"/>
      <c r="D441" s="103"/>
      <c r="E441" s="152"/>
      <c r="F441" s="103"/>
      <c r="G441" s="149"/>
      <c r="H441" s="1059" t="s">
        <v>2599</v>
      </c>
      <c r="I441" s="723" t="s">
        <v>661</v>
      </c>
      <c r="J441" s="724" t="s">
        <v>528</v>
      </c>
      <c r="K441" s="724"/>
      <c r="L441" s="725" t="s">
        <v>661</v>
      </c>
      <c r="M441" s="724" t="s">
        <v>2666</v>
      </c>
      <c r="N441" s="726"/>
      <c r="O441" s="725" t="s">
        <v>661</v>
      </c>
      <c r="P441" s="2" t="s">
        <v>2667</v>
      </c>
      <c r="Q441" s="727"/>
      <c r="R441" s="725"/>
      <c r="S441" s="724"/>
      <c r="T441" s="727"/>
      <c r="U441" s="725"/>
      <c r="V441" s="724"/>
      <c r="W441" s="728"/>
      <c r="X441" s="729"/>
      <c r="Y441" s="157"/>
      <c r="Z441" s="154"/>
      <c r="AA441" s="154"/>
      <c r="AB441" s="155"/>
      <c r="AC441" s="990"/>
      <c r="AD441" s="990"/>
      <c r="AE441" s="990"/>
      <c r="AF441" s="990"/>
    </row>
    <row r="442" spans="1:32" ht="18.75" customHeight="1" x14ac:dyDescent="0.2">
      <c r="A442" s="158"/>
      <c r="B442" s="136"/>
      <c r="C442" s="159"/>
      <c r="D442" s="102"/>
      <c r="E442" s="659"/>
      <c r="F442" s="142"/>
      <c r="G442" s="160"/>
      <c r="H442" s="1060"/>
      <c r="I442" s="730" t="s">
        <v>661</v>
      </c>
      <c r="J442" s="85" t="s">
        <v>2668</v>
      </c>
      <c r="K442" s="85"/>
      <c r="L442" s="731" t="s">
        <v>661</v>
      </c>
      <c r="M442" s="85" t="s">
        <v>2669</v>
      </c>
      <c r="N442" s="732"/>
      <c r="O442" s="731" t="s">
        <v>661</v>
      </c>
      <c r="P442" s="85" t="s">
        <v>2670</v>
      </c>
      <c r="Q442" s="733"/>
      <c r="R442" s="731" t="s">
        <v>661</v>
      </c>
      <c r="S442" s="85" t="s">
        <v>1810</v>
      </c>
      <c r="T442" s="733"/>
      <c r="U442" s="731"/>
      <c r="V442" s="85"/>
      <c r="W442" s="734"/>
      <c r="X442" s="735"/>
      <c r="Y442" s="736"/>
      <c r="Z442" s="736"/>
      <c r="AA442" s="736"/>
      <c r="AB442" s="161"/>
      <c r="AC442" s="1057"/>
      <c r="AD442" s="1057"/>
      <c r="AE442" s="1057"/>
      <c r="AF442" s="1057"/>
    </row>
    <row r="443" spans="1:32" ht="18.75" customHeight="1" x14ac:dyDescent="0.2">
      <c r="A443" s="807"/>
      <c r="B443" s="808"/>
      <c r="C443" s="677"/>
      <c r="D443" s="678"/>
      <c r="E443" s="680"/>
      <c r="F443" s="678"/>
      <c r="G443" s="670"/>
      <c r="H443" s="1047" t="s">
        <v>195</v>
      </c>
      <c r="I443" s="793" t="s">
        <v>661</v>
      </c>
      <c r="J443" s="668" t="s">
        <v>578</v>
      </c>
      <c r="K443" s="682"/>
      <c r="L443" s="794"/>
      <c r="M443" s="681" t="s">
        <v>661</v>
      </c>
      <c r="N443" s="668" t="s">
        <v>606</v>
      </c>
      <c r="O443" s="795"/>
      <c r="P443" s="795"/>
      <c r="Q443" s="681" t="s">
        <v>661</v>
      </c>
      <c r="R443" s="668" t="s">
        <v>607</v>
      </c>
      <c r="S443" s="795"/>
      <c r="T443" s="795"/>
      <c r="U443" s="681" t="s">
        <v>661</v>
      </c>
      <c r="V443" s="668" t="s">
        <v>608</v>
      </c>
      <c r="W443" s="795"/>
      <c r="X443" s="766"/>
      <c r="Y443" s="681" t="s">
        <v>661</v>
      </c>
      <c r="Z443" s="668" t="s">
        <v>527</v>
      </c>
      <c r="AA443" s="668"/>
      <c r="AB443" s="684"/>
      <c r="AC443" s="988"/>
      <c r="AD443" s="988"/>
      <c r="AE443" s="988"/>
      <c r="AF443" s="988"/>
    </row>
    <row r="444" spans="1:32" ht="18.75" customHeight="1" x14ac:dyDescent="0.2">
      <c r="A444" s="809"/>
      <c r="B444" s="810"/>
      <c r="C444" s="685"/>
      <c r="D444" s="686"/>
      <c r="E444" s="652"/>
      <c r="F444" s="686"/>
      <c r="G444" s="675"/>
      <c r="H444" s="1000"/>
      <c r="I444" s="693" t="s">
        <v>661</v>
      </c>
      <c r="J444" s="711" t="s">
        <v>609</v>
      </c>
      <c r="K444" s="719"/>
      <c r="L444" s="805"/>
      <c r="M444" s="717" t="s">
        <v>661</v>
      </c>
      <c r="N444" s="711" t="s">
        <v>579</v>
      </c>
      <c r="O444" s="694"/>
      <c r="P444" s="694"/>
      <c r="Q444" s="694"/>
      <c r="R444" s="694"/>
      <c r="S444" s="694"/>
      <c r="T444" s="694"/>
      <c r="U444" s="694"/>
      <c r="V444" s="694"/>
      <c r="W444" s="694"/>
      <c r="X444" s="788"/>
      <c r="Y444" s="667" t="s">
        <v>661</v>
      </c>
      <c r="Z444" s="651" t="s">
        <v>533</v>
      </c>
      <c r="AA444" s="690"/>
      <c r="AB444" s="691"/>
      <c r="AC444" s="989"/>
      <c r="AD444" s="989"/>
      <c r="AE444" s="989"/>
      <c r="AF444" s="989"/>
    </row>
    <row r="445" spans="1:32" ht="18.75" customHeight="1" x14ac:dyDescent="0.2">
      <c r="A445" s="809"/>
      <c r="B445" s="810"/>
      <c r="C445" s="685"/>
      <c r="D445" s="686"/>
      <c r="E445" s="652"/>
      <c r="F445" s="686"/>
      <c r="G445" s="675"/>
      <c r="H445" s="999" t="s">
        <v>191</v>
      </c>
      <c r="I445" s="715" t="s">
        <v>661</v>
      </c>
      <c r="J445" s="710" t="s">
        <v>528</v>
      </c>
      <c r="K445" s="710"/>
      <c r="L445" s="757"/>
      <c r="M445" s="716" t="s">
        <v>661</v>
      </c>
      <c r="N445" s="710" t="s">
        <v>567</v>
      </c>
      <c r="O445" s="710"/>
      <c r="P445" s="757"/>
      <c r="Q445" s="716" t="s">
        <v>661</v>
      </c>
      <c r="R445" s="713" t="s">
        <v>650</v>
      </c>
      <c r="S445" s="713"/>
      <c r="T445" s="713"/>
      <c r="U445" s="802"/>
      <c r="V445" s="757"/>
      <c r="W445" s="713"/>
      <c r="X445" s="803"/>
      <c r="Y445" s="697"/>
      <c r="Z445" s="690"/>
      <c r="AA445" s="690"/>
      <c r="AB445" s="691"/>
      <c r="AC445" s="990"/>
      <c r="AD445" s="990"/>
      <c r="AE445" s="990"/>
      <c r="AF445" s="990"/>
    </row>
    <row r="446" spans="1:32" ht="18.75" customHeight="1" x14ac:dyDescent="0.2">
      <c r="A446" s="809"/>
      <c r="B446" s="810"/>
      <c r="C446" s="685"/>
      <c r="D446" s="686"/>
      <c r="E446" s="652"/>
      <c r="F446" s="686"/>
      <c r="G446" s="675"/>
      <c r="H446" s="1000"/>
      <c r="I446" s="693" t="s">
        <v>661</v>
      </c>
      <c r="J446" s="694" t="s">
        <v>651</v>
      </c>
      <c r="K446" s="694"/>
      <c r="L446" s="694"/>
      <c r="M446" s="717" t="s">
        <v>661</v>
      </c>
      <c r="N446" s="694" t="s">
        <v>652</v>
      </c>
      <c r="O446" s="805"/>
      <c r="P446" s="694"/>
      <c r="Q446" s="694"/>
      <c r="R446" s="805"/>
      <c r="S446" s="694"/>
      <c r="T446" s="694"/>
      <c r="U446" s="695"/>
      <c r="V446" s="805"/>
      <c r="W446" s="694"/>
      <c r="X446" s="696"/>
      <c r="Y446" s="697"/>
      <c r="Z446" s="690"/>
      <c r="AA446" s="690"/>
      <c r="AB446" s="691"/>
      <c r="AC446" s="990"/>
      <c r="AD446" s="990"/>
      <c r="AE446" s="990"/>
      <c r="AF446" s="990"/>
    </row>
    <row r="447" spans="1:32" ht="18.75" customHeight="1" x14ac:dyDescent="0.2">
      <c r="A447" s="390"/>
      <c r="B447" s="672"/>
      <c r="C447" s="685"/>
      <c r="D447" s="686"/>
      <c r="E447" s="675"/>
      <c r="F447" s="687"/>
      <c r="G447" s="652"/>
      <c r="H447" s="800" t="s">
        <v>412</v>
      </c>
      <c r="I447" s="699" t="s">
        <v>661</v>
      </c>
      <c r="J447" s="700" t="s">
        <v>673</v>
      </c>
      <c r="K447" s="701"/>
      <c r="L447" s="702"/>
      <c r="M447" s="703" t="s">
        <v>661</v>
      </c>
      <c r="N447" s="700" t="s">
        <v>1807</v>
      </c>
      <c r="O447" s="703"/>
      <c r="P447" s="700"/>
      <c r="Q447" s="704"/>
      <c r="R447" s="704"/>
      <c r="S447" s="704"/>
      <c r="T447" s="704"/>
      <c r="U447" s="704"/>
      <c r="V447" s="704"/>
      <c r="W447" s="704"/>
      <c r="X447" s="705"/>
      <c r="Y447" s="667"/>
      <c r="Z447" s="651"/>
      <c r="AA447" s="690"/>
      <c r="AB447" s="691"/>
      <c r="AC447" s="990"/>
      <c r="AD447" s="990"/>
      <c r="AE447" s="990"/>
      <c r="AF447" s="990"/>
    </row>
    <row r="448" spans="1:32" ht="19.5" customHeight="1" x14ac:dyDescent="0.2">
      <c r="A448" s="390"/>
      <c r="B448" s="672"/>
      <c r="C448" s="685"/>
      <c r="D448" s="686"/>
      <c r="E448" s="675"/>
      <c r="F448" s="687"/>
      <c r="G448" s="652"/>
      <c r="H448" s="698" t="s">
        <v>1806</v>
      </c>
      <c r="I448" s="699" t="s">
        <v>661</v>
      </c>
      <c r="J448" s="700" t="s">
        <v>673</v>
      </c>
      <c r="K448" s="701"/>
      <c r="L448" s="702"/>
      <c r="M448" s="703" t="s">
        <v>661</v>
      </c>
      <c r="N448" s="700" t="s">
        <v>1807</v>
      </c>
      <c r="O448" s="703"/>
      <c r="P448" s="700"/>
      <c r="Q448" s="704"/>
      <c r="R448" s="704"/>
      <c r="S448" s="704"/>
      <c r="T448" s="704"/>
      <c r="U448" s="704"/>
      <c r="V448" s="704"/>
      <c r="W448" s="704"/>
      <c r="X448" s="705"/>
      <c r="Y448" s="690"/>
      <c r="Z448" s="690"/>
      <c r="AA448" s="690"/>
      <c r="AB448" s="691"/>
      <c r="AC448" s="990"/>
      <c r="AD448" s="990"/>
      <c r="AE448" s="990"/>
      <c r="AF448" s="990"/>
    </row>
    <row r="449" spans="1:32" ht="19.5" customHeight="1" x14ac:dyDescent="0.2">
      <c r="A449" s="390"/>
      <c r="B449" s="672"/>
      <c r="C449" s="685"/>
      <c r="D449" s="686"/>
      <c r="E449" s="675"/>
      <c r="F449" s="687"/>
      <c r="G449" s="652"/>
      <c r="H449" s="698" t="s">
        <v>1842</v>
      </c>
      <c r="I449" s="699" t="s">
        <v>661</v>
      </c>
      <c r="J449" s="700" t="s">
        <v>673</v>
      </c>
      <c r="K449" s="701"/>
      <c r="L449" s="702"/>
      <c r="M449" s="703" t="s">
        <v>661</v>
      </c>
      <c r="N449" s="700" t="s">
        <v>1807</v>
      </c>
      <c r="O449" s="703"/>
      <c r="P449" s="700"/>
      <c r="Q449" s="704"/>
      <c r="R449" s="704"/>
      <c r="S449" s="704"/>
      <c r="T449" s="704"/>
      <c r="U449" s="704"/>
      <c r="V449" s="704"/>
      <c r="W449" s="704"/>
      <c r="X449" s="705"/>
      <c r="Y449" s="690"/>
      <c r="Z449" s="690"/>
      <c r="AA449" s="690"/>
      <c r="AB449" s="691"/>
      <c r="AC449" s="990"/>
      <c r="AD449" s="990"/>
      <c r="AE449" s="990"/>
      <c r="AF449" s="990"/>
    </row>
    <row r="450" spans="1:32" ht="18.75" customHeight="1" x14ac:dyDescent="0.2">
      <c r="A450" s="809"/>
      <c r="B450" s="810"/>
      <c r="C450" s="685"/>
      <c r="D450" s="686"/>
      <c r="E450" s="652"/>
      <c r="F450" s="686"/>
      <c r="G450" s="675"/>
      <c r="H450" s="792" t="s">
        <v>336</v>
      </c>
      <c r="I450" s="699" t="s">
        <v>661</v>
      </c>
      <c r="J450" s="700" t="s">
        <v>578</v>
      </c>
      <c r="K450" s="701"/>
      <c r="L450" s="702"/>
      <c r="M450" s="703" t="s">
        <v>661</v>
      </c>
      <c r="N450" s="700" t="s">
        <v>610</v>
      </c>
      <c r="O450" s="704"/>
      <c r="P450" s="704"/>
      <c r="Q450" s="704"/>
      <c r="R450" s="704"/>
      <c r="S450" s="704"/>
      <c r="T450" s="704"/>
      <c r="U450" s="704"/>
      <c r="V450" s="704"/>
      <c r="W450" s="704"/>
      <c r="X450" s="705"/>
      <c r="Y450" s="697"/>
      <c r="Z450" s="690"/>
      <c r="AA450" s="690"/>
      <c r="AB450" s="691"/>
      <c r="AC450" s="990"/>
      <c r="AD450" s="990"/>
      <c r="AE450" s="990"/>
      <c r="AF450" s="990"/>
    </row>
    <row r="451" spans="1:32" ht="18.75" customHeight="1" x14ac:dyDescent="0.2">
      <c r="A451" s="809"/>
      <c r="B451" s="810"/>
      <c r="C451" s="685"/>
      <c r="D451" s="686"/>
      <c r="E451" s="652"/>
      <c r="F451" s="686"/>
      <c r="G451" s="675"/>
      <c r="H451" s="792" t="s">
        <v>337</v>
      </c>
      <c r="I451" s="699" t="s">
        <v>661</v>
      </c>
      <c r="J451" s="700" t="s">
        <v>578</v>
      </c>
      <c r="K451" s="701"/>
      <c r="L451" s="702"/>
      <c r="M451" s="703" t="s">
        <v>661</v>
      </c>
      <c r="N451" s="700" t="s">
        <v>610</v>
      </c>
      <c r="O451" s="704"/>
      <c r="P451" s="704"/>
      <c r="Q451" s="704"/>
      <c r="R451" s="704"/>
      <c r="S451" s="704"/>
      <c r="T451" s="704"/>
      <c r="U451" s="704"/>
      <c r="V451" s="704"/>
      <c r="W451" s="704"/>
      <c r="X451" s="705"/>
      <c r="Y451" s="697"/>
      <c r="Z451" s="690"/>
      <c r="AA451" s="690"/>
      <c r="AB451" s="691"/>
      <c r="AC451" s="990"/>
      <c r="AD451" s="990"/>
      <c r="AE451" s="990"/>
      <c r="AF451" s="990"/>
    </row>
    <row r="452" spans="1:32" ht="19.5" customHeight="1" x14ac:dyDescent="0.2">
      <c r="A452" s="390"/>
      <c r="B452" s="672"/>
      <c r="C452" s="685"/>
      <c r="D452" s="686"/>
      <c r="E452" s="675"/>
      <c r="F452" s="687"/>
      <c r="G452" s="652"/>
      <c r="H452" s="698" t="s">
        <v>2619</v>
      </c>
      <c r="I452" s="699" t="s">
        <v>661</v>
      </c>
      <c r="J452" s="700" t="s">
        <v>2620</v>
      </c>
      <c r="K452" s="701"/>
      <c r="L452" s="702"/>
      <c r="M452" s="703" t="s">
        <v>661</v>
      </c>
      <c r="N452" s="700" t="s">
        <v>2621</v>
      </c>
      <c r="O452" s="703"/>
      <c r="P452" s="700"/>
      <c r="Q452" s="704"/>
      <c r="R452" s="704"/>
      <c r="S452" s="704"/>
      <c r="T452" s="704"/>
      <c r="U452" s="704"/>
      <c r="V452" s="704"/>
      <c r="W452" s="704"/>
      <c r="X452" s="705"/>
      <c r="Y452" s="690"/>
      <c r="Z452" s="690"/>
      <c r="AA452" s="690"/>
      <c r="AB452" s="691"/>
      <c r="AC452" s="990"/>
      <c r="AD452" s="990"/>
      <c r="AE452" s="990"/>
      <c r="AF452" s="990"/>
    </row>
    <row r="453" spans="1:32" ht="18.75" customHeight="1" x14ac:dyDescent="0.2">
      <c r="A453" s="809"/>
      <c r="B453" s="810"/>
      <c r="C453" s="685"/>
      <c r="D453" s="686"/>
      <c r="E453" s="652"/>
      <c r="F453" s="686"/>
      <c r="G453" s="675"/>
      <c r="H453" s="792" t="s">
        <v>218</v>
      </c>
      <c r="I453" s="699" t="s">
        <v>661</v>
      </c>
      <c r="J453" s="700" t="s">
        <v>528</v>
      </c>
      <c r="K453" s="701"/>
      <c r="L453" s="703" t="s">
        <v>661</v>
      </c>
      <c r="M453" s="700" t="s">
        <v>545</v>
      </c>
      <c r="N453" s="704"/>
      <c r="O453" s="704"/>
      <c r="P453" s="704"/>
      <c r="Q453" s="704"/>
      <c r="R453" s="704"/>
      <c r="S453" s="704"/>
      <c r="T453" s="704"/>
      <c r="U453" s="704"/>
      <c r="V453" s="704"/>
      <c r="W453" s="704"/>
      <c r="X453" s="705"/>
      <c r="Y453" s="697"/>
      <c r="Z453" s="690"/>
      <c r="AA453" s="690"/>
      <c r="AB453" s="691"/>
      <c r="AC453" s="990"/>
      <c r="AD453" s="990"/>
      <c r="AE453" s="990"/>
      <c r="AF453" s="990"/>
    </row>
    <row r="454" spans="1:32" ht="18.75" customHeight="1" x14ac:dyDescent="0.2">
      <c r="A454" s="809"/>
      <c r="B454" s="810"/>
      <c r="C454" s="685"/>
      <c r="D454" s="686"/>
      <c r="E454" s="652"/>
      <c r="F454" s="667" t="s">
        <v>661</v>
      </c>
      <c r="G454" s="675" t="s">
        <v>653</v>
      </c>
      <c r="H454" s="792" t="s">
        <v>193</v>
      </c>
      <c r="I454" s="699" t="s">
        <v>661</v>
      </c>
      <c r="J454" s="700" t="s">
        <v>543</v>
      </c>
      <c r="K454" s="701"/>
      <c r="L454" s="702"/>
      <c r="M454" s="703" t="s">
        <v>661</v>
      </c>
      <c r="N454" s="700" t="s">
        <v>544</v>
      </c>
      <c r="O454" s="704"/>
      <c r="P454" s="704"/>
      <c r="Q454" s="704"/>
      <c r="R454" s="704"/>
      <c r="S454" s="704"/>
      <c r="T454" s="704"/>
      <c r="U454" s="704"/>
      <c r="V454" s="704"/>
      <c r="W454" s="704"/>
      <c r="X454" s="705"/>
      <c r="Y454" s="697"/>
      <c r="Z454" s="690"/>
      <c r="AA454" s="690"/>
      <c r="AB454" s="691"/>
      <c r="AC454" s="990"/>
      <c r="AD454" s="990"/>
      <c r="AE454" s="990"/>
      <c r="AF454" s="990"/>
    </row>
    <row r="455" spans="1:32" ht="19.5" customHeight="1" x14ac:dyDescent="0.2">
      <c r="A455" s="673" t="s">
        <v>661</v>
      </c>
      <c r="B455" s="810" t="s">
        <v>472</v>
      </c>
      <c r="C455" s="685" t="s">
        <v>425</v>
      </c>
      <c r="D455" s="667" t="s">
        <v>661</v>
      </c>
      <c r="E455" s="652" t="s">
        <v>656</v>
      </c>
      <c r="F455" s="667" t="s">
        <v>661</v>
      </c>
      <c r="G455" s="675" t="s">
        <v>654</v>
      </c>
      <c r="H455" s="698" t="s">
        <v>1809</v>
      </c>
      <c r="I455" s="699" t="s">
        <v>661</v>
      </c>
      <c r="J455" s="700" t="s">
        <v>528</v>
      </c>
      <c r="K455" s="700"/>
      <c r="L455" s="703" t="s">
        <v>661</v>
      </c>
      <c r="M455" s="700" t="s">
        <v>545</v>
      </c>
      <c r="N455" s="700"/>
      <c r="O455" s="704"/>
      <c r="P455" s="700"/>
      <c r="Q455" s="704"/>
      <c r="R455" s="704"/>
      <c r="S455" s="704"/>
      <c r="T455" s="704"/>
      <c r="U455" s="704"/>
      <c r="V455" s="704"/>
      <c r="W455" s="704"/>
      <c r="X455" s="705"/>
      <c r="Y455" s="690"/>
      <c r="Z455" s="690"/>
      <c r="AA455" s="690"/>
      <c r="AB455" s="691"/>
      <c r="AC455" s="990"/>
      <c r="AD455" s="990"/>
      <c r="AE455" s="990"/>
      <c r="AF455" s="990"/>
    </row>
    <row r="456" spans="1:32" ht="18.75" customHeight="1" x14ac:dyDescent="0.2">
      <c r="A456" s="809"/>
      <c r="B456" s="810"/>
      <c r="C456" s="685"/>
      <c r="D456" s="686"/>
      <c r="E456" s="652"/>
      <c r="F456" s="667" t="s">
        <v>661</v>
      </c>
      <c r="G456" s="675" t="s">
        <v>655</v>
      </c>
      <c r="H456" s="792" t="s">
        <v>220</v>
      </c>
      <c r="I456" s="699" t="s">
        <v>661</v>
      </c>
      <c r="J456" s="700" t="s">
        <v>528</v>
      </c>
      <c r="K456" s="701"/>
      <c r="L456" s="703" t="s">
        <v>661</v>
      </c>
      <c r="M456" s="700" t="s">
        <v>545</v>
      </c>
      <c r="N456" s="704"/>
      <c r="O456" s="704"/>
      <c r="P456" s="704"/>
      <c r="Q456" s="704"/>
      <c r="R456" s="704"/>
      <c r="S456" s="704"/>
      <c r="T456" s="704"/>
      <c r="U456" s="704"/>
      <c r="V456" s="704"/>
      <c r="W456" s="704"/>
      <c r="X456" s="705"/>
      <c r="Y456" s="697"/>
      <c r="Z456" s="690"/>
      <c r="AA456" s="690"/>
      <c r="AB456" s="691"/>
      <c r="AC456" s="990"/>
      <c r="AD456" s="990"/>
      <c r="AE456" s="990"/>
      <c r="AF456" s="990"/>
    </row>
    <row r="457" spans="1:32" ht="18.75" customHeight="1" x14ac:dyDescent="0.2">
      <c r="A457" s="809"/>
      <c r="B457" s="810"/>
      <c r="C457" s="685"/>
      <c r="D457" s="686"/>
      <c r="E457" s="652"/>
      <c r="F457" s="687"/>
      <c r="G457" s="652"/>
      <c r="H457" s="792" t="s">
        <v>224</v>
      </c>
      <c r="I457" s="699" t="s">
        <v>661</v>
      </c>
      <c r="J457" s="700" t="s">
        <v>528</v>
      </c>
      <c r="K457" s="700"/>
      <c r="L457" s="703" t="s">
        <v>661</v>
      </c>
      <c r="M457" s="700" t="s">
        <v>529</v>
      </c>
      <c r="N457" s="700"/>
      <c r="O457" s="703" t="s">
        <v>661</v>
      </c>
      <c r="P457" s="700" t="s">
        <v>530</v>
      </c>
      <c r="Q457" s="704"/>
      <c r="R457" s="704"/>
      <c r="S457" s="704"/>
      <c r="T457" s="704"/>
      <c r="U457" s="704"/>
      <c r="V457" s="704"/>
      <c r="W457" s="704"/>
      <c r="X457" s="705"/>
      <c r="Y457" s="697"/>
      <c r="Z457" s="690"/>
      <c r="AA457" s="690"/>
      <c r="AB457" s="691"/>
      <c r="AC457" s="990"/>
      <c r="AD457" s="990"/>
      <c r="AE457" s="990"/>
      <c r="AF457" s="990"/>
    </row>
    <row r="458" spans="1:32" ht="18.75" customHeight="1" x14ac:dyDescent="0.2">
      <c r="A458" s="809"/>
      <c r="B458" s="810"/>
      <c r="C458" s="685"/>
      <c r="D458" s="686"/>
      <c r="E458" s="652"/>
      <c r="F458" s="667"/>
      <c r="G458" s="675"/>
      <c r="H458" s="792" t="s">
        <v>313</v>
      </c>
      <c r="I458" s="699" t="s">
        <v>661</v>
      </c>
      <c r="J458" s="700" t="s">
        <v>528</v>
      </c>
      <c r="K458" s="700"/>
      <c r="L458" s="703" t="s">
        <v>661</v>
      </c>
      <c r="M458" s="700" t="s">
        <v>529</v>
      </c>
      <c r="N458" s="700"/>
      <c r="O458" s="703" t="s">
        <v>661</v>
      </c>
      <c r="P458" s="700" t="s">
        <v>530</v>
      </c>
      <c r="Q458" s="704"/>
      <c r="R458" s="704"/>
      <c r="S458" s="704"/>
      <c r="T458" s="704"/>
      <c r="U458" s="704"/>
      <c r="V458" s="704"/>
      <c r="W458" s="704"/>
      <c r="X458" s="705"/>
      <c r="Y458" s="697"/>
      <c r="Z458" s="690"/>
      <c r="AA458" s="690"/>
      <c r="AB458" s="691"/>
      <c r="AC458" s="990"/>
      <c r="AD458" s="990"/>
      <c r="AE458" s="990"/>
      <c r="AF458" s="990"/>
    </row>
    <row r="459" spans="1:32" s="363" customFormat="1" ht="18.75" customHeight="1" x14ac:dyDescent="0.2">
      <c r="A459" s="811"/>
      <c r="B459" s="812"/>
      <c r="C459" s="813"/>
      <c r="D459" s="814"/>
      <c r="E459" s="177"/>
      <c r="F459" s="814"/>
      <c r="G459" s="815"/>
      <c r="H459" s="1064" t="s">
        <v>322</v>
      </c>
      <c r="I459" s="723" t="s">
        <v>661</v>
      </c>
      <c r="J459" s="724" t="s">
        <v>598</v>
      </c>
      <c r="K459" s="724"/>
      <c r="L459" s="728"/>
      <c r="M459" s="728"/>
      <c r="N459" s="728"/>
      <c r="O459" s="728"/>
      <c r="P459" s="725" t="s">
        <v>661</v>
      </c>
      <c r="Q459" s="724" t="s">
        <v>599</v>
      </c>
      <c r="R459" s="728"/>
      <c r="S459" s="728"/>
      <c r="T459" s="728"/>
      <c r="U459" s="728"/>
      <c r="V459" s="728"/>
      <c r="W459" s="728"/>
      <c r="X459" s="729"/>
      <c r="Y459" s="816"/>
      <c r="Z459" s="817"/>
      <c r="AA459" s="817"/>
      <c r="AB459" s="818"/>
      <c r="AC459" s="990"/>
      <c r="AD459" s="990"/>
      <c r="AE459" s="990"/>
      <c r="AF459" s="990"/>
    </row>
    <row r="460" spans="1:32" s="363" customFormat="1" ht="18.75" customHeight="1" x14ac:dyDescent="0.2">
      <c r="A460" s="819"/>
      <c r="B460" s="812"/>
      <c r="C460" s="813"/>
      <c r="D460" s="176"/>
      <c r="E460" s="177"/>
      <c r="F460" s="814"/>
      <c r="G460" s="815"/>
      <c r="H460" s="1065"/>
      <c r="I460" s="752" t="s">
        <v>661</v>
      </c>
      <c r="J460" s="753" t="s">
        <v>612</v>
      </c>
      <c r="K460" s="820"/>
      <c r="L460" s="820"/>
      <c r="M460" s="820"/>
      <c r="N460" s="820"/>
      <c r="O460" s="820"/>
      <c r="P460" s="820"/>
      <c r="Q460" s="156"/>
      <c r="R460" s="820"/>
      <c r="S460" s="820"/>
      <c r="T460" s="820"/>
      <c r="U460" s="820"/>
      <c r="V460" s="820"/>
      <c r="W460" s="820"/>
      <c r="X460" s="821"/>
      <c r="Y460" s="816"/>
      <c r="Z460" s="817"/>
      <c r="AA460" s="817"/>
      <c r="AB460" s="818"/>
      <c r="AC460" s="990"/>
      <c r="AD460" s="990"/>
      <c r="AE460" s="990"/>
      <c r="AF460" s="990"/>
    </row>
    <row r="461" spans="1:32" s="363" customFormat="1" ht="18.75" customHeight="1" x14ac:dyDescent="0.2">
      <c r="A461" s="819"/>
      <c r="B461" s="812"/>
      <c r="C461" s="813"/>
      <c r="D461" s="176"/>
      <c r="E461" s="177"/>
      <c r="F461" s="176"/>
      <c r="G461" s="815"/>
      <c r="H461" s="1064" t="s">
        <v>201</v>
      </c>
      <c r="I461" s="723" t="s">
        <v>661</v>
      </c>
      <c r="J461" s="724" t="s">
        <v>613</v>
      </c>
      <c r="K461" s="822"/>
      <c r="L461" s="823"/>
      <c r="M461" s="725" t="s">
        <v>661</v>
      </c>
      <c r="N461" s="724" t="s">
        <v>614</v>
      </c>
      <c r="O461" s="728"/>
      <c r="P461" s="728"/>
      <c r="Q461" s="725" t="s">
        <v>661</v>
      </c>
      <c r="R461" s="724" t="s">
        <v>615</v>
      </c>
      <c r="S461" s="728"/>
      <c r="T461" s="728"/>
      <c r="U461" s="728"/>
      <c r="V461" s="728"/>
      <c r="W461" s="728"/>
      <c r="X461" s="729"/>
      <c r="Y461" s="816"/>
      <c r="Z461" s="817"/>
      <c r="AA461" s="817"/>
      <c r="AB461" s="818"/>
      <c r="AC461" s="990"/>
      <c r="AD461" s="990"/>
      <c r="AE461" s="990"/>
      <c r="AF461" s="990"/>
    </row>
    <row r="462" spans="1:32" s="363" customFormat="1" ht="18.75" customHeight="1" x14ac:dyDescent="0.2">
      <c r="A462" s="819"/>
      <c r="B462" s="812"/>
      <c r="C462" s="813"/>
      <c r="D462" s="176"/>
      <c r="E462" s="177"/>
      <c r="F462" s="176"/>
      <c r="G462" s="815"/>
      <c r="H462" s="1065"/>
      <c r="I462" s="752" t="s">
        <v>661</v>
      </c>
      <c r="J462" s="753" t="s">
        <v>616</v>
      </c>
      <c r="K462" s="820"/>
      <c r="L462" s="820"/>
      <c r="M462" s="820"/>
      <c r="N462" s="820"/>
      <c r="O462" s="820"/>
      <c r="P462" s="820"/>
      <c r="Q462" s="755" t="s">
        <v>661</v>
      </c>
      <c r="R462" s="753" t="s">
        <v>617</v>
      </c>
      <c r="S462" s="156"/>
      <c r="T462" s="820"/>
      <c r="U462" s="820"/>
      <c r="V462" s="820"/>
      <c r="W462" s="820"/>
      <c r="X462" s="821"/>
      <c r="Y462" s="816"/>
      <c r="Z462" s="817"/>
      <c r="AA462" s="817"/>
      <c r="AB462" s="818"/>
      <c r="AC462" s="990"/>
      <c r="AD462" s="990"/>
      <c r="AE462" s="990"/>
      <c r="AF462" s="990"/>
    </row>
    <row r="463" spans="1:32" ht="18.75" customHeight="1" x14ac:dyDescent="0.2">
      <c r="A463" s="809"/>
      <c r="B463" s="810"/>
      <c r="C463" s="685"/>
      <c r="D463" s="686"/>
      <c r="E463" s="652"/>
      <c r="F463" s="686"/>
      <c r="G463" s="675"/>
      <c r="H463" s="801" t="s">
        <v>1819</v>
      </c>
      <c r="I463" s="699" t="s">
        <v>661</v>
      </c>
      <c r="J463" s="700" t="s">
        <v>528</v>
      </c>
      <c r="K463" s="700"/>
      <c r="L463" s="703" t="s">
        <v>661</v>
      </c>
      <c r="M463" s="700" t="s">
        <v>529</v>
      </c>
      <c r="N463" s="700"/>
      <c r="O463" s="703" t="s">
        <v>661</v>
      </c>
      <c r="P463" s="700" t="s">
        <v>530</v>
      </c>
      <c r="Q463" s="704"/>
      <c r="R463" s="704"/>
      <c r="S463" s="704"/>
      <c r="T463" s="704"/>
      <c r="U463" s="802"/>
      <c r="V463" s="802"/>
      <c r="W463" s="802"/>
      <c r="X463" s="803"/>
      <c r="Y463" s="697"/>
      <c r="Z463" s="690"/>
      <c r="AA463" s="690"/>
      <c r="AB463" s="691"/>
      <c r="AC463" s="990"/>
      <c r="AD463" s="990"/>
      <c r="AE463" s="990"/>
      <c r="AF463" s="990"/>
    </row>
    <row r="464" spans="1:32" ht="18.75" customHeight="1" x14ac:dyDescent="0.2">
      <c r="A464" s="809"/>
      <c r="B464" s="810"/>
      <c r="C464" s="685"/>
      <c r="D464" s="686"/>
      <c r="E464" s="652"/>
      <c r="F464" s="686"/>
      <c r="G464" s="675"/>
      <c r="H464" s="706" t="s">
        <v>226</v>
      </c>
      <c r="I464" s="699" t="s">
        <v>661</v>
      </c>
      <c r="J464" s="700" t="s">
        <v>528</v>
      </c>
      <c r="K464" s="700"/>
      <c r="L464" s="703" t="s">
        <v>661</v>
      </c>
      <c r="M464" s="700" t="s">
        <v>536</v>
      </c>
      <c r="N464" s="700"/>
      <c r="O464" s="703" t="s">
        <v>661</v>
      </c>
      <c r="P464" s="700" t="s">
        <v>537</v>
      </c>
      <c r="Q464" s="747"/>
      <c r="R464" s="703" t="s">
        <v>661</v>
      </c>
      <c r="S464" s="700" t="s">
        <v>561</v>
      </c>
      <c r="T464" s="747"/>
      <c r="U464" s="747"/>
      <c r="V464" s="747"/>
      <c r="W464" s="747"/>
      <c r="X464" s="748"/>
      <c r="Y464" s="697"/>
      <c r="Z464" s="690"/>
      <c r="AA464" s="690"/>
      <c r="AB464" s="691"/>
      <c r="AC464" s="990"/>
      <c r="AD464" s="990"/>
      <c r="AE464" s="990"/>
      <c r="AF464" s="990"/>
    </row>
    <row r="465" spans="1:32" ht="18.75" customHeight="1" x14ac:dyDescent="0.2">
      <c r="A465" s="809"/>
      <c r="B465" s="810"/>
      <c r="C465" s="685"/>
      <c r="D465" s="686"/>
      <c r="E465" s="652"/>
      <c r="F465" s="686"/>
      <c r="G465" s="675"/>
      <c r="H465" s="1001" t="s">
        <v>2683</v>
      </c>
      <c r="I465" s="1018" t="s">
        <v>661</v>
      </c>
      <c r="J465" s="991" t="s">
        <v>528</v>
      </c>
      <c r="K465" s="991"/>
      <c r="L465" s="992" t="s">
        <v>661</v>
      </c>
      <c r="M465" s="991" t="s">
        <v>545</v>
      </c>
      <c r="N465" s="991"/>
      <c r="O465" s="710"/>
      <c r="P465" s="710"/>
      <c r="Q465" s="710"/>
      <c r="R465" s="710"/>
      <c r="S465" s="710"/>
      <c r="T465" s="710"/>
      <c r="U465" s="710"/>
      <c r="V465" s="710"/>
      <c r="W465" s="710"/>
      <c r="X465" s="714"/>
      <c r="Y465" s="697"/>
      <c r="Z465" s="690"/>
      <c r="AA465" s="690"/>
      <c r="AB465" s="691"/>
      <c r="AC465" s="990"/>
      <c r="AD465" s="990"/>
      <c r="AE465" s="990"/>
      <c r="AF465" s="990"/>
    </row>
    <row r="466" spans="1:32" ht="18.75" customHeight="1" x14ac:dyDescent="0.2">
      <c r="A466" s="809"/>
      <c r="B466" s="810"/>
      <c r="C466" s="685"/>
      <c r="D466" s="686"/>
      <c r="E466" s="652"/>
      <c r="F466" s="686"/>
      <c r="G466" s="675"/>
      <c r="H466" s="1002"/>
      <c r="I466" s="1018"/>
      <c r="J466" s="991"/>
      <c r="K466" s="991"/>
      <c r="L466" s="992"/>
      <c r="M466" s="991"/>
      <c r="N466" s="991"/>
      <c r="O466" s="711"/>
      <c r="P466" s="711"/>
      <c r="Q466" s="711"/>
      <c r="R466" s="711"/>
      <c r="S466" s="711"/>
      <c r="T466" s="711"/>
      <c r="U466" s="711"/>
      <c r="V466" s="711"/>
      <c r="W466" s="711"/>
      <c r="X466" s="712"/>
      <c r="Y466" s="697"/>
      <c r="Z466" s="690"/>
      <c r="AA466" s="690"/>
      <c r="AB466" s="691"/>
      <c r="AC466" s="990"/>
      <c r="AD466" s="990"/>
      <c r="AE466" s="990"/>
      <c r="AF466" s="990"/>
    </row>
    <row r="467" spans="1:32" ht="18.75" customHeight="1" x14ac:dyDescent="0.2">
      <c r="A467" s="166"/>
      <c r="B467" s="167"/>
      <c r="C467" s="151"/>
      <c r="D467" s="103"/>
      <c r="E467" s="152"/>
      <c r="F467" s="103"/>
      <c r="G467" s="149"/>
      <c r="H467" s="1059" t="s">
        <v>2599</v>
      </c>
      <c r="I467" s="723" t="s">
        <v>661</v>
      </c>
      <c r="J467" s="724" t="s">
        <v>528</v>
      </c>
      <c r="K467" s="724"/>
      <c r="L467" s="725" t="s">
        <v>661</v>
      </c>
      <c r="M467" s="724" t="s">
        <v>2666</v>
      </c>
      <c r="N467" s="726"/>
      <c r="O467" s="725" t="s">
        <v>661</v>
      </c>
      <c r="P467" s="2" t="s">
        <v>2667</v>
      </c>
      <c r="Q467" s="727"/>
      <c r="R467" s="725"/>
      <c r="S467" s="724"/>
      <c r="T467" s="727"/>
      <c r="U467" s="725"/>
      <c r="V467" s="724"/>
      <c r="W467" s="728"/>
      <c r="X467" s="729"/>
      <c r="Y467" s="157"/>
      <c r="Z467" s="154"/>
      <c r="AA467" s="154"/>
      <c r="AB467" s="155"/>
      <c r="AC467" s="990"/>
      <c r="AD467" s="990"/>
      <c r="AE467" s="990"/>
      <c r="AF467" s="990"/>
    </row>
    <row r="468" spans="1:32" ht="18.75" customHeight="1" x14ac:dyDescent="0.2">
      <c r="A468" s="150"/>
      <c r="B468" s="105"/>
      <c r="C468" s="151"/>
      <c r="D468" s="103"/>
      <c r="E468" s="149"/>
      <c r="F468" s="141"/>
      <c r="G468" s="152"/>
      <c r="H468" s="1060"/>
      <c r="I468" s="730" t="s">
        <v>661</v>
      </c>
      <c r="J468" s="85" t="s">
        <v>2668</v>
      </c>
      <c r="K468" s="85"/>
      <c r="L468" s="731" t="s">
        <v>661</v>
      </c>
      <c r="M468" s="85" t="s">
        <v>2669</v>
      </c>
      <c r="N468" s="732"/>
      <c r="O468" s="731" t="s">
        <v>661</v>
      </c>
      <c r="P468" s="2" t="s">
        <v>2670</v>
      </c>
      <c r="Q468" s="733"/>
      <c r="R468" s="731" t="s">
        <v>661</v>
      </c>
      <c r="S468" s="85" t="s">
        <v>1810</v>
      </c>
      <c r="T468" s="733"/>
      <c r="U468" s="731"/>
      <c r="V468" s="85"/>
      <c r="W468" s="734"/>
      <c r="X468" s="746"/>
      <c r="Y468" s="154"/>
      <c r="Z468" s="154"/>
      <c r="AA468" s="154"/>
      <c r="AB468" s="155"/>
      <c r="AC468" s="990"/>
      <c r="AD468" s="990"/>
      <c r="AE468" s="990"/>
      <c r="AF468" s="990"/>
    </row>
    <row r="469" spans="1:32" ht="18.75" customHeight="1" x14ac:dyDescent="0.2">
      <c r="A469" s="807"/>
      <c r="B469" s="808"/>
      <c r="C469" s="677"/>
      <c r="D469" s="678"/>
      <c r="E469" s="680"/>
      <c r="F469" s="678"/>
      <c r="G469" s="670"/>
      <c r="H469" s="1047" t="s">
        <v>195</v>
      </c>
      <c r="I469" s="793" t="s">
        <v>661</v>
      </c>
      <c r="J469" s="668" t="s">
        <v>578</v>
      </c>
      <c r="K469" s="682"/>
      <c r="L469" s="794"/>
      <c r="M469" s="681" t="s">
        <v>661</v>
      </c>
      <c r="N469" s="668" t="s">
        <v>606</v>
      </c>
      <c r="O469" s="795"/>
      <c r="P469" s="795"/>
      <c r="Q469" s="681" t="s">
        <v>661</v>
      </c>
      <c r="R469" s="668" t="s">
        <v>607</v>
      </c>
      <c r="S469" s="795"/>
      <c r="T469" s="795"/>
      <c r="U469" s="681" t="s">
        <v>661</v>
      </c>
      <c r="V469" s="668" t="s">
        <v>608</v>
      </c>
      <c r="W469" s="795"/>
      <c r="X469" s="766"/>
      <c r="Y469" s="793" t="s">
        <v>661</v>
      </c>
      <c r="Z469" s="668" t="s">
        <v>527</v>
      </c>
      <c r="AA469" s="668"/>
      <c r="AB469" s="684"/>
      <c r="AC469" s="988"/>
      <c r="AD469" s="988"/>
      <c r="AE469" s="988"/>
      <c r="AF469" s="988"/>
    </row>
    <row r="470" spans="1:32" ht="18.75" customHeight="1" x14ac:dyDescent="0.2">
      <c r="A470" s="809"/>
      <c r="B470" s="810"/>
      <c r="C470" s="685"/>
      <c r="D470" s="686"/>
      <c r="E470" s="652"/>
      <c r="F470" s="686"/>
      <c r="G470" s="675"/>
      <c r="H470" s="1000"/>
      <c r="I470" s="693" t="s">
        <v>661</v>
      </c>
      <c r="J470" s="711" t="s">
        <v>609</v>
      </c>
      <c r="K470" s="719"/>
      <c r="L470" s="805"/>
      <c r="M470" s="717" t="s">
        <v>661</v>
      </c>
      <c r="N470" s="711" t="s">
        <v>579</v>
      </c>
      <c r="O470" s="694"/>
      <c r="P470" s="694"/>
      <c r="Q470" s="694"/>
      <c r="R470" s="694"/>
      <c r="S470" s="694"/>
      <c r="T470" s="694"/>
      <c r="U470" s="694"/>
      <c r="V470" s="694"/>
      <c r="W470" s="694"/>
      <c r="X470" s="788"/>
      <c r="Y470" s="667" t="s">
        <v>661</v>
      </c>
      <c r="Z470" s="651" t="s">
        <v>533</v>
      </c>
      <c r="AA470" s="690"/>
      <c r="AB470" s="691"/>
      <c r="AC470" s="989"/>
      <c r="AD470" s="989"/>
      <c r="AE470" s="989"/>
      <c r="AF470" s="989"/>
    </row>
    <row r="471" spans="1:32" ht="18.75" customHeight="1" x14ac:dyDescent="0.2">
      <c r="A471" s="809"/>
      <c r="B471" s="810"/>
      <c r="C471" s="685"/>
      <c r="D471" s="686"/>
      <c r="E471" s="652"/>
      <c r="F471" s="686"/>
      <c r="G471" s="675"/>
      <c r="H471" s="999" t="s">
        <v>191</v>
      </c>
      <c r="I471" s="715" t="s">
        <v>661</v>
      </c>
      <c r="J471" s="710" t="s">
        <v>528</v>
      </c>
      <c r="K471" s="710"/>
      <c r="L471" s="757"/>
      <c r="M471" s="716" t="s">
        <v>661</v>
      </c>
      <c r="N471" s="710" t="s">
        <v>567</v>
      </c>
      <c r="O471" s="710"/>
      <c r="P471" s="757"/>
      <c r="Q471" s="716" t="s">
        <v>661</v>
      </c>
      <c r="R471" s="713" t="s">
        <v>650</v>
      </c>
      <c r="S471" s="713"/>
      <c r="T471" s="713"/>
      <c r="U471" s="802"/>
      <c r="V471" s="757"/>
      <c r="W471" s="713"/>
      <c r="X471" s="803"/>
      <c r="Y471" s="697"/>
      <c r="Z471" s="690"/>
      <c r="AA471" s="690"/>
      <c r="AB471" s="691"/>
      <c r="AC471" s="990"/>
      <c r="AD471" s="990"/>
      <c r="AE471" s="990"/>
      <c r="AF471" s="990"/>
    </row>
    <row r="472" spans="1:32" ht="18.75" customHeight="1" x14ac:dyDescent="0.2">
      <c r="A472" s="809"/>
      <c r="B472" s="810"/>
      <c r="C472" s="685"/>
      <c r="D472" s="686"/>
      <c r="E472" s="652"/>
      <c r="F472" s="686"/>
      <c r="G472" s="675"/>
      <c r="H472" s="1000"/>
      <c r="I472" s="693" t="s">
        <v>661</v>
      </c>
      <c r="J472" s="694" t="s">
        <v>651</v>
      </c>
      <c r="K472" s="694"/>
      <c r="L472" s="694"/>
      <c r="M472" s="717" t="s">
        <v>661</v>
      </c>
      <c r="N472" s="694" t="s">
        <v>652</v>
      </c>
      <c r="O472" s="805"/>
      <c r="P472" s="694"/>
      <c r="Q472" s="694"/>
      <c r="R472" s="805"/>
      <c r="S472" s="694"/>
      <c r="T472" s="694"/>
      <c r="U472" s="695"/>
      <c r="V472" s="805"/>
      <c r="W472" s="694"/>
      <c r="X472" s="696"/>
      <c r="Y472" s="697"/>
      <c r="Z472" s="690"/>
      <c r="AA472" s="690"/>
      <c r="AB472" s="691"/>
      <c r="AC472" s="990"/>
      <c r="AD472" s="990"/>
      <c r="AE472" s="990"/>
      <c r="AF472" s="990"/>
    </row>
    <row r="473" spans="1:32" ht="18.75" customHeight="1" x14ac:dyDescent="0.2">
      <c r="A473" s="390"/>
      <c r="B473" s="672"/>
      <c r="C473" s="685"/>
      <c r="D473" s="686"/>
      <c r="E473" s="675"/>
      <c r="F473" s="687"/>
      <c r="G473" s="652"/>
      <c r="H473" s="800" t="s">
        <v>412</v>
      </c>
      <c r="I473" s="699" t="s">
        <v>661</v>
      </c>
      <c r="J473" s="700" t="s">
        <v>673</v>
      </c>
      <c r="K473" s="701"/>
      <c r="L473" s="702"/>
      <c r="M473" s="703" t="s">
        <v>661</v>
      </c>
      <c r="N473" s="700" t="s">
        <v>1807</v>
      </c>
      <c r="O473" s="703"/>
      <c r="P473" s="700"/>
      <c r="Q473" s="704"/>
      <c r="R473" s="704"/>
      <c r="S473" s="704"/>
      <c r="T473" s="704"/>
      <c r="U473" s="704"/>
      <c r="V473" s="704"/>
      <c r="W473" s="704"/>
      <c r="X473" s="705"/>
      <c r="Y473" s="667"/>
      <c r="Z473" s="651"/>
      <c r="AA473" s="690"/>
      <c r="AB473" s="691"/>
      <c r="AC473" s="990"/>
      <c r="AD473" s="990"/>
      <c r="AE473" s="990"/>
      <c r="AF473" s="990"/>
    </row>
    <row r="474" spans="1:32" ht="19.5" customHeight="1" x14ac:dyDescent="0.2">
      <c r="A474" s="390"/>
      <c r="B474" s="672"/>
      <c r="C474" s="685"/>
      <c r="D474" s="686"/>
      <c r="E474" s="675"/>
      <c r="F474" s="687"/>
      <c r="G474" s="652"/>
      <c r="H474" s="698" t="s">
        <v>1806</v>
      </c>
      <c r="I474" s="699" t="s">
        <v>661</v>
      </c>
      <c r="J474" s="700" t="s">
        <v>673</v>
      </c>
      <c r="K474" s="701"/>
      <c r="L474" s="702"/>
      <c r="M474" s="703" t="s">
        <v>661</v>
      </c>
      <c r="N474" s="700" t="s">
        <v>1807</v>
      </c>
      <c r="O474" s="703"/>
      <c r="P474" s="700"/>
      <c r="Q474" s="704"/>
      <c r="R474" s="704"/>
      <c r="S474" s="704"/>
      <c r="T474" s="704"/>
      <c r="U474" s="704"/>
      <c r="V474" s="704"/>
      <c r="W474" s="704"/>
      <c r="X474" s="705"/>
      <c r="Y474" s="690"/>
      <c r="Z474" s="690"/>
      <c r="AA474" s="690"/>
      <c r="AB474" s="691"/>
      <c r="AC474" s="990"/>
      <c r="AD474" s="990"/>
      <c r="AE474" s="990"/>
      <c r="AF474" s="990"/>
    </row>
    <row r="475" spans="1:32" ht="18.75" customHeight="1" x14ac:dyDescent="0.2">
      <c r="A475" s="809"/>
      <c r="B475" s="810"/>
      <c r="C475" s="685"/>
      <c r="D475" s="686"/>
      <c r="E475" s="652"/>
      <c r="F475" s="686"/>
      <c r="G475" s="675"/>
      <c r="H475" s="698" t="s">
        <v>1842</v>
      </c>
      <c r="I475" s="699" t="s">
        <v>661</v>
      </c>
      <c r="J475" s="700" t="s">
        <v>673</v>
      </c>
      <c r="K475" s="701"/>
      <c r="L475" s="702"/>
      <c r="M475" s="703" t="s">
        <v>661</v>
      </c>
      <c r="N475" s="700" t="s">
        <v>1807</v>
      </c>
      <c r="O475" s="703"/>
      <c r="P475" s="700"/>
      <c r="Q475" s="704"/>
      <c r="R475" s="704"/>
      <c r="S475" s="704"/>
      <c r="T475" s="704"/>
      <c r="U475" s="704"/>
      <c r="V475" s="704"/>
      <c r="W475" s="704"/>
      <c r="X475" s="705"/>
      <c r="Y475" s="690"/>
      <c r="Z475" s="690"/>
      <c r="AA475" s="690"/>
      <c r="AB475" s="691"/>
      <c r="AC475" s="990"/>
      <c r="AD475" s="990"/>
      <c r="AE475" s="990"/>
      <c r="AF475" s="990"/>
    </row>
    <row r="476" spans="1:32" ht="18.75" customHeight="1" x14ac:dyDescent="0.2">
      <c r="A476" s="809"/>
      <c r="B476" s="810"/>
      <c r="C476" s="685"/>
      <c r="D476" s="686"/>
      <c r="E476" s="652"/>
      <c r="F476" s="686"/>
      <c r="G476" s="675"/>
      <c r="H476" s="792" t="s">
        <v>336</v>
      </c>
      <c r="I476" s="699" t="s">
        <v>661</v>
      </c>
      <c r="J476" s="700" t="s">
        <v>578</v>
      </c>
      <c r="K476" s="701"/>
      <c r="L476" s="702"/>
      <c r="M476" s="703" t="s">
        <v>661</v>
      </c>
      <c r="N476" s="700" t="s">
        <v>610</v>
      </c>
      <c r="O476" s="704"/>
      <c r="P476" s="704"/>
      <c r="Q476" s="704"/>
      <c r="R476" s="704"/>
      <c r="S476" s="704"/>
      <c r="T476" s="704"/>
      <c r="U476" s="704"/>
      <c r="V476" s="704"/>
      <c r="W476" s="704"/>
      <c r="X476" s="705"/>
      <c r="Y476" s="697"/>
      <c r="Z476" s="690"/>
      <c r="AA476" s="690"/>
      <c r="AB476" s="691"/>
      <c r="AC476" s="990"/>
      <c r="AD476" s="990"/>
      <c r="AE476" s="990"/>
      <c r="AF476" s="990"/>
    </row>
    <row r="477" spans="1:32" ht="18.75" customHeight="1" x14ac:dyDescent="0.2">
      <c r="A477" s="809"/>
      <c r="B477" s="810"/>
      <c r="C477" s="685"/>
      <c r="D477" s="686"/>
      <c r="E477" s="652"/>
      <c r="F477" s="686"/>
      <c r="G477" s="675"/>
      <c r="H477" s="792" t="s">
        <v>337</v>
      </c>
      <c r="I477" s="699" t="s">
        <v>661</v>
      </c>
      <c r="J477" s="700" t="s">
        <v>578</v>
      </c>
      <c r="K477" s="701"/>
      <c r="L477" s="702"/>
      <c r="M477" s="703" t="s">
        <v>661</v>
      </c>
      <c r="N477" s="700" t="s">
        <v>610</v>
      </c>
      <c r="O477" s="704"/>
      <c r="P477" s="704"/>
      <c r="Q477" s="704"/>
      <c r="R477" s="704"/>
      <c r="S477" s="704"/>
      <c r="T477" s="704"/>
      <c r="U477" s="704"/>
      <c r="V477" s="704"/>
      <c r="W477" s="704"/>
      <c r="X477" s="705"/>
      <c r="Y477" s="697"/>
      <c r="Z477" s="690"/>
      <c r="AA477" s="690"/>
      <c r="AB477" s="691"/>
      <c r="AC477" s="990"/>
      <c r="AD477" s="990"/>
      <c r="AE477" s="990"/>
      <c r="AF477" s="990"/>
    </row>
    <row r="478" spans="1:32" ht="18.75" customHeight="1" x14ac:dyDescent="0.2">
      <c r="A478" s="673" t="s">
        <v>661</v>
      </c>
      <c r="B478" s="810" t="s">
        <v>472</v>
      </c>
      <c r="C478" s="685" t="s">
        <v>425</v>
      </c>
      <c r="D478" s="667" t="s">
        <v>661</v>
      </c>
      <c r="E478" s="652" t="s">
        <v>658</v>
      </c>
      <c r="F478" s="667" t="s">
        <v>661</v>
      </c>
      <c r="G478" s="675" t="s">
        <v>657</v>
      </c>
      <c r="H478" s="792" t="s">
        <v>218</v>
      </c>
      <c r="I478" s="699" t="s">
        <v>661</v>
      </c>
      <c r="J478" s="700" t="s">
        <v>528</v>
      </c>
      <c r="K478" s="701"/>
      <c r="L478" s="703" t="s">
        <v>661</v>
      </c>
      <c r="M478" s="700" t="s">
        <v>545</v>
      </c>
      <c r="N478" s="704"/>
      <c r="O478" s="704"/>
      <c r="P478" s="704"/>
      <c r="Q478" s="704"/>
      <c r="R478" s="704"/>
      <c r="S478" s="704"/>
      <c r="T478" s="704"/>
      <c r="U478" s="704"/>
      <c r="V478" s="704"/>
      <c r="W478" s="704"/>
      <c r="X478" s="705"/>
      <c r="Y478" s="697"/>
      <c r="Z478" s="690"/>
      <c r="AA478" s="690"/>
      <c r="AB478" s="691"/>
      <c r="AC478" s="990"/>
      <c r="AD478" s="990"/>
      <c r="AE478" s="990"/>
      <c r="AF478" s="990"/>
    </row>
    <row r="479" spans="1:32" ht="18.75" customHeight="1" x14ac:dyDescent="0.2">
      <c r="A479" s="809"/>
      <c r="B479" s="810"/>
      <c r="C479" s="685"/>
      <c r="D479" s="686"/>
      <c r="E479" s="652"/>
      <c r="F479" s="667"/>
      <c r="G479" s="675"/>
      <c r="H479" s="792" t="s">
        <v>193</v>
      </c>
      <c r="I479" s="699" t="s">
        <v>661</v>
      </c>
      <c r="J479" s="700" t="s">
        <v>543</v>
      </c>
      <c r="K479" s="701"/>
      <c r="L479" s="702"/>
      <c r="M479" s="703" t="s">
        <v>661</v>
      </c>
      <c r="N479" s="700" t="s">
        <v>544</v>
      </c>
      <c r="O479" s="704"/>
      <c r="P479" s="704"/>
      <c r="Q479" s="704"/>
      <c r="R479" s="704"/>
      <c r="S479" s="704"/>
      <c r="T479" s="704"/>
      <c r="U479" s="704"/>
      <c r="V479" s="704"/>
      <c r="W479" s="704"/>
      <c r="X479" s="705"/>
      <c r="Y479" s="697"/>
      <c r="Z479" s="690"/>
      <c r="AA479" s="690"/>
      <c r="AB479" s="691"/>
      <c r="AC479" s="990"/>
      <c r="AD479" s="990"/>
      <c r="AE479" s="990"/>
      <c r="AF479" s="990"/>
    </row>
    <row r="480" spans="1:32" ht="19.5" customHeight="1" x14ac:dyDescent="0.2">
      <c r="A480" s="390"/>
      <c r="B480" s="672"/>
      <c r="C480" s="685"/>
      <c r="D480" s="686"/>
      <c r="E480" s="675"/>
      <c r="F480" s="686"/>
      <c r="G480" s="675"/>
      <c r="H480" s="698" t="s">
        <v>1809</v>
      </c>
      <c r="I480" s="699" t="s">
        <v>661</v>
      </c>
      <c r="J480" s="700" t="s">
        <v>528</v>
      </c>
      <c r="K480" s="700"/>
      <c r="L480" s="703" t="s">
        <v>661</v>
      </c>
      <c r="M480" s="700" t="s">
        <v>545</v>
      </c>
      <c r="N480" s="700"/>
      <c r="O480" s="704"/>
      <c r="P480" s="700"/>
      <c r="Q480" s="704"/>
      <c r="R480" s="704"/>
      <c r="S480" s="704"/>
      <c r="T480" s="704"/>
      <c r="U480" s="704"/>
      <c r="V480" s="704"/>
      <c r="W480" s="704"/>
      <c r="X480" s="705"/>
      <c r="Y480" s="690"/>
      <c r="Z480" s="690"/>
      <c r="AA480" s="690"/>
      <c r="AB480" s="691"/>
      <c r="AC480" s="990"/>
      <c r="AD480" s="990"/>
      <c r="AE480" s="990"/>
      <c r="AF480" s="990"/>
    </row>
    <row r="481" spans="1:32" ht="18.75" customHeight="1" x14ac:dyDescent="0.2">
      <c r="A481" s="809"/>
      <c r="B481" s="810"/>
      <c r="C481" s="685"/>
      <c r="D481" s="686"/>
      <c r="E481" s="652"/>
      <c r="F481" s="686"/>
      <c r="G481" s="675"/>
      <c r="H481" s="792" t="s">
        <v>220</v>
      </c>
      <c r="I481" s="699" t="s">
        <v>661</v>
      </c>
      <c r="J481" s="700" t="s">
        <v>528</v>
      </c>
      <c r="K481" s="701"/>
      <c r="L481" s="703" t="s">
        <v>661</v>
      </c>
      <c r="M481" s="700" t="s">
        <v>545</v>
      </c>
      <c r="N481" s="704"/>
      <c r="O481" s="704"/>
      <c r="P481" s="704"/>
      <c r="Q481" s="704"/>
      <c r="R481" s="704"/>
      <c r="S481" s="704"/>
      <c r="T481" s="704"/>
      <c r="U481" s="704"/>
      <c r="V481" s="704"/>
      <c r="W481" s="704"/>
      <c r="X481" s="705"/>
      <c r="Y481" s="697"/>
      <c r="Z481" s="690"/>
      <c r="AA481" s="690"/>
      <c r="AB481" s="691"/>
      <c r="AC481" s="990"/>
      <c r="AD481" s="990"/>
      <c r="AE481" s="990"/>
      <c r="AF481" s="990"/>
    </row>
    <row r="482" spans="1:32" ht="18.75" customHeight="1" x14ac:dyDescent="0.2">
      <c r="A482" s="809"/>
      <c r="B482" s="810"/>
      <c r="C482" s="685"/>
      <c r="D482" s="686"/>
      <c r="E482" s="652"/>
      <c r="F482" s="686"/>
      <c r="G482" s="675"/>
      <c r="H482" s="792" t="s">
        <v>224</v>
      </c>
      <c r="I482" s="699" t="s">
        <v>661</v>
      </c>
      <c r="J482" s="700" t="s">
        <v>528</v>
      </c>
      <c r="K482" s="700"/>
      <c r="L482" s="703" t="s">
        <v>661</v>
      </c>
      <c r="M482" s="700" t="s">
        <v>529</v>
      </c>
      <c r="N482" s="700"/>
      <c r="O482" s="703" t="s">
        <v>661</v>
      </c>
      <c r="P482" s="700" t="s">
        <v>530</v>
      </c>
      <c r="Q482" s="704"/>
      <c r="R482" s="704"/>
      <c r="S482" s="704"/>
      <c r="T482" s="704"/>
      <c r="U482" s="704"/>
      <c r="V482" s="704"/>
      <c r="W482" s="704"/>
      <c r="X482" s="705"/>
      <c r="Y482" s="697"/>
      <c r="Z482" s="690"/>
      <c r="AA482" s="690"/>
      <c r="AB482" s="691"/>
      <c r="AC482" s="990"/>
      <c r="AD482" s="990"/>
      <c r="AE482" s="990"/>
      <c r="AF482" s="990"/>
    </row>
    <row r="483" spans="1:32" ht="18.75" customHeight="1" x14ac:dyDescent="0.2">
      <c r="A483" s="673"/>
      <c r="B483" s="810"/>
      <c r="C483" s="685"/>
      <c r="D483" s="667"/>
      <c r="E483" s="652"/>
      <c r="F483" s="667"/>
      <c r="G483" s="675"/>
      <c r="H483" s="792" t="s">
        <v>473</v>
      </c>
      <c r="I483" s="699" t="s">
        <v>661</v>
      </c>
      <c r="J483" s="700" t="s">
        <v>528</v>
      </c>
      <c r="K483" s="700"/>
      <c r="L483" s="703" t="s">
        <v>661</v>
      </c>
      <c r="M483" s="700" t="s">
        <v>529</v>
      </c>
      <c r="N483" s="700"/>
      <c r="O483" s="703" t="s">
        <v>661</v>
      </c>
      <c r="P483" s="700" t="s">
        <v>530</v>
      </c>
      <c r="Q483" s="704"/>
      <c r="R483" s="704"/>
      <c r="S483" s="704"/>
      <c r="T483" s="704"/>
      <c r="U483" s="704"/>
      <c r="V483" s="704"/>
      <c r="W483" s="704"/>
      <c r="X483" s="705"/>
      <c r="Y483" s="697"/>
      <c r="Z483" s="690"/>
      <c r="AA483" s="690"/>
      <c r="AB483" s="691"/>
      <c r="AC483" s="990"/>
      <c r="AD483" s="990"/>
      <c r="AE483" s="990"/>
      <c r="AF483" s="990"/>
    </row>
    <row r="484" spans="1:32" ht="18.75" customHeight="1" x14ac:dyDescent="0.2">
      <c r="A484" s="809"/>
      <c r="B484" s="810"/>
      <c r="C484" s="685"/>
      <c r="D484" s="686"/>
      <c r="E484" s="652"/>
      <c r="F484" s="667"/>
      <c r="G484" s="675"/>
      <c r="H484" s="801" t="s">
        <v>1819</v>
      </c>
      <c r="I484" s="699" t="s">
        <v>661</v>
      </c>
      <c r="J484" s="700" t="s">
        <v>528</v>
      </c>
      <c r="K484" s="700"/>
      <c r="L484" s="703" t="s">
        <v>661</v>
      </c>
      <c r="M484" s="700" t="s">
        <v>529</v>
      </c>
      <c r="N484" s="700"/>
      <c r="O484" s="703" t="s">
        <v>661</v>
      </c>
      <c r="P484" s="700" t="s">
        <v>530</v>
      </c>
      <c r="Q484" s="704"/>
      <c r="R484" s="704"/>
      <c r="S484" s="704"/>
      <c r="T484" s="704"/>
      <c r="U484" s="802"/>
      <c r="V484" s="802"/>
      <c r="W484" s="802"/>
      <c r="X484" s="803"/>
      <c r="Y484" s="697"/>
      <c r="Z484" s="690"/>
      <c r="AA484" s="690"/>
      <c r="AB484" s="691"/>
      <c r="AC484" s="990"/>
      <c r="AD484" s="990"/>
      <c r="AE484" s="990"/>
      <c r="AF484" s="990"/>
    </row>
    <row r="485" spans="1:32" ht="18.75" customHeight="1" x14ac:dyDescent="0.2">
      <c r="A485" s="809"/>
      <c r="B485" s="810"/>
      <c r="C485" s="685"/>
      <c r="D485" s="686"/>
      <c r="E485" s="652"/>
      <c r="F485" s="686"/>
      <c r="G485" s="675"/>
      <c r="H485" s="706" t="s">
        <v>226</v>
      </c>
      <c r="I485" s="699" t="s">
        <v>661</v>
      </c>
      <c r="J485" s="700" t="s">
        <v>528</v>
      </c>
      <c r="K485" s="700"/>
      <c r="L485" s="703" t="s">
        <v>661</v>
      </c>
      <c r="M485" s="700" t="s">
        <v>536</v>
      </c>
      <c r="N485" s="700"/>
      <c r="O485" s="703" t="s">
        <v>661</v>
      </c>
      <c r="P485" s="700" t="s">
        <v>537</v>
      </c>
      <c r="Q485" s="747"/>
      <c r="R485" s="703" t="s">
        <v>661</v>
      </c>
      <c r="S485" s="700" t="s">
        <v>561</v>
      </c>
      <c r="T485" s="747"/>
      <c r="U485" s="747"/>
      <c r="V485" s="747"/>
      <c r="W485" s="747"/>
      <c r="X485" s="748"/>
      <c r="Y485" s="697"/>
      <c r="Z485" s="690"/>
      <c r="AA485" s="690"/>
      <c r="AB485" s="691"/>
      <c r="AC485" s="990"/>
      <c r="AD485" s="990"/>
      <c r="AE485" s="990"/>
      <c r="AF485" s="990"/>
    </row>
    <row r="486" spans="1:32" ht="18.75" customHeight="1" x14ac:dyDescent="0.2">
      <c r="A486" s="809"/>
      <c r="B486" s="810"/>
      <c r="C486" s="685"/>
      <c r="D486" s="686"/>
      <c r="E486" s="652"/>
      <c r="F486" s="686"/>
      <c r="G486" s="675"/>
      <c r="H486" s="1001" t="s">
        <v>2683</v>
      </c>
      <c r="I486" s="1018" t="s">
        <v>661</v>
      </c>
      <c r="J486" s="991" t="s">
        <v>528</v>
      </c>
      <c r="K486" s="991"/>
      <c r="L486" s="992" t="s">
        <v>661</v>
      </c>
      <c r="M486" s="991" t="s">
        <v>545</v>
      </c>
      <c r="N486" s="991"/>
      <c r="O486" s="710"/>
      <c r="P486" s="710"/>
      <c r="Q486" s="710"/>
      <c r="R486" s="710"/>
      <c r="S486" s="710"/>
      <c r="T486" s="710"/>
      <c r="U486" s="710"/>
      <c r="V486" s="710"/>
      <c r="W486" s="710"/>
      <c r="X486" s="714"/>
      <c r="Y486" s="697"/>
      <c r="Z486" s="690"/>
      <c r="AA486" s="690"/>
      <c r="AB486" s="691"/>
      <c r="AC486" s="990"/>
      <c r="AD486" s="990"/>
      <c r="AE486" s="990"/>
      <c r="AF486" s="990"/>
    </row>
    <row r="487" spans="1:32" ht="18.75" customHeight="1" x14ac:dyDescent="0.2">
      <c r="A487" s="809"/>
      <c r="B487" s="810"/>
      <c r="C487" s="685"/>
      <c r="D487" s="686"/>
      <c r="E487" s="652"/>
      <c r="F487" s="686"/>
      <c r="G487" s="675"/>
      <c r="H487" s="1002"/>
      <c r="I487" s="1018"/>
      <c r="J487" s="991"/>
      <c r="K487" s="991"/>
      <c r="L487" s="992"/>
      <c r="M487" s="991"/>
      <c r="N487" s="991"/>
      <c r="O487" s="711"/>
      <c r="P487" s="711"/>
      <c r="Q487" s="711"/>
      <c r="R487" s="711"/>
      <c r="S487" s="711"/>
      <c r="T487" s="711"/>
      <c r="U487" s="711"/>
      <c r="V487" s="711"/>
      <c r="W487" s="711"/>
      <c r="X487" s="712"/>
      <c r="Y487" s="697"/>
      <c r="Z487" s="690"/>
      <c r="AA487" s="690"/>
      <c r="AB487" s="691"/>
      <c r="AC487" s="990"/>
      <c r="AD487" s="990"/>
      <c r="AE487" s="990"/>
      <c r="AF487" s="990"/>
    </row>
    <row r="488" spans="1:32" ht="18.75" customHeight="1" x14ac:dyDescent="0.2">
      <c r="A488" s="166"/>
      <c r="B488" s="167"/>
      <c r="C488" s="151"/>
      <c r="D488" s="103"/>
      <c r="E488" s="152"/>
      <c r="F488" s="103"/>
      <c r="G488" s="149"/>
      <c r="H488" s="1059" t="s">
        <v>2599</v>
      </c>
      <c r="I488" s="723" t="s">
        <v>661</v>
      </c>
      <c r="J488" s="724" t="s">
        <v>528</v>
      </c>
      <c r="K488" s="724"/>
      <c r="L488" s="725" t="s">
        <v>661</v>
      </c>
      <c r="M488" s="724" t="s">
        <v>2666</v>
      </c>
      <c r="N488" s="726"/>
      <c r="O488" s="725" t="s">
        <v>661</v>
      </c>
      <c r="P488" s="2" t="s">
        <v>2667</v>
      </c>
      <c r="Q488" s="727"/>
      <c r="R488" s="725"/>
      <c r="S488" s="724"/>
      <c r="T488" s="727"/>
      <c r="U488" s="725"/>
      <c r="V488" s="724"/>
      <c r="W488" s="728"/>
      <c r="X488" s="729"/>
      <c r="Y488" s="157"/>
      <c r="Z488" s="154"/>
      <c r="AA488" s="154"/>
      <c r="AB488" s="155"/>
      <c r="AC488" s="990"/>
      <c r="AD488" s="990"/>
      <c r="AE488" s="990"/>
      <c r="AF488" s="990"/>
    </row>
    <row r="489" spans="1:32" ht="18.75" customHeight="1" x14ac:dyDescent="0.2">
      <c r="A489" s="158"/>
      <c r="B489" s="136"/>
      <c r="C489" s="159"/>
      <c r="D489" s="102"/>
      <c r="E489" s="659"/>
      <c r="F489" s="142"/>
      <c r="G489" s="160"/>
      <c r="H489" s="1060"/>
      <c r="I489" s="730" t="s">
        <v>661</v>
      </c>
      <c r="J489" s="85" t="s">
        <v>2668</v>
      </c>
      <c r="K489" s="85"/>
      <c r="L489" s="731" t="s">
        <v>661</v>
      </c>
      <c r="M489" s="85" t="s">
        <v>2669</v>
      </c>
      <c r="N489" s="732"/>
      <c r="O489" s="731" t="s">
        <v>661</v>
      </c>
      <c r="P489" s="85" t="s">
        <v>2670</v>
      </c>
      <c r="Q489" s="733"/>
      <c r="R489" s="731" t="s">
        <v>661</v>
      </c>
      <c r="S489" s="85" t="s">
        <v>1810</v>
      </c>
      <c r="T489" s="733"/>
      <c r="U489" s="731"/>
      <c r="V489" s="85"/>
      <c r="W489" s="734"/>
      <c r="X489" s="735"/>
      <c r="Y489" s="736"/>
      <c r="Z489" s="736"/>
      <c r="AA489" s="736"/>
      <c r="AB489" s="161"/>
      <c r="AC489" s="1057"/>
      <c r="AD489" s="1057"/>
      <c r="AE489" s="1057"/>
      <c r="AF489" s="1057"/>
    </row>
    <row r="490" spans="1:32" ht="18.75" customHeight="1" x14ac:dyDescent="0.2">
      <c r="A490" s="807"/>
      <c r="B490" s="808"/>
      <c r="C490" s="677"/>
      <c r="D490" s="678"/>
      <c r="E490" s="680"/>
      <c r="F490" s="678"/>
      <c r="G490" s="670"/>
      <c r="H490" s="1047" t="s">
        <v>195</v>
      </c>
      <c r="I490" s="793" t="s">
        <v>661</v>
      </c>
      <c r="J490" s="668" t="s">
        <v>578</v>
      </c>
      <c r="K490" s="682"/>
      <c r="L490" s="794"/>
      <c r="M490" s="681" t="s">
        <v>661</v>
      </c>
      <c r="N490" s="668" t="s">
        <v>606</v>
      </c>
      <c r="O490" s="795"/>
      <c r="P490" s="795"/>
      <c r="Q490" s="681" t="s">
        <v>661</v>
      </c>
      <c r="R490" s="668" t="s">
        <v>607</v>
      </c>
      <c r="S490" s="795"/>
      <c r="T490" s="795"/>
      <c r="U490" s="681" t="s">
        <v>661</v>
      </c>
      <c r="V490" s="668" t="s">
        <v>608</v>
      </c>
      <c r="W490" s="795"/>
      <c r="X490" s="766"/>
      <c r="Y490" s="793" t="s">
        <v>661</v>
      </c>
      <c r="Z490" s="668" t="s">
        <v>527</v>
      </c>
      <c r="AA490" s="668"/>
      <c r="AB490" s="684"/>
      <c r="AC490" s="988"/>
      <c r="AD490" s="988"/>
      <c r="AE490" s="988"/>
      <c r="AF490" s="988"/>
    </row>
    <row r="491" spans="1:32" ht="18.75" customHeight="1" x14ac:dyDescent="0.2">
      <c r="A491" s="809"/>
      <c r="B491" s="810"/>
      <c r="C491" s="685"/>
      <c r="D491" s="686"/>
      <c r="E491" s="652"/>
      <c r="F491" s="686"/>
      <c r="G491" s="675"/>
      <c r="H491" s="1000"/>
      <c r="I491" s="693" t="s">
        <v>661</v>
      </c>
      <c r="J491" s="711" t="s">
        <v>609</v>
      </c>
      <c r="K491" s="719"/>
      <c r="L491" s="805"/>
      <c r="M491" s="717" t="s">
        <v>661</v>
      </c>
      <c r="N491" s="711" t="s">
        <v>579</v>
      </c>
      <c r="O491" s="694"/>
      <c r="P491" s="694"/>
      <c r="Q491" s="694"/>
      <c r="R491" s="694"/>
      <c r="S491" s="694"/>
      <c r="T491" s="694"/>
      <c r="U491" s="694"/>
      <c r="V491" s="694"/>
      <c r="W491" s="694"/>
      <c r="X491" s="788"/>
      <c r="Y491" s="667" t="s">
        <v>661</v>
      </c>
      <c r="Z491" s="651" t="s">
        <v>533</v>
      </c>
      <c r="AA491" s="690"/>
      <c r="AB491" s="691"/>
      <c r="AC491" s="989"/>
      <c r="AD491" s="989"/>
      <c r="AE491" s="989"/>
      <c r="AF491" s="989"/>
    </row>
    <row r="492" spans="1:32" ht="18.75" customHeight="1" x14ac:dyDescent="0.2">
      <c r="A492" s="809"/>
      <c r="B492" s="810"/>
      <c r="C492" s="685"/>
      <c r="D492" s="686"/>
      <c r="E492" s="652"/>
      <c r="F492" s="686"/>
      <c r="G492" s="675"/>
      <c r="H492" s="999" t="s">
        <v>191</v>
      </c>
      <c r="I492" s="715" t="s">
        <v>661</v>
      </c>
      <c r="J492" s="710" t="s">
        <v>528</v>
      </c>
      <c r="K492" s="710"/>
      <c r="L492" s="757"/>
      <c r="M492" s="716" t="s">
        <v>661</v>
      </c>
      <c r="N492" s="710" t="s">
        <v>567</v>
      </c>
      <c r="O492" s="710"/>
      <c r="P492" s="757"/>
      <c r="Q492" s="716" t="s">
        <v>661</v>
      </c>
      <c r="R492" s="713" t="s">
        <v>650</v>
      </c>
      <c r="S492" s="713"/>
      <c r="T492" s="713"/>
      <c r="U492" s="802"/>
      <c r="V492" s="757"/>
      <c r="W492" s="713"/>
      <c r="X492" s="803"/>
      <c r="Y492" s="697"/>
      <c r="Z492" s="690"/>
      <c r="AA492" s="690"/>
      <c r="AB492" s="691"/>
      <c r="AC492" s="990"/>
      <c r="AD492" s="990"/>
      <c r="AE492" s="990"/>
      <c r="AF492" s="990"/>
    </row>
    <row r="493" spans="1:32" ht="18.75" customHeight="1" x14ac:dyDescent="0.2">
      <c r="A493" s="809"/>
      <c r="B493" s="810"/>
      <c r="C493" s="685"/>
      <c r="D493" s="686"/>
      <c r="E493" s="652"/>
      <c r="F493" s="686"/>
      <c r="G493" s="675"/>
      <c r="H493" s="1000"/>
      <c r="I493" s="693" t="s">
        <v>661</v>
      </c>
      <c r="J493" s="694" t="s">
        <v>651</v>
      </c>
      <c r="K493" s="694"/>
      <c r="L493" s="694"/>
      <c r="M493" s="717" t="s">
        <v>661</v>
      </c>
      <c r="N493" s="694" t="s">
        <v>652</v>
      </c>
      <c r="O493" s="805"/>
      <c r="P493" s="694"/>
      <c r="Q493" s="694"/>
      <c r="R493" s="805"/>
      <c r="S493" s="694"/>
      <c r="T493" s="694"/>
      <c r="U493" s="695"/>
      <c r="V493" s="805"/>
      <c r="W493" s="694"/>
      <c r="X493" s="696"/>
      <c r="Y493" s="697"/>
      <c r="Z493" s="690"/>
      <c r="AA493" s="690"/>
      <c r="AB493" s="691"/>
      <c r="AC493" s="990"/>
      <c r="AD493" s="990"/>
      <c r="AE493" s="990"/>
      <c r="AF493" s="990"/>
    </row>
    <row r="494" spans="1:32" ht="18.75" customHeight="1" x14ac:dyDescent="0.2">
      <c r="A494" s="390"/>
      <c r="B494" s="672"/>
      <c r="C494" s="685"/>
      <c r="D494" s="686"/>
      <c r="E494" s="675"/>
      <c r="F494" s="687"/>
      <c r="G494" s="652"/>
      <c r="H494" s="800" t="s">
        <v>412</v>
      </c>
      <c r="I494" s="699" t="s">
        <v>661</v>
      </c>
      <c r="J494" s="700" t="s">
        <v>673</v>
      </c>
      <c r="K494" s="701"/>
      <c r="L494" s="702"/>
      <c r="M494" s="703" t="s">
        <v>661</v>
      </c>
      <c r="N494" s="700" t="s">
        <v>1807</v>
      </c>
      <c r="O494" s="703"/>
      <c r="P494" s="700"/>
      <c r="Q494" s="704"/>
      <c r="R494" s="704"/>
      <c r="S494" s="704"/>
      <c r="T494" s="704"/>
      <c r="U494" s="704"/>
      <c r="V494" s="704"/>
      <c r="W494" s="704"/>
      <c r="X494" s="705"/>
      <c r="Y494" s="667"/>
      <c r="Z494" s="651"/>
      <c r="AA494" s="690"/>
      <c r="AB494" s="691"/>
      <c r="AC494" s="990"/>
      <c r="AD494" s="990"/>
      <c r="AE494" s="990"/>
      <c r="AF494" s="990"/>
    </row>
    <row r="495" spans="1:32" ht="19.5" customHeight="1" x14ac:dyDescent="0.2">
      <c r="A495" s="390"/>
      <c r="B495" s="672"/>
      <c r="C495" s="685"/>
      <c r="D495" s="686"/>
      <c r="E495" s="675"/>
      <c r="F495" s="687"/>
      <c r="G495" s="652"/>
      <c r="H495" s="698" t="s">
        <v>1806</v>
      </c>
      <c r="I495" s="699" t="s">
        <v>661</v>
      </c>
      <c r="J495" s="700" t="s">
        <v>673</v>
      </c>
      <c r="K495" s="701"/>
      <c r="L495" s="702"/>
      <c r="M495" s="703" t="s">
        <v>661</v>
      </c>
      <c r="N495" s="700" t="s">
        <v>1807</v>
      </c>
      <c r="O495" s="703"/>
      <c r="P495" s="700"/>
      <c r="Q495" s="704"/>
      <c r="R495" s="704"/>
      <c r="S495" s="704"/>
      <c r="T495" s="704"/>
      <c r="U495" s="704"/>
      <c r="V495" s="704"/>
      <c r="W495" s="704"/>
      <c r="X495" s="705"/>
      <c r="Y495" s="690"/>
      <c r="Z495" s="690"/>
      <c r="AA495" s="690"/>
      <c r="AB495" s="691"/>
      <c r="AC495" s="990"/>
      <c r="AD495" s="990"/>
      <c r="AE495" s="990"/>
      <c r="AF495" s="990"/>
    </row>
    <row r="496" spans="1:32" ht="18.75" customHeight="1" x14ac:dyDescent="0.2">
      <c r="A496" s="809"/>
      <c r="B496" s="810"/>
      <c r="C496" s="685"/>
      <c r="D496" s="686"/>
      <c r="E496" s="652"/>
      <c r="F496" s="686"/>
      <c r="G496" s="675"/>
      <c r="H496" s="698" t="s">
        <v>1842</v>
      </c>
      <c r="I496" s="699" t="s">
        <v>661</v>
      </c>
      <c r="J496" s="700" t="s">
        <v>673</v>
      </c>
      <c r="K496" s="701"/>
      <c r="L496" s="702"/>
      <c r="M496" s="703" t="s">
        <v>661</v>
      </c>
      <c r="N496" s="700" t="s">
        <v>1807</v>
      </c>
      <c r="O496" s="703"/>
      <c r="P496" s="700"/>
      <c r="Q496" s="704"/>
      <c r="R496" s="704"/>
      <c r="S496" s="704"/>
      <c r="T496" s="704"/>
      <c r="U496" s="704"/>
      <c r="V496" s="704"/>
      <c r="W496" s="704"/>
      <c r="X496" s="705"/>
      <c r="Y496" s="690"/>
      <c r="Z496" s="690"/>
      <c r="AA496" s="690"/>
      <c r="AB496" s="691"/>
      <c r="AC496" s="990"/>
      <c r="AD496" s="990"/>
      <c r="AE496" s="990"/>
      <c r="AF496" s="990"/>
    </row>
    <row r="497" spans="1:32" ht="18.75" customHeight="1" x14ac:dyDescent="0.2">
      <c r="A497" s="809"/>
      <c r="B497" s="810"/>
      <c r="C497" s="685"/>
      <c r="D497" s="686"/>
      <c r="E497" s="652"/>
      <c r="F497" s="686"/>
      <c r="G497" s="675"/>
      <c r="H497" s="792" t="s">
        <v>336</v>
      </c>
      <c r="I497" s="699" t="s">
        <v>661</v>
      </c>
      <c r="J497" s="700" t="s">
        <v>578</v>
      </c>
      <c r="K497" s="701"/>
      <c r="L497" s="702"/>
      <c r="M497" s="703" t="s">
        <v>661</v>
      </c>
      <c r="N497" s="700" t="s">
        <v>610</v>
      </c>
      <c r="O497" s="704"/>
      <c r="P497" s="704"/>
      <c r="Q497" s="704"/>
      <c r="R497" s="704"/>
      <c r="S497" s="704"/>
      <c r="T497" s="704"/>
      <c r="U497" s="704"/>
      <c r="V497" s="704"/>
      <c r="W497" s="704"/>
      <c r="X497" s="705"/>
      <c r="Y497" s="697"/>
      <c r="Z497" s="690"/>
      <c r="AA497" s="690"/>
      <c r="AB497" s="691"/>
      <c r="AC497" s="990"/>
      <c r="AD497" s="990"/>
      <c r="AE497" s="990"/>
      <c r="AF497" s="990"/>
    </row>
    <row r="498" spans="1:32" ht="18.75" customHeight="1" x14ac:dyDescent="0.2">
      <c r="A498" s="809"/>
      <c r="B498" s="810"/>
      <c r="C498" s="685"/>
      <c r="D498" s="686"/>
      <c r="E498" s="652"/>
      <c r="F498" s="686"/>
      <c r="G498" s="675"/>
      <c r="H498" s="792" t="s">
        <v>337</v>
      </c>
      <c r="I498" s="699" t="s">
        <v>661</v>
      </c>
      <c r="J498" s="700" t="s">
        <v>578</v>
      </c>
      <c r="K498" s="701"/>
      <c r="L498" s="702"/>
      <c r="M498" s="703" t="s">
        <v>661</v>
      </c>
      <c r="N498" s="700" t="s">
        <v>610</v>
      </c>
      <c r="O498" s="704"/>
      <c r="P498" s="704"/>
      <c r="Q498" s="704"/>
      <c r="R498" s="704"/>
      <c r="S498" s="704"/>
      <c r="T498" s="704"/>
      <c r="U498" s="704"/>
      <c r="V498" s="704"/>
      <c r="W498" s="704"/>
      <c r="X498" s="705"/>
      <c r="Y498" s="697"/>
      <c r="Z498" s="690"/>
      <c r="AA498" s="690"/>
      <c r="AB498" s="691"/>
      <c r="AC498" s="990"/>
      <c r="AD498" s="990"/>
      <c r="AE498" s="990"/>
      <c r="AF498" s="990"/>
    </row>
    <row r="499" spans="1:32" ht="19.149999999999999" customHeight="1" x14ac:dyDescent="0.2">
      <c r="A499" s="390"/>
      <c r="B499" s="672"/>
      <c r="C499" s="685"/>
      <c r="D499" s="686"/>
      <c r="E499" s="675"/>
      <c r="F499" s="687"/>
      <c r="G499" s="652"/>
      <c r="H499" s="698" t="s">
        <v>2619</v>
      </c>
      <c r="I499" s="699" t="s">
        <v>661</v>
      </c>
      <c r="J499" s="700" t="s">
        <v>2620</v>
      </c>
      <c r="K499" s="701"/>
      <c r="L499" s="702"/>
      <c r="M499" s="703" t="s">
        <v>661</v>
      </c>
      <c r="N499" s="700" t="s">
        <v>2621</v>
      </c>
      <c r="O499" s="703"/>
      <c r="P499" s="700"/>
      <c r="Q499" s="704"/>
      <c r="R499" s="704"/>
      <c r="S499" s="704"/>
      <c r="T499" s="704"/>
      <c r="U499" s="704"/>
      <c r="V499" s="704"/>
      <c r="W499" s="704"/>
      <c r="X499" s="705"/>
      <c r="Y499" s="690"/>
      <c r="Z499" s="690"/>
      <c r="AA499" s="690"/>
      <c r="AB499" s="691"/>
      <c r="AC499" s="990"/>
      <c r="AD499" s="990"/>
      <c r="AE499" s="990"/>
      <c r="AF499" s="990"/>
    </row>
    <row r="500" spans="1:32" ht="18.75" customHeight="1" x14ac:dyDescent="0.2">
      <c r="A500" s="673" t="s">
        <v>661</v>
      </c>
      <c r="B500" s="810" t="s">
        <v>472</v>
      </c>
      <c r="C500" s="685" t="s">
        <v>425</v>
      </c>
      <c r="D500" s="667" t="s">
        <v>661</v>
      </c>
      <c r="E500" s="652" t="s">
        <v>658</v>
      </c>
      <c r="F500" s="667" t="s">
        <v>661</v>
      </c>
      <c r="G500" s="675" t="s">
        <v>643</v>
      </c>
      <c r="H500" s="792" t="s">
        <v>218</v>
      </c>
      <c r="I500" s="699" t="s">
        <v>661</v>
      </c>
      <c r="J500" s="700" t="s">
        <v>528</v>
      </c>
      <c r="K500" s="701"/>
      <c r="L500" s="703" t="s">
        <v>661</v>
      </c>
      <c r="M500" s="700" t="s">
        <v>545</v>
      </c>
      <c r="N500" s="704"/>
      <c r="O500" s="704"/>
      <c r="P500" s="704"/>
      <c r="Q500" s="704"/>
      <c r="R500" s="704"/>
      <c r="S500" s="704"/>
      <c r="T500" s="704"/>
      <c r="U500" s="704"/>
      <c r="V500" s="704"/>
      <c r="W500" s="704"/>
      <c r="X500" s="705"/>
      <c r="Y500" s="697"/>
      <c r="Z500" s="690"/>
      <c r="AA500" s="690"/>
      <c r="AB500" s="691"/>
      <c r="AC500" s="990"/>
      <c r="AD500" s="990"/>
      <c r="AE500" s="990"/>
      <c r="AF500" s="990"/>
    </row>
    <row r="501" spans="1:32" ht="18.75" customHeight="1" x14ac:dyDescent="0.2">
      <c r="A501" s="809"/>
      <c r="B501" s="810"/>
      <c r="C501" s="685"/>
      <c r="D501" s="686"/>
      <c r="E501" s="652"/>
      <c r="F501" s="667"/>
      <c r="G501" s="675"/>
      <c r="H501" s="792" t="s">
        <v>193</v>
      </c>
      <c r="I501" s="699" t="s">
        <v>661</v>
      </c>
      <c r="J501" s="700" t="s">
        <v>543</v>
      </c>
      <c r="K501" s="701"/>
      <c r="L501" s="702"/>
      <c r="M501" s="703" t="s">
        <v>661</v>
      </c>
      <c r="N501" s="700" t="s">
        <v>544</v>
      </c>
      <c r="O501" s="704"/>
      <c r="P501" s="704"/>
      <c r="Q501" s="704"/>
      <c r="R501" s="704"/>
      <c r="S501" s="704"/>
      <c r="T501" s="704"/>
      <c r="U501" s="704"/>
      <c r="V501" s="704"/>
      <c r="W501" s="704"/>
      <c r="X501" s="705"/>
      <c r="Y501" s="697"/>
      <c r="Z501" s="690"/>
      <c r="AA501" s="690"/>
      <c r="AB501" s="691"/>
      <c r="AC501" s="990"/>
      <c r="AD501" s="990"/>
      <c r="AE501" s="990"/>
      <c r="AF501" s="990"/>
    </row>
    <row r="502" spans="1:32" ht="19.5" customHeight="1" x14ac:dyDescent="0.2">
      <c r="A502" s="390"/>
      <c r="B502" s="672"/>
      <c r="C502" s="685"/>
      <c r="D502" s="686"/>
      <c r="E502" s="675"/>
      <c r="F502" s="686"/>
      <c r="G502" s="675"/>
      <c r="H502" s="698" t="s">
        <v>1809</v>
      </c>
      <c r="I502" s="699" t="s">
        <v>661</v>
      </c>
      <c r="J502" s="700" t="s">
        <v>528</v>
      </c>
      <c r="K502" s="700"/>
      <c r="L502" s="703" t="s">
        <v>661</v>
      </c>
      <c r="M502" s="700" t="s">
        <v>545</v>
      </c>
      <c r="N502" s="700"/>
      <c r="O502" s="704"/>
      <c r="P502" s="700"/>
      <c r="Q502" s="704"/>
      <c r="R502" s="704"/>
      <c r="S502" s="704"/>
      <c r="T502" s="704"/>
      <c r="U502" s="704"/>
      <c r="V502" s="704"/>
      <c r="W502" s="704"/>
      <c r="X502" s="705"/>
      <c r="Y502" s="690"/>
      <c r="Z502" s="690"/>
      <c r="AA502" s="690"/>
      <c r="AB502" s="691"/>
      <c r="AC502" s="990"/>
      <c r="AD502" s="990"/>
      <c r="AE502" s="990"/>
      <c r="AF502" s="990"/>
    </row>
    <row r="503" spans="1:32" ht="18.75" customHeight="1" x14ac:dyDescent="0.2">
      <c r="A503" s="809"/>
      <c r="B503" s="810"/>
      <c r="C503" s="685"/>
      <c r="D503" s="686"/>
      <c r="E503" s="652"/>
      <c r="F503" s="686"/>
      <c r="G503" s="675"/>
      <c r="H503" s="792" t="s">
        <v>220</v>
      </c>
      <c r="I503" s="699" t="s">
        <v>661</v>
      </c>
      <c r="J503" s="700" t="s">
        <v>528</v>
      </c>
      <c r="K503" s="701"/>
      <c r="L503" s="703" t="s">
        <v>661</v>
      </c>
      <c r="M503" s="700" t="s">
        <v>545</v>
      </c>
      <c r="N503" s="704"/>
      <c r="O503" s="704"/>
      <c r="P503" s="704"/>
      <c r="Q503" s="704"/>
      <c r="R503" s="704"/>
      <c r="S503" s="704"/>
      <c r="T503" s="704"/>
      <c r="U503" s="704"/>
      <c r="V503" s="704"/>
      <c r="W503" s="704"/>
      <c r="X503" s="705"/>
      <c r="Y503" s="697"/>
      <c r="Z503" s="690"/>
      <c r="AA503" s="690"/>
      <c r="AB503" s="691"/>
      <c r="AC503" s="990"/>
      <c r="AD503" s="990"/>
      <c r="AE503" s="990"/>
      <c r="AF503" s="990"/>
    </row>
    <row r="504" spans="1:32" ht="18.75" customHeight="1" x14ac:dyDescent="0.2">
      <c r="A504" s="809"/>
      <c r="B504" s="810"/>
      <c r="C504" s="685"/>
      <c r="D504" s="686"/>
      <c r="E504" s="652"/>
      <c r="F504" s="686"/>
      <c r="G504" s="675"/>
      <c r="H504" s="792" t="s">
        <v>224</v>
      </c>
      <c r="I504" s="699" t="s">
        <v>661</v>
      </c>
      <c r="J504" s="700" t="s">
        <v>528</v>
      </c>
      <c r="K504" s="700"/>
      <c r="L504" s="703" t="s">
        <v>661</v>
      </c>
      <c r="M504" s="700" t="s">
        <v>529</v>
      </c>
      <c r="N504" s="700"/>
      <c r="O504" s="703" t="s">
        <v>661</v>
      </c>
      <c r="P504" s="700" t="s">
        <v>530</v>
      </c>
      <c r="Q504" s="704"/>
      <c r="R504" s="704"/>
      <c r="S504" s="704"/>
      <c r="T504" s="704"/>
      <c r="U504" s="704"/>
      <c r="V504" s="704"/>
      <c r="W504" s="704"/>
      <c r="X504" s="705"/>
      <c r="Y504" s="697"/>
      <c r="Z504" s="690"/>
      <c r="AA504" s="690"/>
      <c r="AB504" s="691"/>
      <c r="AC504" s="990"/>
      <c r="AD504" s="990"/>
      <c r="AE504" s="990"/>
      <c r="AF504" s="990"/>
    </row>
    <row r="505" spans="1:32" ht="18.75" customHeight="1" x14ac:dyDescent="0.2">
      <c r="A505" s="673"/>
      <c r="B505" s="810"/>
      <c r="C505" s="685"/>
      <c r="D505" s="667"/>
      <c r="E505" s="652"/>
      <c r="F505" s="667"/>
      <c r="G505" s="675"/>
      <c r="H505" s="792" t="s">
        <v>473</v>
      </c>
      <c r="I505" s="699" t="s">
        <v>661</v>
      </c>
      <c r="J505" s="700" t="s">
        <v>528</v>
      </c>
      <c r="K505" s="700"/>
      <c r="L505" s="703" t="s">
        <v>661</v>
      </c>
      <c r="M505" s="700" t="s">
        <v>529</v>
      </c>
      <c r="N505" s="700"/>
      <c r="O505" s="703" t="s">
        <v>661</v>
      </c>
      <c r="P505" s="700" t="s">
        <v>530</v>
      </c>
      <c r="Q505" s="704"/>
      <c r="R505" s="704"/>
      <c r="S505" s="704"/>
      <c r="T505" s="704"/>
      <c r="U505" s="704"/>
      <c r="V505" s="704"/>
      <c r="W505" s="704"/>
      <c r="X505" s="705"/>
      <c r="Y505" s="697"/>
      <c r="Z505" s="690"/>
      <c r="AA505" s="690"/>
      <c r="AB505" s="691"/>
      <c r="AC505" s="990"/>
      <c r="AD505" s="990"/>
      <c r="AE505" s="990"/>
      <c r="AF505" s="990"/>
    </row>
    <row r="506" spans="1:32" ht="18.75" customHeight="1" x14ac:dyDescent="0.2">
      <c r="A506" s="809"/>
      <c r="B506" s="810"/>
      <c r="C506" s="685"/>
      <c r="D506" s="686"/>
      <c r="E506" s="652"/>
      <c r="F506" s="667"/>
      <c r="G506" s="675"/>
      <c r="H506" s="801" t="s">
        <v>1819</v>
      </c>
      <c r="I506" s="699" t="s">
        <v>661</v>
      </c>
      <c r="J506" s="700" t="s">
        <v>528</v>
      </c>
      <c r="K506" s="700"/>
      <c r="L506" s="703" t="s">
        <v>661</v>
      </c>
      <c r="M506" s="700" t="s">
        <v>529</v>
      </c>
      <c r="N506" s="700"/>
      <c r="O506" s="703" t="s">
        <v>661</v>
      </c>
      <c r="P506" s="700" t="s">
        <v>530</v>
      </c>
      <c r="Q506" s="704"/>
      <c r="R506" s="704"/>
      <c r="S506" s="704"/>
      <c r="T506" s="704"/>
      <c r="U506" s="802"/>
      <c r="V506" s="802"/>
      <c r="W506" s="802"/>
      <c r="X506" s="803"/>
      <c r="Y506" s="697"/>
      <c r="Z506" s="690"/>
      <c r="AA506" s="690"/>
      <c r="AB506" s="691"/>
      <c r="AC506" s="990"/>
      <c r="AD506" s="990"/>
      <c r="AE506" s="990"/>
      <c r="AF506" s="990"/>
    </row>
    <row r="507" spans="1:32" ht="18.75" customHeight="1" x14ac:dyDescent="0.2">
      <c r="A507" s="809"/>
      <c r="B507" s="810"/>
      <c r="C507" s="685"/>
      <c r="D507" s="686"/>
      <c r="E507" s="652"/>
      <c r="F507" s="686"/>
      <c r="G507" s="675"/>
      <c r="H507" s="706" t="s">
        <v>226</v>
      </c>
      <c r="I507" s="699" t="s">
        <v>661</v>
      </c>
      <c r="J507" s="700" t="s">
        <v>528</v>
      </c>
      <c r="K507" s="700"/>
      <c r="L507" s="703" t="s">
        <v>661</v>
      </c>
      <c r="M507" s="700" t="s">
        <v>536</v>
      </c>
      <c r="N507" s="700"/>
      <c r="O507" s="703" t="s">
        <v>661</v>
      </c>
      <c r="P507" s="700" t="s">
        <v>537</v>
      </c>
      <c r="Q507" s="747"/>
      <c r="R507" s="703" t="s">
        <v>661</v>
      </c>
      <c r="S507" s="700" t="s">
        <v>561</v>
      </c>
      <c r="T507" s="747"/>
      <c r="U507" s="747"/>
      <c r="V507" s="747"/>
      <c r="W507" s="747"/>
      <c r="X507" s="748"/>
      <c r="Y507" s="697"/>
      <c r="Z507" s="690"/>
      <c r="AA507" s="690"/>
      <c r="AB507" s="691"/>
      <c r="AC507" s="990"/>
      <c r="AD507" s="990"/>
      <c r="AE507" s="990"/>
      <c r="AF507" s="990"/>
    </row>
    <row r="508" spans="1:32" ht="18.75" customHeight="1" x14ac:dyDescent="0.2">
      <c r="A508" s="809"/>
      <c r="B508" s="810"/>
      <c r="C508" s="685"/>
      <c r="D508" s="686"/>
      <c r="E508" s="652"/>
      <c r="F508" s="686"/>
      <c r="G508" s="675"/>
      <c r="H508" s="1001" t="s">
        <v>2683</v>
      </c>
      <c r="I508" s="1018" t="s">
        <v>661</v>
      </c>
      <c r="J508" s="991" t="s">
        <v>528</v>
      </c>
      <c r="K508" s="991"/>
      <c r="L508" s="992" t="s">
        <v>661</v>
      </c>
      <c r="M508" s="991" t="s">
        <v>545</v>
      </c>
      <c r="N508" s="991"/>
      <c r="O508" s="710"/>
      <c r="P508" s="710"/>
      <c r="Q508" s="710"/>
      <c r="R508" s="710"/>
      <c r="S508" s="710"/>
      <c r="T508" s="710"/>
      <c r="U508" s="710"/>
      <c r="V508" s="710"/>
      <c r="W508" s="710"/>
      <c r="X508" s="714"/>
      <c r="Y508" s="697"/>
      <c r="Z508" s="690"/>
      <c r="AA508" s="690"/>
      <c r="AB508" s="691"/>
      <c r="AC508" s="990"/>
      <c r="AD508" s="990"/>
      <c r="AE508" s="990"/>
      <c r="AF508" s="990"/>
    </row>
    <row r="509" spans="1:32" ht="18.75" customHeight="1" x14ac:dyDescent="0.2">
      <c r="A509" s="809"/>
      <c r="B509" s="810"/>
      <c r="C509" s="685"/>
      <c r="D509" s="686"/>
      <c r="E509" s="652"/>
      <c r="F509" s="686"/>
      <c r="G509" s="675"/>
      <c r="H509" s="1002"/>
      <c r="I509" s="1018"/>
      <c r="J509" s="991"/>
      <c r="K509" s="991"/>
      <c r="L509" s="992"/>
      <c r="M509" s="991"/>
      <c r="N509" s="991"/>
      <c r="O509" s="711"/>
      <c r="P509" s="711"/>
      <c r="Q509" s="711"/>
      <c r="R509" s="711"/>
      <c r="S509" s="711"/>
      <c r="T509" s="711"/>
      <c r="U509" s="711"/>
      <c r="V509" s="711"/>
      <c r="W509" s="711"/>
      <c r="X509" s="712"/>
      <c r="Y509" s="697"/>
      <c r="Z509" s="690"/>
      <c r="AA509" s="690"/>
      <c r="AB509" s="691"/>
      <c r="AC509" s="990"/>
      <c r="AD509" s="990"/>
      <c r="AE509" s="990"/>
      <c r="AF509" s="990"/>
    </row>
    <row r="510" spans="1:32" ht="18.75" customHeight="1" x14ac:dyDescent="0.2">
      <c r="A510" s="166"/>
      <c r="B510" s="167"/>
      <c r="C510" s="151"/>
      <c r="D510" s="103"/>
      <c r="E510" s="152"/>
      <c r="F510" s="103"/>
      <c r="G510" s="149"/>
      <c r="H510" s="1059" t="s">
        <v>2599</v>
      </c>
      <c r="I510" s="723" t="s">
        <v>661</v>
      </c>
      <c r="J510" s="724" t="s">
        <v>528</v>
      </c>
      <c r="K510" s="724"/>
      <c r="L510" s="725" t="s">
        <v>661</v>
      </c>
      <c r="M510" s="724" t="s">
        <v>2666</v>
      </c>
      <c r="N510" s="726"/>
      <c r="O510" s="725" t="s">
        <v>661</v>
      </c>
      <c r="P510" s="2" t="s">
        <v>2667</v>
      </c>
      <c r="Q510" s="727"/>
      <c r="R510" s="725"/>
      <c r="S510" s="724"/>
      <c r="T510" s="727"/>
      <c r="U510" s="725"/>
      <c r="V510" s="724"/>
      <c r="W510" s="728"/>
      <c r="X510" s="729"/>
      <c r="Y510" s="157"/>
      <c r="Z510" s="154"/>
      <c r="AA510" s="154"/>
      <c r="AB510" s="155"/>
      <c r="AC510" s="990"/>
      <c r="AD510" s="990"/>
      <c r="AE510" s="990"/>
      <c r="AF510" s="990"/>
    </row>
    <row r="511" spans="1:32" ht="18.75" customHeight="1" x14ac:dyDescent="0.2">
      <c r="A511" s="158"/>
      <c r="B511" s="136"/>
      <c r="C511" s="159"/>
      <c r="D511" s="102"/>
      <c r="E511" s="659"/>
      <c r="F511" s="142"/>
      <c r="G511" s="160"/>
      <c r="H511" s="1060"/>
      <c r="I511" s="730" t="s">
        <v>661</v>
      </c>
      <c r="J511" s="85" t="s">
        <v>2668</v>
      </c>
      <c r="K511" s="85"/>
      <c r="L511" s="731" t="s">
        <v>661</v>
      </c>
      <c r="M511" s="85" t="s">
        <v>2669</v>
      </c>
      <c r="N511" s="732"/>
      <c r="O511" s="731" t="s">
        <v>661</v>
      </c>
      <c r="P511" s="85" t="s">
        <v>2670</v>
      </c>
      <c r="Q511" s="733"/>
      <c r="R511" s="731" t="s">
        <v>661</v>
      </c>
      <c r="S511" s="85" t="s">
        <v>1810</v>
      </c>
      <c r="T511" s="733"/>
      <c r="U511" s="731"/>
      <c r="V511" s="85"/>
      <c r="W511" s="734"/>
      <c r="X511" s="735"/>
      <c r="Y511" s="736"/>
      <c r="Z511" s="736"/>
      <c r="AA511" s="736"/>
      <c r="AB511" s="161"/>
      <c r="AC511" s="990"/>
      <c r="AD511" s="990"/>
      <c r="AE511" s="990"/>
      <c r="AF511" s="990"/>
    </row>
    <row r="512" spans="1:32" ht="18.75" customHeight="1" x14ac:dyDescent="0.2">
      <c r="A512" s="807"/>
      <c r="B512" s="808"/>
      <c r="C512" s="677"/>
      <c r="D512" s="678"/>
      <c r="E512" s="670"/>
      <c r="F512" s="679"/>
      <c r="G512" s="670"/>
      <c r="H512" s="1047" t="s">
        <v>195</v>
      </c>
      <c r="I512" s="793" t="s">
        <v>661</v>
      </c>
      <c r="J512" s="668" t="s">
        <v>578</v>
      </c>
      <c r="K512" s="682"/>
      <c r="L512" s="794"/>
      <c r="M512" s="681" t="s">
        <v>661</v>
      </c>
      <c r="N512" s="668" t="s">
        <v>606</v>
      </c>
      <c r="O512" s="795"/>
      <c r="P512" s="795"/>
      <c r="Q512" s="681" t="s">
        <v>661</v>
      </c>
      <c r="R512" s="668" t="s">
        <v>607</v>
      </c>
      <c r="S512" s="795"/>
      <c r="T512" s="795"/>
      <c r="U512" s="681" t="s">
        <v>661</v>
      </c>
      <c r="V512" s="668" t="s">
        <v>608</v>
      </c>
      <c r="W512" s="795"/>
      <c r="X512" s="766"/>
      <c r="Y512" s="681" t="s">
        <v>661</v>
      </c>
      <c r="Z512" s="668" t="s">
        <v>527</v>
      </c>
      <c r="AA512" s="668"/>
      <c r="AB512" s="684"/>
      <c r="AC512" s="988"/>
      <c r="AD512" s="988"/>
      <c r="AE512" s="988"/>
      <c r="AF512" s="988"/>
    </row>
    <row r="513" spans="1:32" ht="18.75" customHeight="1" x14ac:dyDescent="0.2">
      <c r="A513" s="809"/>
      <c r="B513" s="810"/>
      <c r="C513" s="685"/>
      <c r="D513" s="686"/>
      <c r="E513" s="675"/>
      <c r="F513" s="687"/>
      <c r="G513" s="675"/>
      <c r="H513" s="1000"/>
      <c r="I513" s="693" t="s">
        <v>661</v>
      </c>
      <c r="J513" s="711" t="s">
        <v>609</v>
      </c>
      <c r="K513" s="719"/>
      <c r="L513" s="805"/>
      <c r="M513" s="717" t="s">
        <v>661</v>
      </c>
      <c r="N513" s="711" t="s">
        <v>579</v>
      </c>
      <c r="O513" s="694"/>
      <c r="P513" s="694"/>
      <c r="Q513" s="694"/>
      <c r="R513" s="694"/>
      <c r="S513" s="694"/>
      <c r="T513" s="694"/>
      <c r="U513" s="694"/>
      <c r="V513" s="694"/>
      <c r="W513" s="694"/>
      <c r="X513" s="788"/>
      <c r="Y513" s="667" t="s">
        <v>661</v>
      </c>
      <c r="Z513" s="651" t="s">
        <v>533</v>
      </c>
      <c r="AA513" s="690"/>
      <c r="AB513" s="691"/>
      <c r="AC513" s="989"/>
      <c r="AD513" s="989"/>
      <c r="AE513" s="989"/>
      <c r="AF513" s="989"/>
    </row>
    <row r="514" spans="1:32" ht="18.75" customHeight="1" x14ac:dyDescent="0.2">
      <c r="A514" s="809"/>
      <c r="B514" s="810"/>
      <c r="C514" s="685"/>
      <c r="D514" s="686"/>
      <c r="E514" s="675"/>
      <c r="F514" s="687"/>
      <c r="G514" s="675"/>
      <c r="H514" s="999" t="s">
        <v>191</v>
      </c>
      <c r="I514" s="715" t="s">
        <v>661</v>
      </c>
      <c r="J514" s="710" t="s">
        <v>528</v>
      </c>
      <c r="K514" s="710"/>
      <c r="L514" s="757"/>
      <c r="M514" s="716" t="s">
        <v>661</v>
      </c>
      <c r="N514" s="710" t="s">
        <v>567</v>
      </c>
      <c r="O514" s="710"/>
      <c r="P514" s="757"/>
      <c r="Q514" s="716" t="s">
        <v>661</v>
      </c>
      <c r="R514" s="713" t="s">
        <v>650</v>
      </c>
      <c r="S514" s="713"/>
      <c r="T514" s="713"/>
      <c r="U514" s="802"/>
      <c r="V514" s="757"/>
      <c r="W514" s="713"/>
      <c r="X514" s="803"/>
      <c r="Y514" s="697"/>
      <c r="Z514" s="690"/>
      <c r="AA514" s="690"/>
      <c r="AB514" s="691"/>
      <c r="AC514" s="990"/>
      <c r="AD514" s="990"/>
      <c r="AE514" s="990"/>
      <c r="AF514" s="990"/>
    </row>
    <row r="515" spans="1:32" ht="18.75" customHeight="1" x14ac:dyDescent="0.2">
      <c r="A515" s="809"/>
      <c r="B515" s="810"/>
      <c r="C515" s="685"/>
      <c r="D515" s="686"/>
      <c r="E515" s="675"/>
      <c r="F515" s="687"/>
      <c r="G515" s="675"/>
      <c r="H515" s="1000"/>
      <c r="I515" s="693" t="s">
        <v>661</v>
      </c>
      <c r="J515" s="694" t="s">
        <v>651</v>
      </c>
      <c r="K515" s="694"/>
      <c r="L515" s="694"/>
      <c r="M515" s="717" t="s">
        <v>661</v>
      </c>
      <c r="N515" s="694" t="s">
        <v>652</v>
      </c>
      <c r="O515" s="805"/>
      <c r="P515" s="694"/>
      <c r="Q515" s="694"/>
      <c r="R515" s="805"/>
      <c r="S515" s="694"/>
      <c r="T515" s="694"/>
      <c r="U515" s="695"/>
      <c r="V515" s="805"/>
      <c r="W515" s="694"/>
      <c r="X515" s="696"/>
      <c r="Y515" s="697"/>
      <c r="Z515" s="690"/>
      <c r="AA515" s="690"/>
      <c r="AB515" s="691"/>
      <c r="AC515" s="990"/>
      <c r="AD515" s="990"/>
      <c r="AE515" s="990"/>
      <c r="AF515" s="990"/>
    </row>
    <row r="516" spans="1:32" ht="18.75" customHeight="1" x14ac:dyDescent="0.2">
      <c r="A516" s="809"/>
      <c r="B516" s="810"/>
      <c r="C516" s="685"/>
      <c r="D516" s="686"/>
      <c r="E516" s="675"/>
      <c r="F516" s="687"/>
      <c r="G516" s="675"/>
      <c r="H516" s="792" t="s">
        <v>196</v>
      </c>
      <c r="I516" s="699" t="s">
        <v>661</v>
      </c>
      <c r="J516" s="700" t="s">
        <v>543</v>
      </c>
      <c r="K516" s="701"/>
      <c r="L516" s="702"/>
      <c r="M516" s="703" t="s">
        <v>661</v>
      </c>
      <c r="N516" s="700" t="s">
        <v>544</v>
      </c>
      <c r="O516" s="704"/>
      <c r="P516" s="704"/>
      <c r="Q516" s="704"/>
      <c r="R516" s="704"/>
      <c r="S516" s="704"/>
      <c r="T516" s="704"/>
      <c r="U516" s="704"/>
      <c r="V516" s="704"/>
      <c r="W516" s="704"/>
      <c r="X516" s="705"/>
      <c r="Y516" s="697"/>
      <c r="Z516" s="690"/>
      <c r="AA516" s="690"/>
      <c r="AB516" s="691"/>
      <c r="AC516" s="990"/>
      <c r="AD516" s="990"/>
      <c r="AE516" s="990"/>
      <c r="AF516" s="990"/>
    </row>
    <row r="517" spans="1:32" ht="18.75" customHeight="1" x14ac:dyDescent="0.2">
      <c r="A517" s="390"/>
      <c r="B517" s="672"/>
      <c r="C517" s="685"/>
      <c r="D517" s="686"/>
      <c r="E517" s="675"/>
      <c r="F517" s="687"/>
      <c r="G517" s="652"/>
      <c r="H517" s="800" t="s">
        <v>412</v>
      </c>
      <c r="I517" s="699" t="s">
        <v>661</v>
      </c>
      <c r="J517" s="700" t="s">
        <v>673</v>
      </c>
      <c r="K517" s="701"/>
      <c r="L517" s="702"/>
      <c r="M517" s="703" t="s">
        <v>661</v>
      </c>
      <c r="N517" s="700" t="s">
        <v>1807</v>
      </c>
      <c r="O517" s="703"/>
      <c r="P517" s="700"/>
      <c r="Q517" s="704"/>
      <c r="R517" s="704"/>
      <c r="S517" s="704"/>
      <c r="T517" s="704"/>
      <c r="U517" s="704"/>
      <c r="V517" s="704"/>
      <c r="W517" s="704"/>
      <c r="X517" s="705"/>
      <c r="Y517" s="667"/>
      <c r="Z517" s="651"/>
      <c r="AA517" s="690"/>
      <c r="AB517" s="691"/>
      <c r="AC517" s="990"/>
      <c r="AD517" s="990"/>
      <c r="AE517" s="990"/>
      <c r="AF517" s="990"/>
    </row>
    <row r="518" spans="1:32" ht="19.5" customHeight="1" x14ac:dyDescent="0.2">
      <c r="A518" s="390"/>
      <c r="B518" s="672"/>
      <c r="C518" s="685"/>
      <c r="D518" s="686"/>
      <c r="E518" s="675"/>
      <c r="F518" s="687"/>
      <c r="G518" s="652"/>
      <c r="H518" s="698" t="s">
        <v>1806</v>
      </c>
      <c r="I518" s="699" t="s">
        <v>661</v>
      </c>
      <c r="J518" s="700" t="s">
        <v>673</v>
      </c>
      <c r="K518" s="701"/>
      <c r="L518" s="702"/>
      <c r="M518" s="703" t="s">
        <v>661</v>
      </c>
      <c r="N518" s="700" t="s">
        <v>1807</v>
      </c>
      <c r="O518" s="703"/>
      <c r="P518" s="700"/>
      <c r="Q518" s="704"/>
      <c r="R518" s="704"/>
      <c r="S518" s="704"/>
      <c r="T518" s="704"/>
      <c r="U518" s="704"/>
      <c r="V518" s="704"/>
      <c r="W518" s="704"/>
      <c r="X518" s="705"/>
      <c r="Y518" s="690"/>
      <c r="Z518" s="690"/>
      <c r="AA518" s="690"/>
      <c r="AB518" s="691"/>
      <c r="AC518" s="990"/>
      <c r="AD518" s="990"/>
      <c r="AE518" s="990"/>
      <c r="AF518" s="990"/>
    </row>
    <row r="519" spans="1:32" ht="19.5" customHeight="1" x14ac:dyDescent="0.2">
      <c r="A519" s="390"/>
      <c r="B519" s="672"/>
      <c r="C519" s="685"/>
      <c r="D519" s="686"/>
      <c r="E519" s="675"/>
      <c r="F519" s="687"/>
      <c r="G519" s="652"/>
      <c r="H519" s="698" t="s">
        <v>1842</v>
      </c>
      <c r="I519" s="699" t="s">
        <v>661</v>
      </c>
      <c r="J519" s="700" t="s">
        <v>673</v>
      </c>
      <c r="K519" s="701"/>
      <c r="L519" s="702"/>
      <c r="M519" s="703" t="s">
        <v>661</v>
      </c>
      <c r="N519" s="700" t="s">
        <v>1807</v>
      </c>
      <c r="O519" s="703"/>
      <c r="P519" s="700"/>
      <c r="Q519" s="704"/>
      <c r="R519" s="704"/>
      <c r="S519" s="704"/>
      <c r="T519" s="704"/>
      <c r="U519" s="704"/>
      <c r="V519" s="704"/>
      <c r="W519" s="704"/>
      <c r="X519" s="705"/>
      <c r="Y519" s="690"/>
      <c r="Z519" s="690"/>
      <c r="AA519" s="690"/>
      <c r="AB519" s="691"/>
      <c r="AC519" s="990"/>
      <c r="AD519" s="990"/>
      <c r="AE519" s="990"/>
      <c r="AF519" s="990"/>
    </row>
    <row r="520" spans="1:32" ht="18.75" customHeight="1" x14ac:dyDescent="0.2">
      <c r="A520" s="809"/>
      <c r="B520" s="810"/>
      <c r="C520" s="685"/>
      <c r="D520" s="686"/>
      <c r="E520" s="675"/>
      <c r="F520" s="687"/>
      <c r="G520" s="675"/>
      <c r="H520" s="792" t="s">
        <v>336</v>
      </c>
      <c r="I520" s="699" t="s">
        <v>661</v>
      </c>
      <c r="J520" s="700" t="s">
        <v>578</v>
      </c>
      <c r="K520" s="701"/>
      <c r="L520" s="702"/>
      <c r="M520" s="703" t="s">
        <v>661</v>
      </c>
      <c r="N520" s="700" t="s">
        <v>610</v>
      </c>
      <c r="O520" s="704"/>
      <c r="P520" s="704"/>
      <c r="Q520" s="704"/>
      <c r="R520" s="704"/>
      <c r="S520" s="704"/>
      <c r="T520" s="704"/>
      <c r="U520" s="704"/>
      <c r="V520" s="704"/>
      <c r="W520" s="704"/>
      <c r="X520" s="705"/>
      <c r="Y520" s="697"/>
      <c r="Z520" s="690"/>
      <c r="AA520" s="690"/>
      <c r="AB520" s="691"/>
      <c r="AC520" s="990"/>
      <c r="AD520" s="990"/>
      <c r="AE520" s="990"/>
      <c r="AF520" s="990"/>
    </row>
    <row r="521" spans="1:32" ht="18.75" customHeight="1" x14ac:dyDescent="0.2">
      <c r="A521" s="809"/>
      <c r="B521" s="810"/>
      <c r="C521" s="685"/>
      <c r="D521" s="686"/>
      <c r="E521" s="675"/>
      <c r="F521" s="687"/>
      <c r="G521" s="675"/>
      <c r="H521" s="792" t="s">
        <v>337</v>
      </c>
      <c r="I521" s="699" t="s">
        <v>661</v>
      </c>
      <c r="J521" s="700" t="s">
        <v>578</v>
      </c>
      <c r="K521" s="701"/>
      <c r="L521" s="702"/>
      <c r="M521" s="703" t="s">
        <v>661</v>
      </c>
      <c r="N521" s="700" t="s">
        <v>610</v>
      </c>
      <c r="O521" s="704"/>
      <c r="P521" s="704"/>
      <c r="Q521" s="704"/>
      <c r="R521" s="704"/>
      <c r="S521" s="704"/>
      <c r="T521" s="704"/>
      <c r="U521" s="704"/>
      <c r="V521" s="704"/>
      <c r="W521" s="704"/>
      <c r="X521" s="705"/>
      <c r="Y521" s="697"/>
      <c r="Z521" s="690"/>
      <c r="AA521" s="690"/>
      <c r="AB521" s="691"/>
      <c r="AC521" s="990"/>
      <c r="AD521" s="990"/>
      <c r="AE521" s="990"/>
      <c r="AF521" s="990"/>
    </row>
    <row r="522" spans="1:32" ht="18.75" customHeight="1" x14ac:dyDescent="0.2">
      <c r="A522" s="809"/>
      <c r="B522" s="810"/>
      <c r="C522" s="685"/>
      <c r="D522" s="686"/>
      <c r="E522" s="675"/>
      <c r="F522" s="687"/>
      <c r="G522" s="675"/>
      <c r="H522" s="792" t="s">
        <v>218</v>
      </c>
      <c r="I522" s="699" t="s">
        <v>661</v>
      </c>
      <c r="J522" s="700" t="s">
        <v>528</v>
      </c>
      <c r="K522" s="701"/>
      <c r="L522" s="703" t="s">
        <v>661</v>
      </c>
      <c r="M522" s="700" t="s">
        <v>545</v>
      </c>
      <c r="N522" s="704"/>
      <c r="O522" s="704"/>
      <c r="P522" s="704"/>
      <c r="Q522" s="704"/>
      <c r="R522" s="704"/>
      <c r="S522" s="704"/>
      <c r="T522" s="704"/>
      <c r="U522" s="704"/>
      <c r="V522" s="704"/>
      <c r="W522" s="704"/>
      <c r="X522" s="705"/>
      <c r="Y522" s="697"/>
      <c r="Z522" s="690"/>
      <c r="AA522" s="690"/>
      <c r="AB522" s="691"/>
      <c r="AC522" s="990"/>
      <c r="AD522" s="990"/>
      <c r="AE522" s="990"/>
      <c r="AF522" s="990"/>
    </row>
    <row r="523" spans="1:32" ht="18.75" customHeight="1" x14ac:dyDescent="0.2">
      <c r="A523" s="673" t="s">
        <v>661</v>
      </c>
      <c r="B523" s="810" t="s">
        <v>472</v>
      </c>
      <c r="C523" s="685" t="s">
        <v>425</v>
      </c>
      <c r="D523" s="667" t="s">
        <v>661</v>
      </c>
      <c r="E523" s="675" t="s">
        <v>347</v>
      </c>
      <c r="F523" s="667" t="s">
        <v>661</v>
      </c>
      <c r="G523" s="675" t="s">
        <v>646</v>
      </c>
      <c r="H523" s="792" t="s">
        <v>193</v>
      </c>
      <c r="I523" s="699" t="s">
        <v>661</v>
      </c>
      <c r="J523" s="700" t="s">
        <v>543</v>
      </c>
      <c r="K523" s="701"/>
      <c r="L523" s="702"/>
      <c r="M523" s="703" t="s">
        <v>661</v>
      </c>
      <c r="N523" s="700" t="s">
        <v>544</v>
      </c>
      <c r="O523" s="704"/>
      <c r="P523" s="704"/>
      <c r="Q523" s="704"/>
      <c r="R523" s="704"/>
      <c r="S523" s="704"/>
      <c r="T523" s="704"/>
      <c r="U523" s="704"/>
      <c r="V523" s="704"/>
      <c r="W523" s="704"/>
      <c r="X523" s="705"/>
      <c r="Y523" s="697"/>
      <c r="Z523" s="690"/>
      <c r="AA523" s="690"/>
      <c r="AB523" s="691"/>
      <c r="AC523" s="990"/>
      <c r="AD523" s="990"/>
      <c r="AE523" s="990"/>
      <c r="AF523" s="990"/>
    </row>
    <row r="524" spans="1:32" ht="19.5" customHeight="1" x14ac:dyDescent="0.2">
      <c r="A524" s="809"/>
      <c r="B524" s="810"/>
      <c r="C524" s="685"/>
      <c r="D524" s="686"/>
      <c r="E524" s="675"/>
      <c r="F524" s="667" t="s">
        <v>661</v>
      </c>
      <c r="G524" s="675" t="s">
        <v>647</v>
      </c>
      <c r="H524" s="698" t="s">
        <v>1809</v>
      </c>
      <c r="I524" s="699" t="s">
        <v>661</v>
      </c>
      <c r="J524" s="700" t="s">
        <v>528</v>
      </c>
      <c r="K524" s="700"/>
      <c r="L524" s="703" t="s">
        <v>661</v>
      </c>
      <c r="M524" s="700" t="s">
        <v>545</v>
      </c>
      <c r="N524" s="700"/>
      <c r="O524" s="704"/>
      <c r="P524" s="700"/>
      <c r="Q524" s="704"/>
      <c r="R524" s="704"/>
      <c r="S524" s="704"/>
      <c r="T524" s="704"/>
      <c r="U524" s="704"/>
      <c r="V524" s="704"/>
      <c r="W524" s="704"/>
      <c r="X524" s="705"/>
      <c r="Y524" s="690"/>
      <c r="Z524" s="690"/>
      <c r="AA524" s="690"/>
      <c r="AB524" s="691"/>
      <c r="AC524" s="990"/>
      <c r="AD524" s="990"/>
      <c r="AE524" s="990"/>
      <c r="AF524" s="990"/>
    </row>
    <row r="525" spans="1:32" ht="18.75" customHeight="1" x14ac:dyDescent="0.2">
      <c r="A525" s="809"/>
      <c r="B525" s="810"/>
      <c r="C525" s="685"/>
      <c r="D525" s="686"/>
      <c r="E525" s="675"/>
      <c r="F525" s="687"/>
      <c r="G525" s="675"/>
      <c r="H525" s="792" t="s">
        <v>220</v>
      </c>
      <c r="I525" s="699" t="s">
        <v>661</v>
      </c>
      <c r="J525" s="700" t="s">
        <v>528</v>
      </c>
      <c r="K525" s="701"/>
      <c r="L525" s="703" t="s">
        <v>661</v>
      </c>
      <c r="M525" s="700" t="s">
        <v>545</v>
      </c>
      <c r="N525" s="704"/>
      <c r="O525" s="704"/>
      <c r="P525" s="704"/>
      <c r="Q525" s="704"/>
      <c r="R525" s="704"/>
      <c r="S525" s="704"/>
      <c r="T525" s="704"/>
      <c r="U525" s="704"/>
      <c r="V525" s="704"/>
      <c r="W525" s="704"/>
      <c r="X525" s="705"/>
      <c r="Y525" s="697"/>
      <c r="Z525" s="690"/>
      <c r="AA525" s="690"/>
      <c r="AB525" s="691"/>
      <c r="AC525" s="990"/>
      <c r="AD525" s="990"/>
      <c r="AE525" s="990"/>
      <c r="AF525" s="990"/>
    </row>
    <row r="526" spans="1:32" ht="18.75" customHeight="1" x14ac:dyDescent="0.2">
      <c r="A526" s="809"/>
      <c r="B526" s="810"/>
      <c r="C526" s="685"/>
      <c r="D526" s="686"/>
      <c r="E526" s="675"/>
      <c r="F526" s="667"/>
      <c r="G526" s="675"/>
      <c r="H526" s="792" t="s">
        <v>224</v>
      </c>
      <c r="I526" s="699" t="s">
        <v>661</v>
      </c>
      <c r="J526" s="700" t="s">
        <v>528</v>
      </c>
      <c r="K526" s="700"/>
      <c r="L526" s="703" t="s">
        <v>661</v>
      </c>
      <c r="M526" s="700" t="s">
        <v>529</v>
      </c>
      <c r="N526" s="700"/>
      <c r="O526" s="703" t="s">
        <v>661</v>
      </c>
      <c r="P526" s="700" t="s">
        <v>530</v>
      </c>
      <c r="Q526" s="704"/>
      <c r="R526" s="704"/>
      <c r="S526" s="704"/>
      <c r="T526" s="704"/>
      <c r="U526" s="704"/>
      <c r="V526" s="704"/>
      <c r="W526" s="704"/>
      <c r="X526" s="705"/>
      <c r="Y526" s="697"/>
      <c r="Z526" s="690"/>
      <c r="AA526" s="690"/>
      <c r="AB526" s="691"/>
      <c r="AC526" s="990"/>
      <c r="AD526" s="990"/>
      <c r="AE526" s="990"/>
      <c r="AF526" s="990"/>
    </row>
    <row r="527" spans="1:32" ht="18.75" customHeight="1" x14ac:dyDescent="0.2">
      <c r="A527" s="809"/>
      <c r="B527" s="810"/>
      <c r="C527" s="685"/>
      <c r="D527" s="686"/>
      <c r="E527" s="675"/>
      <c r="F527" s="687"/>
      <c r="G527" s="675"/>
      <c r="H527" s="792" t="s">
        <v>313</v>
      </c>
      <c r="I527" s="699" t="s">
        <v>661</v>
      </c>
      <c r="J527" s="700" t="s">
        <v>528</v>
      </c>
      <c r="K527" s="700"/>
      <c r="L527" s="703" t="s">
        <v>661</v>
      </c>
      <c r="M527" s="700" t="s">
        <v>529</v>
      </c>
      <c r="N527" s="700"/>
      <c r="O527" s="703" t="s">
        <v>661</v>
      </c>
      <c r="P527" s="700" t="s">
        <v>530</v>
      </c>
      <c r="Q527" s="704"/>
      <c r="R527" s="704"/>
      <c r="S527" s="704"/>
      <c r="T527" s="704"/>
      <c r="U527" s="704"/>
      <c r="V527" s="704"/>
      <c r="W527" s="704"/>
      <c r="X527" s="705"/>
      <c r="Y527" s="697"/>
      <c r="Z527" s="690"/>
      <c r="AA527" s="690"/>
      <c r="AB527" s="691"/>
      <c r="AC527" s="990"/>
      <c r="AD527" s="990"/>
      <c r="AE527" s="990"/>
      <c r="AF527" s="990"/>
    </row>
    <row r="528" spans="1:32" ht="18.75" customHeight="1" x14ac:dyDescent="0.2">
      <c r="A528" s="809"/>
      <c r="B528" s="810"/>
      <c r="C528" s="685"/>
      <c r="D528" s="686"/>
      <c r="E528" s="675"/>
      <c r="F528" s="687"/>
      <c r="G528" s="675"/>
      <c r="H528" s="999" t="s">
        <v>320</v>
      </c>
      <c r="I528" s="715" t="s">
        <v>661</v>
      </c>
      <c r="J528" s="710" t="s">
        <v>598</v>
      </c>
      <c r="K528" s="710"/>
      <c r="L528" s="802"/>
      <c r="M528" s="802"/>
      <c r="N528" s="802"/>
      <c r="O528" s="802"/>
      <c r="P528" s="716" t="s">
        <v>661</v>
      </c>
      <c r="Q528" s="710" t="s">
        <v>599</v>
      </c>
      <c r="R528" s="802"/>
      <c r="S528" s="802"/>
      <c r="T528" s="802"/>
      <c r="U528" s="802"/>
      <c r="V528" s="802"/>
      <c r="W528" s="802"/>
      <c r="X528" s="803"/>
      <c r="Y528" s="697"/>
      <c r="Z528" s="690"/>
      <c r="AA528" s="690"/>
      <c r="AB528" s="691"/>
      <c r="AC528" s="990"/>
      <c r="AD528" s="990"/>
      <c r="AE528" s="990"/>
      <c r="AF528" s="990"/>
    </row>
    <row r="529" spans="1:32" ht="18.75" customHeight="1" x14ac:dyDescent="0.2">
      <c r="A529" s="673"/>
      <c r="B529" s="810"/>
      <c r="C529" s="685"/>
      <c r="D529" s="667"/>
      <c r="E529" s="675"/>
      <c r="F529" s="667"/>
      <c r="G529" s="675"/>
      <c r="H529" s="1000"/>
      <c r="I529" s="693" t="s">
        <v>661</v>
      </c>
      <c r="J529" s="711" t="s">
        <v>612</v>
      </c>
      <c r="K529" s="695"/>
      <c r="L529" s="695"/>
      <c r="M529" s="695"/>
      <c r="N529" s="695"/>
      <c r="O529" s="695"/>
      <c r="P529" s="695"/>
      <c r="Q529" s="694"/>
      <c r="R529" s="695"/>
      <c r="S529" s="695"/>
      <c r="T529" s="695"/>
      <c r="U529" s="695"/>
      <c r="V529" s="695"/>
      <c r="W529" s="695"/>
      <c r="X529" s="696"/>
      <c r="Y529" s="697"/>
      <c r="Z529" s="690"/>
      <c r="AA529" s="690"/>
      <c r="AB529" s="691"/>
      <c r="AC529" s="990"/>
      <c r="AD529" s="990"/>
      <c r="AE529" s="990"/>
      <c r="AF529" s="990"/>
    </row>
    <row r="530" spans="1:32" ht="18.75" customHeight="1" x14ac:dyDescent="0.2">
      <c r="A530" s="809"/>
      <c r="B530" s="810"/>
      <c r="C530" s="685"/>
      <c r="D530" s="686"/>
      <c r="E530" s="675"/>
      <c r="F530" s="667"/>
      <c r="G530" s="675"/>
      <c r="H530" s="999" t="s">
        <v>201</v>
      </c>
      <c r="I530" s="715" t="s">
        <v>661</v>
      </c>
      <c r="J530" s="710" t="s">
        <v>613</v>
      </c>
      <c r="K530" s="721"/>
      <c r="L530" s="757"/>
      <c r="M530" s="716" t="s">
        <v>661</v>
      </c>
      <c r="N530" s="710" t="s">
        <v>614</v>
      </c>
      <c r="O530" s="802"/>
      <c r="P530" s="802"/>
      <c r="Q530" s="716" t="s">
        <v>661</v>
      </c>
      <c r="R530" s="710" t="s">
        <v>615</v>
      </c>
      <c r="S530" s="802"/>
      <c r="T530" s="802"/>
      <c r="U530" s="802"/>
      <c r="V530" s="802"/>
      <c r="W530" s="802"/>
      <c r="X530" s="803"/>
      <c r="Y530" s="697"/>
      <c r="Z530" s="690"/>
      <c r="AA530" s="690"/>
      <c r="AB530" s="691"/>
      <c r="AC530" s="990"/>
      <c r="AD530" s="990"/>
      <c r="AE530" s="990"/>
      <c r="AF530" s="990"/>
    </row>
    <row r="531" spans="1:32" ht="18.75" customHeight="1" x14ac:dyDescent="0.2">
      <c r="A531" s="809"/>
      <c r="B531" s="810"/>
      <c r="C531" s="685"/>
      <c r="D531" s="686"/>
      <c r="E531" s="675"/>
      <c r="F531" s="687"/>
      <c r="G531" s="675"/>
      <c r="H531" s="1000"/>
      <c r="I531" s="693" t="s">
        <v>661</v>
      </c>
      <c r="J531" s="711" t="s">
        <v>616</v>
      </c>
      <c r="K531" s="695"/>
      <c r="L531" s="695"/>
      <c r="M531" s="695"/>
      <c r="N531" s="695"/>
      <c r="O531" s="695"/>
      <c r="P531" s="695"/>
      <c r="Q531" s="717" t="s">
        <v>661</v>
      </c>
      <c r="R531" s="711" t="s">
        <v>617</v>
      </c>
      <c r="S531" s="694"/>
      <c r="T531" s="695"/>
      <c r="U531" s="695"/>
      <c r="V531" s="695"/>
      <c r="W531" s="695"/>
      <c r="X531" s="696"/>
      <c r="Y531" s="697"/>
      <c r="Z531" s="690"/>
      <c r="AA531" s="690"/>
      <c r="AB531" s="691"/>
      <c r="AC531" s="990"/>
      <c r="AD531" s="990"/>
      <c r="AE531" s="990"/>
      <c r="AF531" s="990"/>
    </row>
    <row r="532" spans="1:32" ht="18.75" customHeight="1" x14ac:dyDescent="0.2">
      <c r="A532" s="809"/>
      <c r="B532" s="810"/>
      <c r="C532" s="685"/>
      <c r="D532" s="686"/>
      <c r="E532" s="675"/>
      <c r="F532" s="687"/>
      <c r="G532" s="675"/>
      <c r="H532" s="801" t="s">
        <v>1819</v>
      </c>
      <c r="I532" s="699" t="s">
        <v>661</v>
      </c>
      <c r="J532" s="700" t="s">
        <v>528</v>
      </c>
      <c r="K532" s="700"/>
      <c r="L532" s="703" t="s">
        <v>661</v>
      </c>
      <c r="M532" s="700" t="s">
        <v>529</v>
      </c>
      <c r="N532" s="700"/>
      <c r="O532" s="703" t="s">
        <v>661</v>
      </c>
      <c r="P532" s="700" t="s">
        <v>530</v>
      </c>
      <c r="Q532" s="704"/>
      <c r="R532" s="704"/>
      <c r="S532" s="704"/>
      <c r="T532" s="704"/>
      <c r="U532" s="802"/>
      <c r="V532" s="802"/>
      <c r="W532" s="802"/>
      <c r="X532" s="803"/>
      <c r="Y532" s="697"/>
      <c r="Z532" s="690"/>
      <c r="AA532" s="690"/>
      <c r="AB532" s="691"/>
      <c r="AC532" s="990"/>
      <c r="AD532" s="990"/>
      <c r="AE532" s="990"/>
      <c r="AF532" s="990"/>
    </row>
    <row r="533" spans="1:32" ht="18.75" customHeight="1" x14ac:dyDescent="0.2">
      <c r="A533" s="809"/>
      <c r="B533" s="810"/>
      <c r="C533" s="685"/>
      <c r="D533" s="686"/>
      <c r="E533" s="675"/>
      <c r="F533" s="687"/>
      <c r="G533" s="675"/>
      <c r="H533" s="706" t="s">
        <v>226</v>
      </c>
      <c r="I533" s="699" t="s">
        <v>661</v>
      </c>
      <c r="J533" s="700" t="s">
        <v>528</v>
      </c>
      <c r="K533" s="700"/>
      <c r="L533" s="703" t="s">
        <v>661</v>
      </c>
      <c r="M533" s="700" t="s">
        <v>536</v>
      </c>
      <c r="N533" s="700"/>
      <c r="O533" s="703" t="s">
        <v>661</v>
      </c>
      <c r="P533" s="700" t="s">
        <v>537</v>
      </c>
      <c r="Q533" s="747"/>
      <c r="R533" s="703" t="s">
        <v>661</v>
      </c>
      <c r="S533" s="700" t="s">
        <v>561</v>
      </c>
      <c r="T533" s="747"/>
      <c r="U533" s="747"/>
      <c r="V533" s="747"/>
      <c r="W533" s="747"/>
      <c r="X533" s="748"/>
      <c r="Y533" s="697"/>
      <c r="Z533" s="690"/>
      <c r="AA533" s="690"/>
      <c r="AB533" s="691"/>
      <c r="AC533" s="990"/>
      <c r="AD533" s="990"/>
      <c r="AE533" s="990"/>
      <c r="AF533" s="990"/>
    </row>
    <row r="534" spans="1:32" ht="18.75" customHeight="1" x14ac:dyDescent="0.2">
      <c r="A534" s="809"/>
      <c r="B534" s="810"/>
      <c r="C534" s="685"/>
      <c r="D534" s="686"/>
      <c r="E534" s="675"/>
      <c r="F534" s="687"/>
      <c r="G534" s="675"/>
      <c r="H534" s="1001" t="s">
        <v>2683</v>
      </c>
      <c r="I534" s="1018" t="s">
        <v>661</v>
      </c>
      <c r="J534" s="991" t="s">
        <v>528</v>
      </c>
      <c r="K534" s="991"/>
      <c r="L534" s="992" t="s">
        <v>661</v>
      </c>
      <c r="M534" s="991" t="s">
        <v>545</v>
      </c>
      <c r="N534" s="991"/>
      <c r="O534" s="710"/>
      <c r="P534" s="710"/>
      <c r="Q534" s="710"/>
      <c r="R534" s="710"/>
      <c r="S534" s="710"/>
      <c r="T534" s="710"/>
      <c r="U534" s="710"/>
      <c r="V534" s="710"/>
      <c r="W534" s="710"/>
      <c r="X534" s="714"/>
      <c r="Y534" s="697"/>
      <c r="Z534" s="690"/>
      <c r="AA534" s="690"/>
      <c r="AB534" s="691"/>
      <c r="AC534" s="990"/>
      <c r="AD534" s="990"/>
      <c r="AE534" s="990"/>
      <c r="AF534" s="990"/>
    </row>
    <row r="535" spans="1:32" ht="18.75" customHeight="1" x14ac:dyDescent="0.2">
      <c r="A535" s="809"/>
      <c r="B535" s="810"/>
      <c r="C535" s="685"/>
      <c r="D535" s="686"/>
      <c r="E535" s="675"/>
      <c r="F535" s="687"/>
      <c r="G535" s="675"/>
      <c r="H535" s="1002"/>
      <c r="I535" s="1018"/>
      <c r="J535" s="991"/>
      <c r="K535" s="991"/>
      <c r="L535" s="992"/>
      <c r="M535" s="991"/>
      <c r="N535" s="991"/>
      <c r="O535" s="711"/>
      <c r="P535" s="711"/>
      <c r="Q535" s="711"/>
      <c r="R535" s="711"/>
      <c r="S535" s="711"/>
      <c r="T535" s="711"/>
      <c r="U535" s="711"/>
      <c r="V535" s="711"/>
      <c r="W535" s="711"/>
      <c r="X535" s="712"/>
      <c r="Y535" s="697"/>
      <c r="Z535" s="690"/>
      <c r="AA535" s="690"/>
      <c r="AB535" s="691"/>
      <c r="AC535" s="990"/>
      <c r="AD535" s="990"/>
      <c r="AE535" s="990"/>
      <c r="AF535" s="990"/>
    </row>
    <row r="536" spans="1:32" ht="18.75" customHeight="1" x14ac:dyDescent="0.2">
      <c r="A536" s="166"/>
      <c r="B536" s="167"/>
      <c r="C536" s="151"/>
      <c r="D536" s="103"/>
      <c r="E536" s="149"/>
      <c r="F536" s="141"/>
      <c r="G536" s="149"/>
      <c r="H536" s="1059" t="s">
        <v>2599</v>
      </c>
      <c r="I536" s="723" t="s">
        <v>661</v>
      </c>
      <c r="J536" s="724" t="s">
        <v>528</v>
      </c>
      <c r="K536" s="724"/>
      <c r="L536" s="725" t="s">
        <v>661</v>
      </c>
      <c r="M536" s="724" t="s">
        <v>2666</v>
      </c>
      <c r="N536" s="726"/>
      <c r="O536" s="725" t="s">
        <v>661</v>
      </c>
      <c r="P536" s="2" t="s">
        <v>2667</v>
      </c>
      <c r="Q536" s="727"/>
      <c r="R536" s="725"/>
      <c r="S536" s="724"/>
      <c r="T536" s="727"/>
      <c r="U536" s="725"/>
      <c r="V536" s="724"/>
      <c r="W536" s="728"/>
      <c r="X536" s="729"/>
      <c r="Y536" s="157"/>
      <c r="Z536" s="154"/>
      <c r="AA536" s="154"/>
      <c r="AB536" s="155"/>
      <c r="AC536" s="990"/>
      <c r="AD536" s="990"/>
      <c r="AE536" s="990"/>
      <c r="AF536" s="990"/>
    </row>
    <row r="537" spans="1:32" ht="18.75" customHeight="1" x14ac:dyDescent="0.2">
      <c r="A537" s="158"/>
      <c r="B537" s="136"/>
      <c r="C537" s="159"/>
      <c r="D537" s="102"/>
      <c r="E537" s="659"/>
      <c r="F537" s="142"/>
      <c r="G537" s="160"/>
      <c r="H537" s="1060"/>
      <c r="I537" s="730" t="s">
        <v>661</v>
      </c>
      <c r="J537" s="85" t="s">
        <v>2668</v>
      </c>
      <c r="K537" s="85"/>
      <c r="L537" s="731" t="s">
        <v>661</v>
      </c>
      <c r="M537" s="85" t="s">
        <v>2669</v>
      </c>
      <c r="N537" s="732"/>
      <c r="O537" s="731" t="s">
        <v>661</v>
      </c>
      <c r="P537" s="85" t="s">
        <v>2670</v>
      </c>
      <c r="Q537" s="733"/>
      <c r="R537" s="731" t="s">
        <v>661</v>
      </c>
      <c r="S537" s="85" t="s">
        <v>1810</v>
      </c>
      <c r="T537" s="733"/>
      <c r="U537" s="731"/>
      <c r="V537" s="85"/>
      <c r="W537" s="734"/>
      <c r="X537" s="735"/>
      <c r="Y537" s="736"/>
      <c r="Z537" s="736"/>
      <c r="AA537" s="736"/>
      <c r="AB537" s="161"/>
      <c r="AC537" s="1057"/>
      <c r="AD537" s="1057"/>
      <c r="AE537" s="1057"/>
      <c r="AF537" s="1057"/>
    </row>
    <row r="538" spans="1:32" ht="18.75" customHeight="1" x14ac:dyDescent="0.2">
      <c r="A538" s="807"/>
      <c r="B538" s="808"/>
      <c r="C538" s="677"/>
      <c r="D538" s="678"/>
      <c r="E538" s="670"/>
      <c r="F538" s="679"/>
      <c r="G538" s="670"/>
      <c r="H538" s="1047" t="s">
        <v>195</v>
      </c>
      <c r="I538" s="793" t="s">
        <v>661</v>
      </c>
      <c r="J538" s="668" t="s">
        <v>578</v>
      </c>
      <c r="K538" s="682"/>
      <c r="L538" s="794"/>
      <c r="M538" s="681" t="s">
        <v>661</v>
      </c>
      <c r="N538" s="668" t="s">
        <v>606</v>
      </c>
      <c r="O538" s="795"/>
      <c r="P538" s="795"/>
      <c r="Q538" s="681" t="s">
        <v>661</v>
      </c>
      <c r="R538" s="668" t="s">
        <v>607</v>
      </c>
      <c r="S538" s="795"/>
      <c r="T538" s="795"/>
      <c r="U538" s="681" t="s">
        <v>661</v>
      </c>
      <c r="V538" s="668" t="s">
        <v>608</v>
      </c>
      <c r="W538" s="795"/>
      <c r="X538" s="766"/>
      <c r="Y538" s="793" t="s">
        <v>661</v>
      </c>
      <c r="Z538" s="668" t="s">
        <v>527</v>
      </c>
      <c r="AA538" s="668"/>
      <c r="AB538" s="684"/>
      <c r="AC538" s="988"/>
      <c r="AD538" s="988"/>
      <c r="AE538" s="988"/>
      <c r="AF538" s="988"/>
    </row>
    <row r="539" spans="1:32" ht="18.75" customHeight="1" x14ac:dyDescent="0.2">
      <c r="A539" s="809"/>
      <c r="B539" s="810"/>
      <c r="C539" s="685"/>
      <c r="D539" s="686"/>
      <c r="E539" s="675"/>
      <c r="F539" s="687"/>
      <c r="G539" s="675"/>
      <c r="H539" s="1000"/>
      <c r="I539" s="693" t="s">
        <v>661</v>
      </c>
      <c r="J539" s="711" t="s">
        <v>609</v>
      </c>
      <c r="K539" s="719"/>
      <c r="L539" s="805"/>
      <c r="M539" s="717" t="s">
        <v>661</v>
      </c>
      <c r="N539" s="711" t="s">
        <v>579</v>
      </c>
      <c r="O539" s="694"/>
      <c r="P539" s="694"/>
      <c r="Q539" s="694"/>
      <c r="R539" s="694"/>
      <c r="S539" s="694"/>
      <c r="T539" s="694"/>
      <c r="U539" s="694"/>
      <c r="V539" s="694"/>
      <c r="W539" s="694"/>
      <c r="X539" s="788"/>
      <c r="Y539" s="667" t="s">
        <v>661</v>
      </c>
      <c r="Z539" s="651" t="s">
        <v>533</v>
      </c>
      <c r="AA539" s="690"/>
      <c r="AB539" s="691"/>
      <c r="AC539" s="989"/>
      <c r="AD539" s="989"/>
      <c r="AE539" s="989"/>
      <c r="AF539" s="989"/>
    </row>
    <row r="540" spans="1:32" ht="18.75" customHeight="1" x14ac:dyDescent="0.2">
      <c r="A540" s="809"/>
      <c r="B540" s="810"/>
      <c r="C540" s="685"/>
      <c r="D540" s="686"/>
      <c r="E540" s="675"/>
      <c r="F540" s="687"/>
      <c r="G540" s="675"/>
      <c r="H540" s="999" t="s">
        <v>191</v>
      </c>
      <c r="I540" s="715" t="s">
        <v>661</v>
      </c>
      <c r="J540" s="710" t="s">
        <v>528</v>
      </c>
      <c r="K540" s="710"/>
      <c r="L540" s="757"/>
      <c r="M540" s="716" t="s">
        <v>661</v>
      </c>
      <c r="N540" s="710" t="s">
        <v>567</v>
      </c>
      <c r="O540" s="710"/>
      <c r="P540" s="757"/>
      <c r="Q540" s="716" t="s">
        <v>661</v>
      </c>
      <c r="R540" s="713" t="s">
        <v>650</v>
      </c>
      <c r="S540" s="713"/>
      <c r="T540" s="713"/>
      <c r="U540" s="802"/>
      <c r="V540" s="757"/>
      <c r="W540" s="713"/>
      <c r="X540" s="803"/>
      <c r="Y540" s="697"/>
      <c r="Z540" s="690"/>
      <c r="AA540" s="690"/>
      <c r="AB540" s="691"/>
      <c r="AC540" s="990"/>
      <c r="AD540" s="990"/>
      <c r="AE540" s="990"/>
      <c r="AF540" s="990"/>
    </row>
    <row r="541" spans="1:32" ht="18.75" customHeight="1" x14ac:dyDescent="0.2">
      <c r="A541" s="809"/>
      <c r="B541" s="810"/>
      <c r="C541" s="685"/>
      <c r="D541" s="686"/>
      <c r="E541" s="675"/>
      <c r="F541" s="687"/>
      <c r="G541" s="675"/>
      <c r="H541" s="1000"/>
      <c r="I541" s="693" t="s">
        <v>661</v>
      </c>
      <c r="J541" s="694" t="s">
        <v>651</v>
      </c>
      <c r="K541" s="694"/>
      <c r="L541" s="694"/>
      <c r="M541" s="717" t="s">
        <v>661</v>
      </c>
      <c r="N541" s="694" t="s">
        <v>652</v>
      </c>
      <c r="O541" s="805"/>
      <c r="P541" s="694"/>
      <c r="Q541" s="694"/>
      <c r="R541" s="805"/>
      <c r="S541" s="694"/>
      <c r="T541" s="694"/>
      <c r="U541" s="695"/>
      <c r="V541" s="805"/>
      <c r="W541" s="694"/>
      <c r="X541" s="696"/>
      <c r="Y541" s="697"/>
      <c r="Z541" s="690"/>
      <c r="AA541" s="690"/>
      <c r="AB541" s="691"/>
      <c r="AC541" s="990"/>
      <c r="AD541" s="990"/>
      <c r="AE541" s="990"/>
      <c r="AF541" s="990"/>
    </row>
    <row r="542" spans="1:32" ht="18.75" customHeight="1" x14ac:dyDescent="0.2">
      <c r="A542" s="809"/>
      <c r="B542" s="810"/>
      <c r="C542" s="685"/>
      <c r="D542" s="686"/>
      <c r="E542" s="675"/>
      <c r="F542" s="687"/>
      <c r="G542" s="675"/>
      <c r="H542" s="792" t="s">
        <v>196</v>
      </c>
      <c r="I542" s="699" t="s">
        <v>661</v>
      </c>
      <c r="J542" s="700" t="s">
        <v>543</v>
      </c>
      <c r="K542" s="701"/>
      <c r="L542" s="702"/>
      <c r="M542" s="703" t="s">
        <v>661</v>
      </c>
      <c r="N542" s="700" t="s">
        <v>544</v>
      </c>
      <c r="O542" s="704"/>
      <c r="P542" s="704"/>
      <c r="Q542" s="704"/>
      <c r="R542" s="704"/>
      <c r="S542" s="704"/>
      <c r="T542" s="704"/>
      <c r="U542" s="704"/>
      <c r="V542" s="704"/>
      <c r="W542" s="704"/>
      <c r="X542" s="705"/>
      <c r="Y542" s="697"/>
      <c r="Z542" s="690"/>
      <c r="AA542" s="690"/>
      <c r="AB542" s="691"/>
      <c r="AC542" s="990"/>
      <c r="AD542" s="990"/>
      <c r="AE542" s="990"/>
      <c r="AF542" s="990"/>
    </row>
    <row r="543" spans="1:32" ht="18.75" customHeight="1" x14ac:dyDescent="0.2">
      <c r="A543" s="390"/>
      <c r="B543" s="672"/>
      <c r="C543" s="685"/>
      <c r="D543" s="686"/>
      <c r="E543" s="675"/>
      <c r="F543" s="687"/>
      <c r="G543" s="652"/>
      <c r="H543" s="800" t="s">
        <v>412</v>
      </c>
      <c r="I543" s="699" t="s">
        <v>661</v>
      </c>
      <c r="J543" s="700" t="s">
        <v>673</v>
      </c>
      <c r="K543" s="701"/>
      <c r="L543" s="702"/>
      <c r="M543" s="703" t="s">
        <v>661</v>
      </c>
      <c r="N543" s="700" t="s">
        <v>1807</v>
      </c>
      <c r="O543" s="703"/>
      <c r="P543" s="700"/>
      <c r="Q543" s="704"/>
      <c r="R543" s="704"/>
      <c r="S543" s="704"/>
      <c r="T543" s="704"/>
      <c r="U543" s="704"/>
      <c r="V543" s="704"/>
      <c r="W543" s="704"/>
      <c r="X543" s="705"/>
      <c r="Y543" s="667"/>
      <c r="Z543" s="651"/>
      <c r="AA543" s="690"/>
      <c r="AB543" s="691"/>
      <c r="AC543" s="990"/>
      <c r="AD543" s="990"/>
      <c r="AE543" s="990"/>
      <c r="AF543" s="990"/>
    </row>
    <row r="544" spans="1:32" ht="19.5" customHeight="1" x14ac:dyDescent="0.2">
      <c r="A544" s="390"/>
      <c r="B544" s="672"/>
      <c r="C544" s="685"/>
      <c r="D544" s="686"/>
      <c r="E544" s="675"/>
      <c r="F544" s="687"/>
      <c r="G544" s="652"/>
      <c r="H544" s="698" t="s">
        <v>1806</v>
      </c>
      <c r="I544" s="699" t="s">
        <v>661</v>
      </c>
      <c r="J544" s="700" t="s">
        <v>673</v>
      </c>
      <c r="K544" s="701"/>
      <c r="L544" s="702"/>
      <c r="M544" s="703" t="s">
        <v>661</v>
      </c>
      <c r="N544" s="700" t="s">
        <v>1807</v>
      </c>
      <c r="O544" s="703"/>
      <c r="P544" s="700"/>
      <c r="Q544" s="704"/>
      <c r="R544" s="704"/>
      <c r="S544" s="704"/>
      <c r="T544" s="704"/>
      <c r="U544" s="704"/>
      <c r="V544" s="704"/>
      <c r="W544" s="704"/>
      <c r="X544" s="705"/>
      <c r="Y544" s="690"/>
      <c r="Z544" s="690"/>
      <c r="AA544" s="690"/>
      <c r="AB544" s="691"/>
      <c r="AC544" s="990"/>
      <c r="AD544" s="990"/>
      <c r="AE544" s="990"/>
      <c r="AF544" s="990"/>
    </row>
    <row r="545" spans="1:32" ht="19.5" customHeight="1" x14ac:dyDescent="0.2">
      <c r="A545" s="390"/>
      <c r="B545" s="672"/>
      <c r="C545" s="685"/>
      <c r="D545" s="686"/>
      <c r="E545" s="675"/>
      <c r="F545" s="687"/>
      <c r="G545" s="652"/>
      <c r="H545" s="698" t="s">
        <v>1842</v>
      </c>
      <c r="I545" s="699" t="s">
        <v>661</v>
      </c>
      <c r="J545" s="700" t="s">
        <v>673</v>
      </c>
      <c r="K545" s="701"/>
      <c r="L545" s="702"/>
      <c r="M545" s="703" t="s">
        <v>661</v>
      </c>
      <c r="N545" s="700" t="s">
        <v>1807</v>
      </c>
      <c r="O545" s="703"/>
      <c r="P545" s="700"/>
      <c r="Q545" s="704"/>
      <c r="R545" s="704"/>
      <c r="S545" s="704"/>
      <c r="T545" s="704"/>
      <c r="U545" s="704"/>
      <c r="V545" s="704"/>
      <c r="W545" s="704"/>
      <c r="X545" s="705"/>
      <c r="Y545" s="690"/>
      <c r="Z545" s="690"/>
      <c r="AA545" s="690"/>
      <c r="AB545" s="691"/>
      <c r="AC545" s="990"/>
      <c r="AD545" s="990"/>
      <c r="AE545" s="990"/>
      <c r="AF545" s="990"/>
    </row>
    <row r="546" spans="1:32" ht="18.75" customHeight="1" x14ac:dyDescent="0.2">
      <c r="A546" s="809"/>
      <c r="B546" s="810"/>
      <c r="C546" s="685"/>
      <c r="D546" s="686"/>
      <c r="E546" s="675"/>
      <c r="F546" s="687"/>
      <c r="G546" s="675"/>
      <c r="H546" s="792" t="s">
        <v>336</v>
      </c>
      <c r="I546" s="699" t="s">
        <v>661</v>
      </c>
      <c r="J546" s="700" t="s">
        <v>578</v>
      </c>
      <c r="K546" s="701"/>
      <c r="L546" s="702"/>
      <c r="M546" s="703" t="s">
        <v>661</v>
      </c>
      <c r="N546" s="700" t="s">
        <v>610</v>
      </c>
      <c r="O546" s="704"/>
      <c r="P546" s="704"/>
      <c r="Q546" s="704"/>
      <c r="R546" s="704"/>
      <c r="S546" s="704"/>
      <c r="T546" s="704"/>
      <c r="U546" s="704"/>
      <c r="V546" s="704"/>
      <c r="W546" s="704"/>
      <c r="X546" s="705"/>
      <c r="Y546" s="697"/>
      <c r="Z546" s="690"/>
      <c r="AA546" s="690"/>
      <c r="AB546" s="691"/>
      <c r="AC546" s="990"/>
      <c r="AD546" s="990"/>
      <c r="AE546" s="990"/>
      <c r="AF546" s="990"/>
    </row>
    <row r="547" spans="1:32" ht="18.75" customHeight="1" x14ac:dyDescent="0.2">
      <c r="A547" s="809"/>
      <c r="B547" s="810"/>
      <c r="C547" s="685"/>
      <c r="D547" s="686"/>
      <c r="E547" s="675"/>
      <c r="F547" s="687"/>
      <c r="G547" s="675"/>
      <c r="H547" s="792" t="s">
        <v>337</v>
      </c>
      <c r="I547" s="699" t="s">
        <v>661</v>
      </c>
      <c r="J547" s="700" t="s">
        <v>578</v>
      </c>
      <c r="K547" s="701"/>
      <c r="L547" s="702"/>
      <c r="M547" s="703" t="s">
        <v>661</v>
      </c>
      <c r="N547" s="700" t="s">
        <v>610</v>
      </c>
      <c r="O547" s="704"/>
      <c r="P547" s="704"/>
      <c r="Q547" s="704"/>
      <c r="R547" s="704"/>
      <c r="S547" s="704"/>
      <c r="T547" s="704"/>
      <c r="U547" s="704"/>
      <c r="V547" s="704"/>
      <c r="W547" s="704"/>
      <c r="X547" s="705"/>
      <c r="Y547" s="697"/>
      <c r="Z547" s="690"/>
      <c r="AA547" s="690"/>
      <c r="AB547" s="691"/>
      <c r="AC547" s="990"/>
      <c r="AD547" s="990"/>
      <c r="AE547" s="990"/>
      <c r="AF547" s="990"/>
    </row>
    <row r="548" spans="1:32" ht="18.75" customHeight="1" x14ac:dyDescent="0.2">
      <c r="A548" s="809"/>
      <c r="B548" s="810"/>
      <c r="C548" s="685"/>
      <c r="D548" s="686"/>
      <c r="E548" s="675"/>
      <c r="F548" s="687"/>
      <c r="G548" s="675"/>
      <c r="H548" s="792" t="s">
        <v>218</v>
      </c>
      <c r="I548" s="699" t="s">
        <v>661</v>
      </c>
      <c r="J548" s="700" t="s">
        <v>528</v>
      </c>
      <c r="K548" s="701"/>
      <c r="L548" s="703" t="s">
        <v>661</v>
      </c>
      <c r="M548" s="700" t="s">
        <v>545</v>
      </c>
      <c r="N548" s="704"/>
      <c r="O548" s="704"/>
      <c r="P548" s="704"/>
      <c r="Q548" s="704"/>
      <c r="R548" s="704"/>
      <c r="S548" s="704"/>
      <c r="T548" s="704"/>
      <c r="U548" s="704"/>
      <c r="V548" s="704"/>
      <c r="W548" s="704"/>
      <c r="X548" s="705"/>
      <c r="Y548" s="697"/>
      <c r="Z548" s="690"/>
      <c r="AA548" s="690"/>
      <c r="AB548" s="691"/>
      <c r="AC548" s="990"/>
      <c r="AD548" s="990"/>
      <c r="AE548" s="990"/>
      <c r="AF548" s="990"/>
    </row>
    <row r="549" spans="1:32" ht="18.75" customHeight="1" x14ac:dyDescent="0.2">
      <c r="A549" s="673" t="s">
        <v>661</v>
      </c>
      <c r="B549" s="810" t="s">
        <v>472</v>
      </c>
      <c r="C549" s="685" t="s">
        <v>425</v>
      </c>
      <c r="D549" s="667" t="s">
        <v>661</v>
      </c>
      <c r="E549" s="675" t="s">
        <v>659</v>
      </c>
      <c r="F549" s="687"/>
      <c r="G549" s="675"/>
      <c r="H549" s="792" t="s">
        <v>193</v>
      </c>
      <c r="I549" s="699" t="s">
        <v>661</v>
      </c>
      <c r="J549" s="700" t="s">
        <v>543</v>
      </c>
      <c r="K549" s="701"/>
      <c r="L549" s="702"/>
      <c r="M549" s="703" t="s">
        <v>661</v>
      </c>
      <c r="N549" s="700" t="s">
        <v>544</v>
      </c>
      <c r="O549" s="704"/>
      <c r="P549" s="704"/>
      <c r="Q549" s="704"/>
      <c r="R549" s="704"/>
      <c r="S549" s="704"/>
      <c r="T549" s="704"/>
      <c r="U549" s="704"/>
      <c r="V549" s="704"/>
      <c r="W549" s="704"/>
      <c r="X549" s="705"/>
      <c r="Y549" s="697"/>
      <c r="Z549" s="690"/>
      <c r="AA549" s="690"/>
      <c r="AB549" s="691"/>
      <c r="AC549" s="990"/>
      <c r="AD549" s="990"/>
      <c r="AE549" s="990"/>
      <c r="AF549" s="990"/>
    </row>
    <row r="550" spans="1:32" ht="19.5" customHeight="1" x14ac:dyDescent="0.2">
      <c r="A550" s="390"/>
      <c r="B550" s="672"/>
      <c r="C550" s="685"/>
      <c r="D550" s="686"/>
      <c r="E550" s="675"/>
      <c r="F550" s="687"/>
      <c r="G550" s="652"/>
      <c r="H550" s="698" t="s">
        <v>1809</v>
      </c>
      <c r="I550" s="699" t="s">
        <v>661</v>
      </c>
      <c r="J550" s="700" t="s">
        <v>528</v>
      </c>
      <c r="K550" s="700"/>
      <c r="L550" s="703" t="s">
        <v>661</v>
      </c>
      <c r="M550" s="700" t="s">
        <v>545</v>
      </c>
      <c r="N550" s="700"/>
      <c r="O550" s="704"/>
      <c r="P550" s="700"/>
      <c r="Q550" s="704"/>
      <c r="R550" s="704"/>
      <c r="S550" s="704"/>
      <c r="T550" s="704"/>
      <c r="U550" s="704"/>
      <c r="V550" s="704"/>
      <c r="W550" s="704"/>
      <c r="X550" s="705"/>
      <c r="Y550" s="690"/>
      <c r="Z550" s="690"/>
      <c r="AA550" s="690"/>
      <c r="AB550" s="691"/>
      <c r="AC550" s="990"/>
      <c r="AD550" s="990"/>
      <c r="AE550" s="990"/>
      <c r="AF550" s="990"/>
    </row>
    <row r="551" spans="1:32" ht="18.75" customHeight="1" x14ac:dyDescent="0.2">
      <c r="A551" s="809"/>
      <c r="B551" s="810"/>
      <c r="C551" s="685"/>
      <c r="D551" s="686"/>
      <c r="E551" s="675"/>
      <c r="F551" s="687"/>
      <c r="G551" s="675"/>
      <c r="H551" s="792" t="s">
        <v>220</v>
      </c>
      <c r="I551" s="699" t="s">
        <v>661</v>
      </c>
      <c r="J551" s="700" t="s">
        <v>528</v>
      </c>
      <c r="K551" s="701"/>
      <c r="L551" s="703" t="s">
        <v>661</v>
      </c>
      <c r="M551" s="700" t="s">
        <v>545</v>
      </c>
      <c r="N551" s="704"/>
      <c r="O551" s="704"/>
      <c r="P551" s="704"/>
      <c r="Q551" s="704"/>
      <c r="R551" s="704"/>
      <c r="S551" s="704"/>
      <c r="T551" s="704"/>
      <c r="U551" s="704"/>
      <c r="V551" s="704"/>
      <c r="W551" s="704"/>
      <c r="X551" s="705"/>
      <c r="Y551" s="697"/>
      <c r="Z551" s="690"/>
      <c r="AA551" s="690"/>
      <c r="AB551" s="691"/>
      <c r="AC551" s="990"/>
      <c r="AD551" s="990"/>
      <c r="AE551" s="990"/>
      <c r="AF551" s="990"/>
    </row>
    <row r="552" spans="1:32" ht="18.75" customHeight="1" x14ac:dyDescent="0.2">
      <c r="A552" s="809"/>
      <c r="B552" s="810"/>
      <c r="C552" s="685"/>
      <c r="D552" s="686"/>
      <c r="E552" s="675"/>
      <c r="F552" s="687"/>
      <c r="G552" s="675"/>
      <c r="H552" s="792" t="s">
        <v>224</v>
      </c>
      <c r="I552" s="699" t="s">
        <v>661</v>
      </c>
      <c r="J552" s="700" t="s">
        <v>528</v>
      </c>
      <c r="K552" s="700"/>
      <c r="L552" s="703" t="s">
        <v>661</v>
      </c>
      <c r="M552" s="700" t="s">
        <v>529</v>
      </c>
      <c r="N552" s="700"/>
      <c r="O552" s="703" t="s">
        <v>661</v>
      </c>
      <c r="P552" s="700" t="s">
        <v>530</v>
      </c>
      <c r="Q552" s="704"/>
      <c r="R552" s="704"/>
      <c r="S552" s="704"/>
      <c r="T552" s="704"/>
      <c r="U552" s="704"/>
      <c r="V552" s="704"/>
      <c r="W552" s="704"/>
      <c r="X552" s="705"/>
      <c r="Y552" s="697"/>
      <c r="Z552" s="690"/>
      <c r="AA552" s="690"/>
      <c r="AB552" s="691"/>
      <c r="AC552" s="990"/>
      <c r="AD552" s="990"/>
      <c r="AE552" s="990"/>
      <c r="AF552" s="990"/>
    </row>
    <row r="553" spans="1:32" ht="18.75" customHeight="1" x14ac:dyDescent="0.2">
      <c r="A553" s="809"/>
      <c r="B553" s="810"/>
      <c r="C553" s="685"/>
      <c r="D553" s="686"/>
      <c r="E553" s="675"/>
      <c r="F553" s="687"/>
      <c r="G553" s="675"/>
      <c r="H553" s="792" t="s">
        <v>313</v>
      </c>
      <c r="I553" s="699" t="s">
        <v>661</v>
      </c>
      <c r="J553" s="700" t="s">
        <v>528</v>
      </c>
      <c r="K553" s="700"/>
      <c r="L553" s="703" t="s">
        <v>661</v>
      </c>
      <c r="M553" s="700" t="s">
        <v>529</v>
      </c>
      <c r="N553" s="700"/>
      <c r="O553" s="703" t="s">
        <v>661</v>
      </c>
      <c r="P553" s="700" t="s">
        <v>530</v>
      </c>
      <c r="Q553" s="704"/>
      <c r="R553" s="704"/>
      <c r="S553" s="704"/>
      <c r="T553" s="704"/>
      <c r="U553" s="704"/>
      <c r="V553" s="704"/>
      <c r="W553" s="704"/>
      <c r="X553" s="705"/>
      <c r="Y553" s="697"/>
      <c r="Z553" s="690"/>
      <c r="AA553" s="690"/>
      <c r="AB553" s="691"/>
      <c r="AC553" s="990"/>
      <c r="AD553" s="990"/>
      <c r="AE553" s="990"/>
      <c r="AF553" s="990"/>
    </row>
    <row r="554" spans="1:32" ht="18.75" customHeight="1" x14ac:dyDescent="0.2">
      <c r="A554" s="673"/>
      <c r="B554" s="810"/>
      <c r="C554" s="685"/>
      <c r="D554" s="667"/>
      <c r="E554" s="675"/>
      <c r="F554" s="687"/>
      <c r="G554" s="675"/>
      <c r="H554" s="999" t="s">
        <v>320</v>
      </c>
      <c r="I554" s="715" t="s">
        <v>661</v>
      </c>
      <c r="J554" s="710" t="s">
        <v>598</v>
      </c>
      <c r="K554" s="710"/>
      <c r="L554" s="802"/>
      <c r="M554" s="802"/>
      <c r="N554" s="802"/>
      <c r="O554" s="802"/>
      <c r="P554" s="716" t="s">
        <v>661</v>
      </c>
      <c r="Q554" s="710" t="s">
        <v>599</v>
      </c>
      <c r="R554" s="802"/>
      <c r="S554" s="802"/>
      <c r="T554" s="802"/>
      <c r="U554" s="802"/>
      <c r="V554" s="802"/>
      <c r="W554" s="802"/>
      <c r="X554" s="803"/>
      <c r="Y554" s="697"/>
      <c r="Z554" s="690"/>
      <c r="AA554" s="690"/>
      <c r="AB554" s="691"/>
      <c r="AC554" s="990"/>
      <c r="AD554" s="990"/>
      <c r="AE554" s="990"/>
      <c r="AF554" s="990"/>
    </row>
    <row r="555" spans="1:32" ht="18.75" customHeight="1" x14ac:dyDescent="0.2">
      <c r="A555" s="809"/>
      <c r="B555" s="810"/>
      <c r="C555" s="685"/>
      <c r="D555" s="686"/>
      <c r="E555" s="675"/>
      <c r="F555" s="687"/>
      <c r="G555" s="675"/>
      <c r="H555" s="1000"/>
      <c r="I555" s="693" t="s">
        <v>661</v>
      </c>
      <c r="J555" s="711" t="s">
        <v>612</v>
      </c>
      <c r="K555" s="695"/>
      <c r="L555" s="695"/>
      <c r="M555" s="695"/>
      <c r="N555" s="695"/>
      <c r="O555" s="695"/>
      <c r="P555" s="695"/>
      <c r="Q555" s="694"/>
      <c r="R555" s="695"/>
      <c r="S555" s="695"/>
      <c r="T555" s="695"/>
      <c r="U555" s="695"/>
      <c r="V555" s="695"/>
      <c r="W555" s="695"/>
      <c r="X555" s="696"/>
      <c r="Y555" s="697"/>
      <c r="Z555" s="690"/>
      <c r="AA555" s="690"/>
      <c r="AB555" s="691"/>
      <c r="AC555" s="990"/>
      <c r="AD555" s="990"/>
      <c r="AE555" s="990"/>
      <c r="AF555" s="990"/>
    </row>
    <row r="556" spans="1:32" ht="18.75" customHeight="1" x14ac:dyDescent="0.2">
      <c r="A556" s="809"/>
      <c r="B556" s="810"/>
      <c r="C556" s="685"/>
      <c r="D556" s="686"/>
      <c r="E556" s="675"/>
      <c r="F556" s="687"/>
      <c r="G556" s="675"/>
      <c r="H556" s="999" t="s">
        <v>201</v>
      </c>
      <c r="I556" s="715" t="s">
        <v>661</v>
      </c>
      <c r="J556" s="710" t="s">
        <v>613</v>
      </c>
      <c r="K556" s="721"/>
      <c r="L556" s="757"/>
      <c r="M556" s="716" t="s">
        <v>661</v>
      </c>
      <c r="N556" s="710" t="s">
        <v>614</v>
      </c>
      <c r="O556" s="802"/>
      <c r="P556" s="802"/>
      <c r="Q556" s="716" t="s">
        <v>661</v>
      </c>
      <c r="R556" s="710" t="s">
        <v>615</v>
      </c>
      <c r="S556" s="802"/>
      <c r="T556" s="802"/>
      <c r="U556" s="802"/>
      <c r="V556" s="802"/>
      <c r="W556" s="802"/>
      <c r="X556" s="803"/>
      <c r="Y556" s="697"/>
      <c r="Z556" s="690"/>
      <c r="AA556" s="690"/>
      <c r="AB556" s="691"/>
      <c r="AC556" s="990"/>
      <c r="AD556" s="990"/>
      <c r="AE556" s="990"/>
      <c r="AF556" s="990"/>
    </row>
    <row r="557" spans="1:32" ht="18.75" customHeight="1" x14ac:dyDescent="0.2">
      <c r="A557" s="809"/>
      <c r="B557" s="810"/>
      <c r="C557" s="685"/>
      <c r="D557" s="686"/>
      <c r="E557" s="675"/>
      <c r="F557" s="687"/>
      <c r="G557" s="675"/>
      <c r="H557" s="1000"/>
      <c r="I557" s="693" t="s">
        <v>661</v>
      </c>
      <c r="J557" s="711" t="s">
        <v>616</v>
      </c>
      <c r="K557" s="695"/>
      <c r="L557" s="695"/>
      <c r="M557" s="695"/>
      <c r="N557" s="695"/>
      <c r="O557" s="695"/>
      <c r="P557" s="695"/>
      <c r="Q557" s="717" t="s">
        <v>661</v>
      </c>
      <c r="R557" s="711" t="s">
        <v>617</v>
      </c>
      <c r="S557" s="694"/>
      <c r="T557" s="695"/>
      <c r="U557" s="695"/>
      <c r="V557" s="695"/>
      <c r="W557" s="695"/>
      <c r="X557" s="696"/>
      <c r="Y557" s="697"/>
      <c r="Z557" s="690"/>
      <c r="AA557" s="690"/>
      <c r="AB557" s="691"/>
      <c r="AC557" s="990"/>
      <c r="AD557" s="990"/>
      <c r="AE557" s="990"/>
      <c r="AF557" s="990"/>
    </row>
    <row r="558" spans="1:32" ht="18.75" customHeight="1" x14ac:dyDescent="0.2">
      <c r="A558" s="809"/>
      <c r="B558" s="810"/>
      <c r="C558" s="685"/>
      <c r="D558" s="686"/>
      <c r="E558" s="675"/>
      <c r="F558" s="687"/>
      <c r="G558" s="675"/>
      <c r="H558" s="801" t="s">
        <v>1819</v>
      </c>
      <c r="I558" s="699" t="s">
        <v>661</v>
      </c>
      <c r="J558" s="700" t="s">
        <v>528</v>
      </c>
      <c r="K558" s="700"/>
      <c r="L558" s="703" t="s">
        <v>661</v>
      </c>
      <c r="M558" s="700" t="s">
        <v>529</v>
      </c>
      <c r="N558" s="700"/>
      <c r="O558" s="703" t="s">
        <v>661</v>
      </c>
      <c r="P558" s="700" t="s">
        <v>530</v>
      </c>
      <c r="Q558" s="704"/>
      <c r="R558" s="704"/>
      <c r="S558" s="704"/>
      <c r="T558" s="704"/>
      <c r="U558" s="802"/>
      <c r="V558" s="802"/>
      <c r="W558" s="802"/>
      <c r="X558" s="803"/>
      <c r="Y558" s="697"/>
      <c r="Z558" s="690"/>
      <c r="AA558" s="690"/>
      <c r="AB558" s="691"/>
      <c r="AC558" s="990"/>
      <c r="AD558" s="990"/>
      <c r="AE558" s="990"/>
      <c r="AF558" s="990"/>
    </row>
    <row r="559" spans="1:32" ht="18.75" customHeight="1" x14ac:dyDescent="0.2">
      <c r="A559" s="809"/>
      <c r="B559" s="810"/>
      <c r="C559" s="685"/>
      <c r="D559" s="686"/>
      <c r="E559" s="675"/>
      <c r="F559" s="687"/>
      <c r="G559" s="675"/>
      <c r="H559" s="706" t="s">
        <v>226</v>
      </c>
      <c r="I559" s="699" t="s">
        <v>661</v>
      </c>
      <c r="J559" s="700" t="s">
        <v>528</v>
      </c>
      <c r="K559" s="700"/>
      <c r="L559" s="703" t="s">
        <v>661</v>
      </c>
      <c r="M559" s="700" t="s">
        <v>536</v>
      </c>
      <c r="N559" s="700"/>
      <c r="O559" s="703" t="s">
        <v>661</v>
      </c>
      <c r="P559" s="700" t="s">
        <v>537</v>
      </c>
      <c r="Q559" s="747"/>
      <c r="R559" s="703" t="s">
        <v>661</v>
      </c>
      <c r="S559" s="700" t="s">
        <v>561</v>
      </c>
      <c r="T559" s="747"/>
      <c r="U559" s="747"/>
      <c r="V559" s="747"/>
      <c r="W559" s="747"/>
      <c r="X559" s="748"/>
      <c r="Y559" s="697"/>
      <c r="Z559" s="690"/>
      <c r="AA559" s="690"/>
      <c r="AB559" s="691"/>
      <c r="AC559" s="990"/>
      <c r="AD559" s="990"/>
      <c r="AE559" s="990"/>
      <c r="AF559" s="990"/>
    </row>
    <row r="560" spans="1:32" ht="18.75" customHeight="1" x14ac:dyDescent="0.2">
      <c r="A560" s="809"/>
      <c r="B560" s="810"/>
      <c r="C560" s="685"/>
      <c r="D560" s="686"/>
      <c r="E560" s="675"/>
      <c r="F560" s="687"/>
      <c r="G560" s="675"/>
      <c r="H560" s="1001" t="s">
        <v>2683</v>
      </c>
      <c r="I560" s="1018" t="s">
        <v>661</v>
      </c>
      <c r="J560" s="991" t="s">
        <v>528</v>
      </c>
      <c r="K560" s="991"/>
      <c r="L560" s="992" t="s">
        <v>661</v>
      </c>
      <c r="M560" s="991" t="s">
        <v>545</v>
      </c>
      <c r="N560" s="991"/>
      <c r="O560" s="710"/>
      <c r="P560" s="710"/>
      <c r="Q560" s="710"/>
      <c r="R560" s="710"/>
      <c r="S560" s="710"/>
      <c r="T560" s="710"/>
      <c r="U560" s="710"/>
      <c r="V560" s="710"/>
      <c r="W560" s="710"/>
      <c r="X560" s="714"/>
      <c r="Y560" s="697"/>
      <c r="Z560" s="690"/>
      <c r="AA560" s="690"/>
      <c r="AB560" s="691"/>
      <c r="AC560" s="990"/>
      <c r="AD560" s="990"/>
      <c r="AE560" s="990"/>
      <c r="AF560" s="990"/>
    </row>
    <row r="561" spans="1:32" ht="18.75" customHeight="1" x14ac:dyDescent="0.2">
      <c r="A561" s="809"/>
      <c r="B561" s="810"/>
      <c r="C561" s="685"/>
      <c r="D561" s="686"/>
      <c r="E561" s="675"/>
      <c r="F561" s="687"/>
      <c r="G561" s="675"/>
      <c r="H561" s="1002"/>
      <c r="I561" s="1018"/>
      <c r="J561" s="991"/>
      <c r="K561" s="991"/>
      <c r="L561" s="992"/>
      <c r="M561" s="991"/>
      <c r="N561" s="991"/>
      <c r="O561" s="711"/>
      <c r="P561" s="711"/>
      <c r="Q561" s="711"/>
      <c r="R561" s="711"/>
      <c r="S561" s="711"/>
      <c r="T561" s="711"/>
      <c r="U561" s="711"/>
      <c r="V561" s="711"/>
      <c r="W561" s="711"/>
      <c r="X561" s="712"/>
      <c r="Y561" s="697"/>
      <c r="Z561" s="690"/>
      <c r="AA561" s="690"/>
      <c r="AB561" s="691"/>
      <c r="AC561" s="990"/>
      <c r="AD561" s="990"/>
      <c r="AE561" s="990"/>
      <c r="AF561" s="990"/>
    </row>
    <row r="562" spans="1:32" ht="18.75" customHeight="1" x14ac:dyDescent="0.2">
      <c r="A562" s="166"/>
      <c r="B562" s="167"/>
      <c r="C562" s="151"/>
      <c r="D562" s="103"/>
      <c r="E562" s="149"/>
      <c r="F562" s="141"/>
      <c r="G562" s="149"/>
      <c r="H562" s="1059" t="s">
        <v>2599</v>
      </c>
      <c r="I562" s="723" t="s">
        <v>661</v>
      </c>
      <c r="J562" s="724" t="s">
        <v>528</v>
      </c>
      <c r="K562" s="724"/>
      <c r="L562" s="725" t="s">
        <v>661</v>
      </c>
      <c r="M562" s="724" t="s">
        <v>2666</v>
      </c>
      <c r="N562" s="726"/>
      <c r="O562" s="725" t="s">
        <v>661</v>
      </c>
      <c r="P562" s="2" t="s">
        <v>2667</v>
      </c>
      <c r="Q562" s="727"/>
      <c r="R562" s="725"/>
      <c r="S562" s="724"/>
      <c r="T562" s="727"/>
      <c r="U562" s="725"/>
      <c r="V562" s="724"/>
      <c r="W562" s="728"/>
      <c r="X562" s="729"/>
      <c r="Y562" s="157"/>
      <c r="Z562" s="154"/>
      <c r="AA562" s="154"/>
      <c r="AB562" s="155"/>
      <c r="AC562" s="990"/>
      <c r="AD562" s="990"/>
      <c r="AE562" s="990"/>
      <c r="AF562" s="990"/>
    </row>
    <row r="563" spans="1:32" ht="18.75" customHeight="1" x14ac:dyDescent="0.2">
      <c r="A563" s="150"/>
      <c r="B563" s="105"/>
      <c r="C563" s="151"/>
      <c r="D563" s="103"/>
      <c r="E563" s="149"/>
      <c r="F563" s="141"/>
      <c r="G563" s="152"/>
      <c r="H563" s="1060"/>
      <c r="I563" s="730" t="s">
        <v>661</v>
      </c>
      <c r="J563" s="85" t="s">
        <v>2668</v>
      </c>
      <c r="K563" s="85"/>
      <c r="L563" s="731" t="s">
        <v>661</v>
      </c>
      <c r="M563" s="85" t="s">
        <v>2669</v>
      </c>
      <c r="N563" s="732"/>
      <c r="O563" s="731" t="s">
        <v>661</v>
      </c>
      <c r="P563" s="2" t="s">
        <v>2670</v>
      </c>
      <c r="Q563" s="733"/>
      <c r="R563" s="731" t="s">
        <v>661</v>
      </c>
      <c r="S563" s="85" t="s">
        <v>1810</v>
      </c>
      <c r="T563" s="733"/>
      <c r="U563" s="731"/>
      <c r="V563" s="85"/>
      <c r="W563" s="734"/>
      <c r="X563" s="746"/>
      <c r="Y563" s="154"/>
      <c r="Z563" s="154"/>
      <c r="AA563" s="154"/>
      <c r="AB563" s="155"/>
      <c r="AC563" s="990"/>
      <c r="AD563" s="990"/>
      <c r="AE563" s="990"/>
      <c r="AF563" s="990"/>
    </row>
    <row r="564" spans="1:32" ht="18.75" customHeight="1" x14ac:dyDescent="0.2">
      <c r="A564" s="807"/>
      <c r="B564" s="808"/>
      <c r="C564" s="677"/>
      <c r="D564" s="678"/>
      <c r="E564" s="670"/>
      <c r="F564" s="679"/>
      <c r="G564" s="670"/>
      <c r="H564" s="1047" t="s">
        <v>195</v>
      </c>
      <c r="I564" s="793" t="s">
        <v>661</v>
      </c>
      <c r="J564" s="668" t="s">
        <v>578</v>
      </c>
      <c r="K564" s="682"/>
      <c r="L564" s="794"/>
      <c r="M564" s="681" t="s">
        <v>661</v>
      </c>
      <c r="N564" s="668" t="s">
        <v>606</v>
      </c>
      <c r="O564" s="795"/>
      <c r="P564" s="795"/>
      <c r="Q564" s="681" t="s">
        <v>661</v>
      </c>
      <c r="R564" s="668" t="s">
        <v>607</v>
      </c>
      <c r="S564" s="795"/>
      <c r="T564" s="795"/>
      <c r="U564" s="681" t="s">
        <v>661</v>
      </c>
      <c r="V564" s="668" t="s">
        <v>608</v>
      </c>
      <c r="W564" s="795"/>
      <c r="X564" s="766"/>
      <c r="Y564" s="681" t="s">
        <v>661</v>
      </c>
      <c r="Z564" s="668" t="s">
        <v>527</v>
      </c>
      <c r="AA564" s="668"/>
      <c r="AB564" s="684"/>
      <c r="AC564" s="988"/>
      <c r="AD564" s="988"/>
      <c r="AE564" s="988"/>
      <c r="AF564" s="988"/>
    </row>
    <row r="565" spans="1:32" ht="18.75" customHeight="1" x14ac:dyDescent="0.2">
      <c r="A565" s="809"/>
      <c r="B565" s="810"/>
      <c r="C565" s="685"/>
      <c r="D565" s="686"/>
      <c r="E565" s="675"/>
      <c r="F565" s="687"/>
      <c r="G565" s="675"/>
      <c r="H565" s="1000"/>
      <c r="I565" s="693" t="s">
        <v>661</v>
      </c>
      <c r="J565" s="711" t="s">
        <v>609</v>
      </c>
      <c r="K565" s="719"/>
      <c r="L565" s="805"/>
      <c r="M565" s="717" t="s">
        <v>661</v>
      </c>
      <c r="N565" s="711" t="s">
        <v>579</v>
      </c>
      <c r="O565" s="694"/>
      <c r="P565" s="694"/>
      <c r="Q565" s="694"/>
      <c r="R565" s="694"/>
      <c r="S565" s="694"/>
      <c r="T565" s="694"/>
      <c r="U565" s="694"/>
      <c r="V565" s="694"/>
      <c r="W565" s="694"/>
      <c r="X565" s="788"/>
      <c r="Y565" s="667" t="s">
        <v>661</v>
      </c>
      <c r="Z565" s="651" t="s">
        <v>533</v>
      </c>
      <c r="AA565" s="690"/>
      <c r="AB565" s="691"/>
      <c r="AC565" s="989"/>
      <c r="AD565" s="989"/>
      <c r="AE565" s="989"/>
      <c r="AF565" s="989"/>
    </row>
    <row r="566" spans="1:32" ht="18.75" customHeight="1" x14ac:dyDescent="0.2">
      <c r="A566" s="809"/>
      <c r="B566" s="810"/>
      <c r="C566" s="685"/>
      <c r="D566" s="686"/>
      <c r="E566" s="675"/>
      <c r="F566" s="687"/>
      <c r="G566" s="675"/>
      <c r="H566" s="999" t="s">
        <v>191</v>
      </c>
      <c r="I566" s="715" t="s">
        <v>661</v>
      </c>
      <c r="J566" s="710" t="s">
        <v>528</v>
      </c>
      <c r="K566" s="710"/>
      <c r="L566" s="757"/>
      <c r="M566" s="716" t="s">
        <v>661</v>
      </c>
      <c r="N566" s="710" t="s">
        <v>567</v>
      </c>
      <c r="O566" s="710"/>
      <c r="P566" s="757"/>
      <c r="Q566" s="716" t="s">
        <v>661</v>
      </c>
      <c r="R566" s="713" t="s">
        <v>650</v>
      </c>
      <c r="S566" s="713"/>
      <c r="T566" s="713"/>
      <c r="U566" s="802"/>
      <c r="V566" s="757"/>
      <c r="W566" s="713"/>
      <c r="X566" s="803"/>
      <c r="Y566" s="697"/>
      <c r="Z566" s="690"/>
      <c r="AA566" s="690"/>
      <c r="AB566" s="691"/>
      <c r="AC566" s="990"/>
      <c r="AD566" s="990"/>
      <c r="AE566" s="990"/>
      <c r="AF566" s="990"/>
    </row>
    <row r="567" spans="1:32" ht="18.75" customHeight="1" x14ac:dyDescent="0.2">
      <c r="A567" s="809"/>
      <c r="B567" s="810"/>
      <c r="C567" s="685"/>
      <c r="D567" s="686"/>
      <c r="E567" s="675"/>
      <c r="F567" s="687"/>
      <c r="G567" s="675"/>
      <c r="H567" s="1000"/>
      <c r="I567" s="693" t="s">
        <v>661</v>
      </c>
      <c r="J567" s="694" t="s">
        <v>651</v>
      </c>
      <c r="K567" s="694"/>
      <c r="L567" s="694"/>
      <c r="M567" s="717" t="s">
        <v>661</v>
      </c>
      <c r="N567" s="694" t="s">
        <v>652</v>
      </c>
      <c r="O567" s="805"/>
      <c r="P567" s="694"/>
      <c r="Q567" s="694"/>
      <c r="R567" s="805"/>
      <c r="S567" s="694"/>
      <c r="T567" s="694"/>
      <c r="U567" s="695"/>
      <c r="V567" s="805"/>
      <c r="W567" s="694"/>
      <c r="X567" s="696"/>
      <c r="Y567" s="697"/>
      <c r="Z567" s="690"/>
      <c r="AA567" s="690"/>
      <c r="AB567" s="691"/>
      <c r="AC567" s="990"/>
      <c r="AD567" s="990"/>
      <c r="AE567" s="990"/>
      <c r="AF567" s="990"/>
    </row>
    <row r="568" spans="1:32" ht="18.75" customHeight="1" x14ac:dyDescent="0.2">
      <c r="A568" s="809"/>
      <c r="B568" s="810"/>
      <c r="C568" s="685"/>
      <c r="D568" s="686"/>
      <c r="E568" s="675"/>
      <c r="F568" s="687"/>
      <c r="G568" s="675"/>
      <c r="H568" s="792" t="s">
        <v>196</v>
      </c>
      <c r="I568" s="699" t="s">
        <v>661</v>
      </c>
      <c r="J568" s="700" t="s">
        <v>543</v>
      </c>
      <c r="K568" s="701"/>
      <c r="L568" s="702"/>
      <c r="M568" s="703" t="s">
        <v>661</v>
      </c>
      <c r="N568" s="700" t="s">
        <v>544</v>
      </c>
      <c r="O568" s="704"/>
      <c r="P568" s="704"/>
      <c r="Q568" s="704"/>
      <c r="R568" s="704"/>
      <c r="S568" s="704"/>
      <c r="T568" s="704"/>
      <c r="U568" s="704"/>
      <c r="V568" s="704"/>
      <c r="W568" s="704"/>
      <c r="X568" s="705"/>
      <c r="Y568" s="697"/>
      <c r="Z568" s="690"/>
      <c r="AA568" s="690"/>
      <c r="AB568" s="691"/>
      <c r="AC568" s="990"/>
      <c r="AD568" s="990"/>
      <c r="AE568" s="990"/>
      <c r="AF568" s="990"/>
    </row>
    <row r="569" spans="1:32" ht="18.75" customHeight="1" x14ac:dyDescent="0.2">
      <c r="A569" s="390"/>
      <c r="B569" s="672"/>
      <c r="C569" s="685"/>
      <c r="D569" s="686"/>
      <c r="E569" s="675"/>
      <c r="F569" s="687"/>
      <c r="G569" s="652"/>
      <c r="H569" s="800" t="s">
        <v>412</v>
      </c>
      <c r="I569" s="699" t="s">
        <v>661</v>
      </c>
      <c r="J569" s="700" t="s">
        <v>673</v>
      </c>
      <c r="K569" s="701"/>
      <c r="L569" s="702"/>
      <c r="M569" s="703" t="s">
        <v>661</v>
      </c>
      <c r="N569" s="700" t="s">
        <v>1807</v>
      </c>
      <c r="O569" s="703"/>
      <c r="P569" s="700"/>
      <c r="Q569" s="704"/>
      <c r="R569" s="704"/>
      <c r="S569" s="704"/>
      <c r="T569" s="704"/>
      <c r="U569" s="704"/>
      <c r="V569" s="704"/>
      <c r="W569" s="704"/>
      <c r="X569" s="705"/>
      <c r="Y569" s="667"/>
      <c r="Z569" s="651"/>
      <c r="AA569" s="690"/>
      <c r="AB569" s="691"/>
      <c r="AC569" s="990"/>
      <c r="AD569" s="990"/>
      <c r="AE569" s="990"/>
      <c r="AF569" s="990"/>
    </row>
    <row r="570" spans="1:32" ht="19.5" customHeight="1" x14ac:dyDescent="0.2">
      <c r="A570" s="390"/>
      <c r="B570" s="672"/>
      <c r="C570" s="685"/>
      <c r="D570" s="686"/>
      <c r="E570" s="675"/>
      <c r="F570" s="687"/>
      <c r="G570" s="652"/>
      <c r="H570" s="698" t="s">
        <v>1806</v>
      </c>
      <c r="I570" s="699" t="s">
        <v>661</v>
      </c>
      <c r="J570" s="700" t="s">
        <v>673</v>
      </c>
      <c r="K570" s="701"/>
      <c r="L570" s="702"/>
      <c r="M570" s="703" t="s">
        <v>661</v>
      </c>
      <c r="N570" s="700" t="s">
        <v>1807</v>
      </c>
      <c r="O570" s="703"/>
      <c r="P570" s="700"/>
      <c r="Q570" s="704"/>
      <c r="R570" s="704"/>
      <c r="S570" s="704"/>
      <c r="T570" s="704"/>
      <c r="U570" s="704"/>
      <c r="V570" s="704"/>
      <c r="W570" s="704"/>
      <c r="X570" s="705"/>
      <c r="Y570" s="690"/>
      <c r="Z570" s="690"/>
      <c r="AA570" s="690"/>
      <c r="AB570" s="691"/>
      <c r="AC570" s="990"/>
      <c r="AD570" s="990"/>
      <c r="AE570" s="990"/>
      <c r="AF570" s="990"/>
    </row>
    <row r="571" spans="1:32" ht="19.5" customHeight="1" x14ac:dyDescent="0.2">
      <c r="A571" s="390"/>
      <c r="B571" s="672"/>
      <c r="C571" s="685"/>
      <c r="D571" s="686"/>
      <c r="E571" s="675"/>
      <c r="F571" s="687"/>
      <c r="G571" s="652"/>
      <c r="H571" s="698" t="s">
        <v>1842</v>
      </c>
      <c r="I571" s="699" t="s">
        <v>661</v>
      </c>
      <c r="J571" s="700" t="s">
        <v>673</v>
      </c>
      <c r="K571" s="701"/>
      <c r="L571" s="702"/>
      <c r="M571" s="703" t="s">
        <v>661</v>
      </c>
      <c r="N571" s="700" t="s">
        <v>1807</v>
      </c>
      <c r="O571" s="703"/>
      <c r="P571" s="700"/>
      <c r="Q571" s="704"/>
      <c r="R571" s="704"/>
      <c r="S571" s="704"/>
      <c r="T571" s="704"/>
      <c r="U571" s="704"/>
      <c r="V571" s="704"/>
      <c r="W571" s="704"/>
      <c r="X571" s="705"/>
      <c r="Y571" s="690"/>
      <c r="Z571" s="690"/>
      <c r="AA571" s="690"/>
      <c r="AB571" s="691"/>
      <c r="AC571" s="990"/>
      <c r="AD571" s="990"/>
      <c r="AE571" s="990"/>
      <c r="AF571" s="990"/>
    </row>
    <row r="572" spans="1:32" ht="18.75" customHeight="1" x14ac:dyDescent="0.2">
      <c r="A572" s="809"/>
      <c r="B572" s="810"/>
      <c r="C572" s="685"/>
      <c r="D572" s="686"/>
      <c r="E572" s="675"/>
      <c r="F572" s="687"/>
      <c r="G572" s="675"/>
      <c r="H572" s="792" t="s">
        <v>336</v>
      </c>
      <c r="I572" s="699" t="s">
        <v>661</v>
      </c>
      <c r="J572" s="700" t="s">
        <v>578</v>
      </c>
      <c r="K572" s="701"/>
      <c r="L572" s="702"/>
      <c r="M572" s="703" t="s">
        <v>661</v>
      </c>
      <c r="N572" s="700" t="s">
        <v>610</v>
      </c>
      <c r="O572" s="704"/>
      <c r="P572" s="704"/>
      <c r="Q572" s="704"/>
      <c r="R572" s="704"/>
      <c r="S572" s="704"/>
      <c r="T572" s="704"/>
      <c r="U572" s="704"/>
      <c r="V572" s="704"/>
      <c r="W572" s="704"/>
      <c r="X572" s="705"/>
      <c r="Y572" s="697"/>
      <c r="Z572" s="690"/>
      <c r="AA572" s="690"/>
      <c r="AB572" s="691"/>
      <c r="AC572" s="990"/>
      <c r="AD572" s="990"/>
      <c r="AE572" s="990"/>
      <c r="AF572" s="990"/>
    </row>
    <row r="573" spans="1:32" ht="18.75" customHeight="1" x14ac:dyDescent="0.2">
      <c r="A573" s="809"/>
      <c r="B573" s="810"/>
      <c r="C573" s="685"/>
      <c r="D573" s="686"/>
      <c r="E573" s="675"/>
      <c r="F573" s="687"/>
      <c r="G573" s="675"/>
      <c r="H573" s="792" t="s">
        <v>337</v>
      </c>
      <c r="I573" s="699" t="s">
        <v>661</v>
      </c>
      <c r="J573" s="700" t="s">
        <v>578</v>
      </c>
      <c r="K573" s="701"/>
      <c r="L573" s="702"/>
      <c r="M573" s="703" t="s">
        <v>661</v>
      </c>
      <c r="N573" s="700" t="s">
        <v>610</v>
      </c>
      <c r="O573" s="704"/>
      <c r="P573" s="704"/>
      <c r="Q573" s="704"/>
      <c r="R573" s="704"/>
      <c r="S573" s="704"/>
      <c r="T573" s="704"/>
      <c r="U573" s="704"/>
      <c r="V573" s="704"/>
      <c r="W573" s="704"/>
      <c r="X573" s="705"/>
      <c r="Y573" s="697"/>
      <c r="Z573" s="690"/>
      <c r="AA573" s="690"/>
      <c r="AB573" s="691"/>
      <c r="AC573" s="990"/>
      <c r="AD573" s="990"/>
      <c r="AE573" s="990"/>
      <c r="AF573" s="990"/>
    </row>
    <row r="574" spans="1:32" ht="18.75" customHeight="1" x14ac:dyDescent="0.2">
      <c r="A574" s="673" t="s">
        <v>661</v>
      </c>
      <c r="B574" s="810" t="s">
        <v>472</v>
      </c>
      <c r="C574" s="685" t="s">
        <v>425</v>
      </c>
      <c r="D574" s="667" t="s">
        <v>661</v>
      </c>
      <c r="E574" s="675" t="s">
        <v>660</v>
      </c>
      <c r="F574" s="667" t="s">
        <v>661</v>
      </c>
      <c r="G574" s="675" t="s">
        <v>657</v>
      </c>
      <c r="H574" s="792" t="s">
        <v>218</v>
      </c>
      <c r="I574" s="699" t="s">
        <v>661</v>
      </c>
      <c r="J574" s="700" t="s">
        <v>528</v>
      </c>
      <c r="K574" s="701"/>
      <c r="L574" s="703" t="s">
        <v>661</v>
      </c>
      <c r="M574" s="700" t="s">
        <v>545</v>
      </c>
      <c r="N574" s="704"/>
      <c r="O574" s="704"/>
      <c r="P574" s="704"/>
      <c r="Q574" s="704"/>
      <c r="R574" s="704"/>
      <c r="S574" s="704"/>
      <c r="T574" s="704"/>
      <c r="U574" s="704"/>
      <c r="V574" s="704"/>
      <c r="W574" s="704"/>
      <c r="X574" s="705"/>
      <c r="Y574" s="697"/>
      <c r="Z574" s="690"/>
      <c r="AA574" s="690"/>
      <c r="AB574" s="691"/>
      <c r="AC574" s="990"/>
      <c r="AD574" s="990"/>
      <c r="AE574" s="990"/>
      <c r="AF574" s="990"/>
    </row>
    <row r="575" spans="1:32" ht="18.75" customHeight="1" x14ac:dyDescent="0.2">
      <c r="A575" s="809"/>
      <c r="B575" s="810"/>
      <c r="C575" s="685"/>
      <c r="D575" s="686"/>
      <c r="E575" s="675"/>
      <c r="F575" s="667" t="s">
        <v>661</v>
      </c>
      <c r="G575" s="675" t="s">
        <v>643</v>
      </c>
      <c r="H575" s="792" t="s">
        <v>193</v>
      </c>
      <c r="I575" s="699" t="s">
        <v>661</v>
      </c>
      <c r="J575" s="700" t="s">
        <v>543</v>
      </c>
      <c r="K575" s="701"/>
      <c r="L575" s="702"/>
      <c r="M575" s="703" t="s">
        <v>661</v>
      </c>
      <c r="N575" s="700" t="s">
        <v>544</v>
      </c>
      <c r="O575" s="704"/>
      <c r="P575" s="704"/>
      <c r="Q575" s="704"/>
      <c r="R575" s="704"/>
      <c r="S575" s="704"/>
      <c r="T575" s="704"/>
      <c r="U575" s="704"/>
      <c r="V575" s="704"/>
      <c r="W575" s="704"/>
      <c r="X575" s="705"/>
      <c r="Y575" s="697"/>
      <c r="Z575" s="690"/>
      <c r="AA575" s="690"/>
      <c r="AB575" s="691"/>
      <c r="AC575" s="990"/>
      <c r="AD575" s="990"/>
      <c r="AE575" s="990"/>
      <c r="AF575" s="990"/>
    </row>
    <row r="576" spans="1:32" ht="19.5" customHeight="1" x14ac:dyDescent="0.2">
      <c r="A576" s="390"/>
      <c r="B576" s="672"/>
      <c r="C576" s="685"/>
      <c r="D576" s="686"/>
      <c r="E576" s="675"/>
      <c r="F576" s="687"/>
      <c r="G576" s="652"/>
      <c r="H576" s="698" t="s">
        <v>1809</v>
      </c>
      <c r="I576" s="699" t="s">
        <v>661</v>
      </c>
      <c r="J576" s="700" t="s">
        <v>528</v>
      </c>
      <c r="K576" s="700"/>
      <c r="L576" s="703" t="s">
        <v>661</v>
      </c>
      <c r="M576" s="700" t="s">
        <v>545</v>
      </c>
      <c r="N576" s="700"/>
      <c r="O576" s="704"/>
      <c r="P576" s="700"/>
      <c r="Q576" s="704"/>
      <c r="R576" s="704"/>
      <c r="S576" s="704"/>
      <c r="T576" s="704"/>
      <c r="U576" s="704"/>
      <c r="V576" s="704"/>
      <c r="W576" s="704"/>
      <c r="X576" s="705"/>
      <c r="Y576" s="690"/>
      <c r="Z576" s="690"/>
      <c r="AA576" s="690"/>
      <c r="AB576" s="691"/>
      <c r="AC576" s="990"/>
      <c r="AD576" s="990"/>
      <c r="AE576" s="990"/>
      <c r="AF576" s="990"/>
    </row>
    <row r="577" spans="1:32" ht="18.75" customHeight="1" x14ac:dyDescent="0.2">
      <c r="A577" s="809"/>
      <c r="B577" s="810"/>
      <c r="C577" s="685"/>
      <c r="D577" s="686"/>
      <c r="E577" s="675"/>
      <c r="F577" s="687"/>
      <c r="G577" s="675"/>
      <c r="H577" s="792" t="s">
        <v>220</v>
      </c>
      <c r="I577" s="699" t="s">
        <v>661</v>
      </c>
      <c r="J577" s="700" t="s">
        <v>528</v>
      </c>
      <c r="K577" s="701"/>
      <c r="L577" s="703" t="s">
        <v>661</v>
      </c>
      <c r="M577" s="700" t="s">
        <v>545</v>
      </c>
      <c r="N577" s="704"/>
      <c r="O577" s="704"/>
      <c r="P577" s="704"/>
      <c r="Q577" s="704"/>
      <c r="R577" s="704"/>
      <c r="S577" s="704"/>
      <c r="T577" s="704"/>
      <c r="U577" s="704"/>
      <c r="V577" s="704"/>
      <c r="W577" s="704"/>
      <c r="X577" s="705"/>
      <c r="Y577" s="697"/>
      <c r="Z577" s="690"/>
      <c r="AA577" s="690"/>
      <c r="AB577" s="691"/>
      <c r="AC577" s="990"/>
      <c r="AD577" s="990"/>
      <c r="AE577" s="990"/>
      <c r="AF577" s="990"/>
    </row>
    <row r="578" spans="1:32" ht="18.75" customHeight="1" x14ac:dyDescent="0.2">
      <c r="A578" s="809"/>
      <c r="B578" s="810"/>
      <c r="C578" s="685"/>
      <c r="D578" s="686"/>
      <c r="E578" s="675"/>
      <c r="F578" s="687"/>
      <c r="G578" s="675"/>
      <c r="H578" s="792" t="s">
        <v>224</v>
      </c>
      <c r="I578" s="699" t="s">
        <v>661</v>
      </c>
      <c r="J578" s="700" t="s">
        <v>528</v>
      </c>
      <c r="K578" s="700"/>
      <c r="L578" s="703" t="s">
        <v>661</v>
      </c>
      <c r="M578" s="700" t="s">
        <v>529</v>
      </c>
      <c r="N578" s="700"/>
      <c r="O578" s="703" t="s">
        <v>661</v>
      </c>
      <c r="P578" s="700" t="s">
        <v>530</v>
      </c>
      <c r="Q578" s="704"/>
      <c r="R578" s="704"/>
      <c r="S578" s="704"/>
      <c r="T578" s="704"/>
      <c r="U578" s="704"/>
      <c r="V578" s="704"/>
      <c r="W578" s="704"/>
      <c r="X578" s="705"/>
      <c r="Y578" s="697"/>
      <c r="Z578" s="690"/>
      <c r="AA578" s="690"/>
      <c r="AB578" s="691"/>
      <c r="AC578" s="990"/>
      <c r="AD578" s="990"/>
      <c r="AE578" s="990"/>
      <c r="AF578" s="990"/>
    </row>
    <row r="579" spans="1:32" ht="18.75" customHeight="1" x14ac:dyDescent="0.2">
      <c r="A579" s="673"/>
      <c r="B579" s="810"/>
      <c r="C579" s="685"/>
      <c r="D579" s="667"/>
      <c r="E579" s="675"/>
      <c r="F579" s="667"/>
      <c r="G579" s="675"/>
      <c r="H579" s="792" t="s">
        <v>473</v>
      </c>
      <c r="I579" s="699" t="s">
        <v>661</v>
      </c>
      <c r="J579" s="700" t="s">
        <v>528</v>
      </c>
      <c r="K579" s="700"/>
      <c r="L579" s="703" t="s">
        <v>661</v>
      </c>
      <c r="M579" s="700" t="s">
        <v>529</v>
      </c>
      <c r="N579" s="700"/>
      <c r="O579" s="703" t="s">
        <v>661</v>
      </c>
      <c r="P579" s="700" t="s">
        <v>530</v>
      </c>
      <c r="Q579" s="704"/>
      <c r="R579" s="704"/>
      <c r="S579" s="704"/>
      <c r="T579" s="704"/>
      <c r="U579" s="704"/>
      <c r="V579" s="704"/>
      <c r="W579" s="704"/>
      <c r="X579" s="705"/>
      <c r="Y579" s="697"/>
      <c r="Z579" s="690"/>
      <c r="AA579" s="690"/>
      <c r="AB579" s="691"/>
      <c r="AC579" s="990"/>
      <c r="AD579" s="990"/>
      <c r="AE579" s="990"/>
      <c r="AF579" s="990"/>
    </row>
    <row r="580" spans="1:32" ht="18.75" customHeight="1" x14ac:dyDescent="0.2">
      <c r="A580" s="809"/>
      <c r="B580" s="810"/>
      <c r="C580" s="685"/>
      <c r="D580" s="686"/>
      <c r="E580" s="675"/>
      <c r="F580" s="667"/>
      <c r="G580" s="675"/>
      <c r="H580" s="801" t="s">
        <v>1819</v>
      </c>
      <c r="I580" s="699" t="s">
        <v>661</v>
      </c>
      <c r="J580" s="700" t="s">
        <v>528</v>
      </c>
      <c r="K580" s="700"/>
      <c r="L580" s="703" t="s">
        <v>661</v>
      </c>
      <c r="M580" s="700" t="s">
        <v>529</v>
      </c>
      <c r="N580" s="700"/>
      <c r="O580" s="703" t="s">
        <v>661</v>
      </c>
      <c r="P580" s="700" t="s">
        <v>530</v>
      </c>
      <c r="Q580" s="704"/>
      <c r="R580" s="704"/>
      <c r="S580" s="704"/>
      <c r="T580" s="704"/>
      <c r="U580" s="802"/>
      <c r="V580" s="802"/>
      <c r="W580" s="802"/>
      <c r="X580" s="803"/>
      <c r="Y580" s="697"/>
      <c r="Z580" s="690"/>
      <c r="AA580" s="690"/>
      <c r="AB580" s="691"/>
      <c r="AC580" s="990"/>
      <c r="AD580" s="990"/>
      <c r="AE580" s="990"/>
      <c r="AF580" s="990"/>
    </row>
    <row r="581" spans="1:32" ht="18.75" customHeight="1" x14ac:dyDescent="0.2">
      <c r="A581" s="809"/>
      <c r="B581" s="810"/>
      <c r="C581" s="685"/>
      <c r="D581" s="686"/>
      <c r="E581" s="675"/>
      <c r="F581" s="687"/>
      <c r="G581" s="675"/>
      <c r="H581" s="706" t="s">
        <v>226</v>
      </c>
      <c r="I581" s="699" t="s">
        <v>661</v>
      </c>
      <c r="J581" s="700" t="s">
        <v>528</v>
      </c>
      <c r="K581" s="700"/>
      <c r="L581" s="703" t="s">
        <v>661</v>
      </c>
      <c r="M581" s="700" t="s">
        <v>536</v>
      </c>
      <c r="N581" s="700"/>
      <c r="O581" s="703" t="s">
        <v>661</v>
      </c>
      <c r="P581" s="700" t="s">
        <v>537</v>
      </c>
      <c r="Q581" s="747"/>
      <c r="R581" s="703" t="s">
        <v>661</v>
      </c>
      <c r="S581" s="700" t="s">
        <v>561</v>
      </c>
      <c r="T581" s="747"/>
      <c r="U581" s="747"/>
      <c r="V581" s="747"/>
      <c r="W581" s="747"/>
      <c r="X581" s="748"/>
      <c r="Y581" s="697"/>
      <c r="Z581" s="690"/>
      <c r="AA581" s="690"/>
      <c r="AB581" s="691"/>
      <c r="AC581" s="990"/>
      <c r="AD581" s="990"/>
      <c r="AE581" s="990"/>
      <c r="AF581" s="990"/>
    </row>
    <row r="582" spans="1:32" ht="18.75" customHeight="1" x14ac:dyDescent="0.2">
      <c r="A582" s="809"/>
      <c r="B582" s="810"/>
      <c r="C582" s="685"/>
      <c r="D582" s="686"/>
      <c r="E582" s="675"/>
      <c r="F582" s="687"/>
      <c r="G582" s="675"/>
      <c r="H582" s="1001" t="s">
        <v>2683</v>
      </c>
      <c r="I582" s="1018" t="s">
        <v>661</v>
      </c>
      <c r="J582" s="991" t="s">
        <v>528</v>
      </c>
      <c r="K582" s="991"/>
      <c r="L582" s="992" t="s">
        <v>661</v>
      </c>
      <c r="M582" s="991" t="s">
        <v>545</v>
      </c>
      <c r="N582" s="991"/>
      <c r="O582" s="710"/>
      <c r="P582" s="710"/>
      <c r="Q582" s="710"/>
      <c r="R582" s="710"/>
      <c r="S582" s="710"/>
      <c r="T582" s="710"/>
      <c r="U582" s="710"/>
      <c r="V582" s="710"/>
      <c r="W582" s="710"/>
      <c r="X582" s="714"/>
      <c r="Y582" s="697"/>
      <c r="Z582" s="690"/>
      <c r="AA582" s="690"/>
      <c r="AB582" s="691"/>
      <c r="AC582" s="990"/>
      <c r="AD582" s="990"/>
      <c r="AE582" s="990"/>
      <c r="AF582" s="990"/>
    </row>
    <row r="583" spans="1:32" ht="18.75" customHeight="1" x14ac:dyDescent="0.2">
      <c r="A583" s="809"/>
      <c r="B583" s="810"/>
      <c r="C583" s="685"/>
      <c r="D583" s="686"/>
      <c r="E583" s="675"/>
      <c r="F583" s="687"/>
      <c r="G583" s="675"/>
      <c r="H583" s="1002"/>
      <c r="I583" s="1018"/>
      <c r="J583" s="991"/>
      <c r="K583" s="991"/>
      <c r="L583" s="992"/>
      <c r="M583" s="991"/>
      <c r="N583" s="991"/>
      <c r="O583" s="711"/>
      <c r="P583" s="711"/>
      <c r="Q583" s="711"/>
      <c r="R583" s="711"/>
      <c r="S583" s="711"/>
      <c r="T583" s="711"/>
      <c r="U583" s="711"/>
      <c r="V583" s="711"/>
      <c r="W583" s="711"/>
      <c r="X583" s="712"/>
      <c r="Y583" s="697"/>
      <c r="Z583" s="690"/>
      <c r="AA583" s="690"/>
      <c r="AB583" s="691"/>
      <c r="AC583" s="990"/>
      <c r="AD583" s="990"/>
      <c r="AE583" s="990"/>
      <c r="AF583" s="990"/>
    </row>
    <row r="584" spans="1:32" ht="18.75" customHeight="1" x14ac:dyDescent="0.2">
      <c r="A584" s="166"/>
      <c r="B584" s="167"/>
      <c r="C584" s="151"/>
      <c r="D584" s="103"/>
      <c r="E584" s="149"/>
      <c r="F584" s="141"/>
      <c r="G584" s="149"/>
      <c r="H584" s="1059" t="s">
        <v>2599</v>
      </c>
      <c r="I584" s="723" t="s">
        <v>661</v>
      </c>
      <c r="J584" s="724" t="s">
        <v>528</v>
      </c>
      <c r="K584" s="724"/>
      <c r="L584" s="725" t="s">
        <v>661</v>
      </c>
      <c r="M584" s="724" t="s">
        <v>2666</v>
      </c>
      <c r="N584" s="726"/>
      <c r="O584" s="725" t="s">
        <v>661</v>
      </c>
      <c r="P584" s="2" t="s">
        <v>2667</v>
      </c>
      <c r="Q584" s="727"/>
      <c r="R584" s="725"/>
      <c r="S584" s="724"/>
      <c r="T584" s="727"/>
      <c r="U584" s="725"/>
      <c r="V584" s="724"/>
      <c r="W584" s="728"/>
      <c r="X584" s="729"/>
      <c r="Y584" s="157"/>
      <c r="Z584" s="154"/>
      <c r="AA584" s="154"/>
      <c r="AB584" s="155"/>
      <c r="AC584" s="990"/>
      <c r="AD584" s="990"/>
      <c r="AE584" s="990"/>
      <c r="AF584" s="990"/>
    </row>
    <row r="585" spans="1:32" ht="18.75" customHeight="1" x14ac:dyDescent="0.2">
      <c r="A585" s="150"/>
      <c r="B585" s="105"/>
      <c r="C585" s="151"/>
      <c r="D585" s="103"/>
      <c r="E585" s="149"/>
      <c r="F585" s="141"/>
      <c r="G585" s="152"/>
      <c r="H585" s="1060"/>
      <c r="I585" s="730" t="s">
        <v>661</v>
      </c>
      <c r="J585" s="85" t="s">
        <v>2668</v>
      </c>
      <c r="K585" s="85"/>
      <c r="L585" s="731" t="s">
        <v>661</v>
      </c>
      <c r="M585" s="85" t="s">
        <v>2669</v>
      </c>
      <c r="N585" s="732"/>
      <c r="O585" s="731" t="s">
        <v>661</v>
      </c>
      <c r="P585" s="2" t="s">
        <v>2670</v>
      </c>
      <c r="Q585" s="733"/>
      <c r="R585" s="731" t="s">
        <v>661</v>
      </c>
      <c r="S585" s="85" t="s">
        <v>1810</v>
      </c>
      <c r="T585" s="733"/>
      <c r="U585" s="731"/>
      <c r="V585" s="85"/>
      <c r="W585" s="734"/>
      <c r="X585" s="746"/>
      <c r="Y585" s="154"/>
      <c r="Z585" s="154"/>
      <c r="AA585" s="154"/>
      <c r="AB585" s="155"/>
      <c r="AC585" s="990"/>
      <c r="AD585" s="990"/>
      <c r="AE585" s="990"/>
      <c r="AF585" s="990"/>
    </row>
    <row r="586" spans="1:32" ht="18.75" customHeight="1" x14ac:dyDescent="0.2">
      <c r="A586" s="676"/>
      <c r="B586" s="666"/>
      <c r="C586" s="677"/>
      <c r="D586" s="678"/>
      <c r="E586" s="670"/>
      <c r="F586" s="679"/>
      <c r="G586" s="670"/>
      <c r="H586" s="824" t="s">
        <v>191</v>
      </c>
      <c r="I586" s="738" t="s">
        <v>661</v>
      </c>
      <c r="J586" s="739" t="s">
        <v>528</v>
      </c>
      <c r="K586" s="739"/>
      <c r="L586" s="741"/>
      <c r="M586" s="742" t="s">
        <v>661</v>
      </c>
      <c r="N586" s="739" t="s">
        <v>559</v>
      </c>
      <c r="O586" s="739"/>
      <c r="P586" s="741"/>
      <c r="Q586" s="742" t="s">
        <v>661</v>
      </c>
      <c r="R586" s="785" t="s">
        <v>560</v>
      </c>
      <c r="S586" s="785"/>
      <c r="T586" s="740"/>
      <c r="U586" s="740"/>
      <c r="V586" s="740"/>
      <c r="W586" s="740"/>
      <c r="X586" s="825"/>
      <c r="Y586" s="793" t="s">
        <v>661</v>
      </c>
      <c r="Z586" s="668" t="s">
        <v>527</v>
      </c>
      <c r="AA586" s="668"/>
      <c r="AB586" s="684"/>
      <c r="AC586" s="793" t="s">
        <v>661</v>
      </c>
      <c r="AD586" s="668" t="s">
        <v>527</v>
      </c>
      <c r="AE586" s="668"/>
      <c r="AF586" s="684"/>
    </row>
    <row r="587" spans="1:32" ht="18.75" customHeight="1" x14ac:dyDescent="0.2">
      <c r="A587" s="390"/>
      <c r="B587" s="672"/>
      <c r="C587" s="685"/>
      <c r="D587" s="686"/>
      <c r="E587" s="675"/>
      <c r="F587" s="687"/>
      <c r="G587" s="675"/>
      <c r="H587" s="745" t="s">
        <v>412</v>
      </c>
      <c r="I587" s="699" t="s">
        <v>661</v>
      </c>
      <c r="J587" s="700" t="s">
        <v>673</v>
      </c>
      <c r="K587" s="701"/>
      <c r="L587" s="702"/>
      <c r="M587" s="703" t="s">
        <v>661</v>
      </c>
      <c r="N587" s="700" t="s">
        <v>674</v>
      </c>
      <c r="O587" s="704"/>
      <c r="P587" s="704"/>
      <c r="Q587" s="700"/>
      <c r="R587" s="700"/>
      <c r="S587" s="700"/>
      <c r="T587" s="700"/>
      <c r="U587" s="700"/>
      <c r="V587" s="700"/>
      <c r="W587" s="700"/>
      <c r="X587" s="707"/>
      <c r="Y587" s="673" t="s">
        <v>661</v>
      </c>
      <c r="Z587" s="651" t="s">
        <v>533</v>
      </c>
      <c r="AA587" s="690"/>
      <c r="AB587" s="691"/>
      <c r="AC587" s="673" t="s">
        <v>661</v>
      </c>
      <c r="AD587" s="651" t="s">
        <v>533</v>
      </c>
      <c r="AE587" s="690"/>
      <c r="AF587" s="691"/>
    </row>
    <row r="588" spans="1:32" ht="19.5" customHeight="1" x14ac:dyDescent="0.2">
      <c r="A588" s="390"/>
      <c r="B588" s="672"/>
      <c r="C588" s="685"/>
      <c r="D588" s="686"/>
      <c r="E588" s="675"/>
      <c r="F588" s="687"/>
      <c r="G588" s="652"/>
      <c r="H588" s="698" t="s">
        <v>1806</v>
      </c>
      <c r="I588" s="699" t="s">
        <v>661</v>
      </c>
      <c r="J588" s="700" t="s">
        <v>673</v>
      </c>
      <c r="K588" s="701"/>
      <c r="L588" s="702"/>
      <c r="M588" s="703" t="s">
        <v>661</v>
      </c>
      <c r="N588" s="700" t="s">
        <v>1807</v>
      </c>
      <c r="O588" s="703"/>
      <c r="P588" s="700"/>
      <c r="Q588" s="704"/>
      <c r="R588" s="704"/>
      <c r="S588" s="704"/>
      <c r="T588" s="704"/>
      <c r="U588" s="704"/>
      <c r="V588" s="704"/>
      <c r="W588" s="704"/>
      <c r="X588" s="705"/>
      <c r="Y588" s="690"/>
      <c r="Z588" s="690"/>
      <c r="AA588" s="690"/>
      <c r="AB588" s="691"/>
      <c r="AC588" s="697"/>
      <c r="AD588" s="690"/>
      <c r="AE588" s="690"/>
      <c r="AF588" s="691"/>
    </row>
    <row r="589" spans="1:32" ht="19.5" customHeight="1" x14ac:dyDescent="0.2">
      <c r="A589" s="390"/>
      <c r="B589" s="672"/>
      <c r="C589" s="685"/>
      <c r="D589" s="686"/>
      <c r="E589" s="675"/>
      <c r="F589" s="687"/>
      <c r="G589" s="652"/>
      <c r="H589" s="698" t="s">
        <v>1842</v>
      </c>
      <c r="I589" s="699" t="s">
        <v>661</v>
      </c>
      <c r="J589" s="700" t="s">
        <v>673</v>
      </c>
      <c r="K589" s="701"/>
      <c r="L589" s="702"/>
      <c r="M589" s="703" t="s">
        <v>661</v>
      </c>
      <c r="N589" s="700" t="s">
        <v>1807</v>
      </c>
      <c r="O589" s="703"/>
      <c r="P589" s="700"/>
      <c r="Q589" s="704"/>
      <c r="R589" s="704"/>
      <c r="S589" s="704"/>
      <c r="T589" s="704"/>
      <c r="U589" s="704"/>
      <c r="V589" s="704"/>
      <c r="W589" s="704"/>
      <c r="X589" s="705"/>
      <c r="Y589" s="690"/>
      <c r="Z589" s="690"/>
      <c r="AA589" s="690"/>
      <c r="AB589" s="691"/>
      <c r="AC589" s="697"/>
      <c r="AD589" s="690"/>
      <c r="AE589" s="690"/>
      <c r="AF589" s="691"/>
    </row>
    <row r="590" spans="1:32" ht="18.75" customHeight="1" x14ac:dyDescent="0.2">
      <c r="A590" s="390"/>
      <c r="B590" s="672"/>
      <c r="C590" s="685"/>
      <c r="D590" s="686"/>
      <c r="E590" s="675"/>
      <c r="F590" s="687"/>
      <c r="G590" s="675"/>
      <c r="H590" s="745" t="s">
        <v>422</v>
      </c>
      <c r="I590" s="699" t="s">
        <v>661</v>
      </c>
      <c r="J590" s="700" t="s">
        <v>528</v>
      </c>
      <c r="K590" s="700"/>
      <c r="L590" s="703" t="s">
        <v>661</v>
      </c>
      <c r="M590" s="700" t="s">
        <v>529</v>
      </c>
      <c r="N590" s="700"/>
      <c r="O590" s="703" t="s">
        <v>661</v>
      </c>
      <c r="P590" s="700" t="s">
        <v>530</v>
      </c>
      <c r="Q590" s="700"/>
      <c r="R590" s="700"/>
      <c r="S590" s="700"/>
      <c r="T590" s="700"/>
      <c r="U590" s="700"/>
      <c r="V590" s="700"/>
      <c r="W590" s="700"/>
      <c r="X590" s="707"/>
      <c r="Y590" s="697"/>
      <c r="Z590" s="690"/>
      <c r="AA590" s="690"/>
      <c r="AB590" s="691"/>
      <c r="AC590" s="697"/>
      <c r="AD590" s="690"/>
      <c r="AE590" s="690"/>
      <c r="AF590" s="691"/>
    </row>
    <row r="591" spans="1:32" ht="37.5" customHeight="1" x14ac:dyDescent="0.2">
      <c r="A591" s="390"/>
      <c r="B591" s="672"/>
      <c r="C591" s="685"/>
      <c r="D591" s="686"/>
      <c r="E591" s="675"/>
      <c r="F591" s="687"/>
      <c r="G591" s="675"/>
      <c r="H591" s="789" t="s">
        <v>461</v>
      </c>
      <c r="I591" s="699" t="s">
        <v>661</v>
      </c>
      <c r="J591" s="700" t="s">
        <v>528</v>
      </c>
      <c r="K591" s="701"/>
      <c r="L591" s="703" t="s">
        <v>661</v>
      </c>
      <c r="M591" s="700" t="s">
        <v>545</v>
      </c>
      <c r="N591" s="700"/>
      <c r="O591" s="700"/>
      <c r="P591" s="700"/>
      <c r="Q591" s="700"/>
      <c r="R591" s="700"/>
      <c r="S591" s="700"/>
      <c r="T591" s="700"/>
      <c r="U591" s="700"/>
      <c r="V591" s="700"/>
      <c r="W591" s="700"/>
      <c r="X591" s="707"/>
      <c r="Y591" s="697"/>
      <c r="Z591" s="690"/>
      <c r="AA591" s="690"/>
      <c r="AB591" s="691"/>
      <c r="AC591" s="697"/>
      <c r="AD591" s="690"/>
      <c r="AE591" s="690"/>
      <c r="AF591" s="691"/>
    </row>
    <row r="592" spans="1:32" ht="18.75" customHeight="1" x14ac:dyDescent="0.2">
      <c r="A592" s="390"/>
      <c r="B592" s="672"/>
      <c r="C592" s="685"/>
      <c r="D592" s="673" t="s">
        <v>661</v>
      </c>
      <c r="E592" s="675" t="s">
        <v>664</v>
      </c>
      <c r="F592" s="687"/>
      <c r="G592" s="675"/>
      <c r="H592" s="706" t="s">
        <v>406</v>
      </c>
      <c r="I592" s="699" t="s">
        <v>661</v>
      </c>
      <c r="J592" s="700" t="s">
        <v>528</v>
      </c>
      <c r="K592" s="700"/>
      <c r="L592" s="703" t="s">
        <v>661</v>
      </c>
      <c r="M592" s="700" t="s">
        <v>546</v>
      </c>
      <c r="N592" s="700"/>
      <c r="O592" s="703" t="s">
        <v>661</v>
      </c>
      <c r="P592" s="700" t="s">
        <v>547</v>
      </c>
      <c r="Q592" s="700"/>
      <c r="R592" s="700"/>
      <c r="S592" s="700"/>
      <c r="T592" s="700"/>
      <c r="U592" s="700"/>
      <c r="V592" s="700"/>
      <c r="W592" s="700"/>
      <c r="X592" s="707"/>
      <c r="Y592" s="697"/>
      <c r="Z592" s="690"/>
      <c r="AA592" s="690"/>
      <c r="AB592" s="691"/>
      <c r="AC592" s="697"/>
      <c r="AD592" s="690"/>
      <c r="AE592" s="690"/>
      <c r="AF592" s="691"/>
    </row>
    <row r="593" spans="1:32" ht="18.75" customHeight="1" x14ac:dyDescent="0.2">
      <c r="A593" s="390"/>
      <c r="B593" s="672"/>
      <c r="C593" s="685"/>
      <c r="D593" s="673" t="s">
        <v>661</v>
      </c>
      <c r="E593" s="675" t="s">
        <v>665</v>
      </c>
      <c r="F593" s="673" t="s">
        <v>661</v>
      </c>
      <c r="G593" s="675" t="s">
        <v>670</v>
      </c>
      <c r="H593" s="706" t="s">
        <v>503</v>
      </c>
      <c r="I593" s="699" t="s">
        <v>661</v>
      </c>
      <c r="J593" s="700" t="s">
        <v>528</v>
      </c>
      <c r="K593" s="701"/>
      <c r="L593" s="703" t="s">
        <v>661</v>
      </c>
      <c r="M593" s="700" t="s">
        <v>545</v>
      </c>
      <c r="N593" s="700"/>
      <c r="O593" s="700"/>
      <c r="P593" s="700"/>
      <c r="Q593" s="700"/>
      <c r="R593" s="700"/>
      <c r="S593" s="700"/>
      <c r="T593" s="700"/>
      <c r="U593" s="700"/>
      <c r="V593" s="700"/>
      <c r="W593" s="700"/>
      <c r="X593" s="707"/>
      <c r="Y593" s="697"/>
      <c r="Z593" s="690"/>
      <c r="AA593" s="690"/>
      <c r="AB593" s="691"/>
      <c r="AC593" s="697"/>
      <c r="AD593" s="690"/>
      <c r="AE593" s="690"/>
      <c r="AF593" s="691"/>
    </row>
    <row r="594" spans="1:32" ht="18.75" customHeight="1" x14ac:dyDescent="0.2">
      <c r="A594" s="673" t="s">
        <v>661</v>
      </c>
      <c r="B594" s="672">
        <v>33</v>
      </c>
      <c r="C594" s="685" t="s">
        <v>663</v>
      </c>
      <c r="D594" s="673" t="s">
        <v>661</v>
      </c>
      <c r="E594" s="675" t="s">
        <v>666</v>
      </c>
      <c r="F594" s="673" t="s">
        <v>661</v>
      </c>
      <c r="G594" s="675" t="s">
        <v>671</v>
      </c>
      <c r="H594" s="706" t="s">
        <v>342</v>
      </c>
      <c r="I594" s="699" t="s">
        <v>661</v>
      </c>
      <c r="J594" s="700" t="s">
        <v>528</v>
      </c>
      <c r="K594" s="701"/>
      <c r="L594" s="703" t="s">
        <v>661</v>
      </c>
      <c r="M594" s="700" t="s">
        <v>545</v>
      </c>
      <c r="N594" s="700"/>
      <c r="O594" s="700"/>
      <c r="P594" s="700"/>
      <c r="Q594" s="700"/>
      <c r="R594" s="700"/>
      <c r="S594" s="700"/>
      <c r="T594" s="700"/>
      <c r="U594" s="700"/>
      <c r="V594" s="700"/>
      <c r="W594" s="700"/>
      <c r="X594" s="707"/>
      <c r="Y594" s="697"/>
      <c r="Z594" s="690"/>
      <c r="AA594" s="690"/>
      <c r="AB594" s="691"/>
      <c r="AC594" s="697"/>
      <c r="AD594" s="690"/>
      <c r="AE594" s="690"/>
      <c r="AF594" s="691"/>
    </row>
    <row r="595" spans="1:32" ht="18.75" customHeight="1" x14ac:dyDescent="0.2">
      <c r="A595" s="390"/>
      <c r="B595" s="672"/>
      <c r="C595" s="826"/>
      <c r="D595" s="673" t="s">
        <v>661</v>
      </c>
      <c r="E595" s="675" t="s">
        <v>667</v>
      </c>
      <c r="F595" s="687"/>
      <c r="G595" s="675" t="s">
        <v>672</v>
      </c>
      <c r="H595" s="745" t="s">
        <v>1853</v>
      </c>
      <c r="I595" s="699" t="s">
        <v>661</v>
      </c>
      <c r="J595" s="700" t="s">
        <v>528</v>
      </c>
      <c r="K595" s="700"/>
      <c r="L595" s="703" t="s">
        <v>661</v>
      </c>
      <c r="M595" s="700" t="s">
        <v>1822</v>
      </c>
      <c r="N595" s="700"/>
      <c r="O595" s="703" t="s">
        <v>661</v>
      </c>
      <c r="P595" s="700" t="s">
        <v>1854</v>
      </c>
      <c r="Q595" s="700"/>
      <c r="R595" s="700"/>
      <c r="S595" s="700"/>
      <c r="T595" s="700"/>
      <c r="U595" s="700"/>
      <c r="V595" s="701"/>
      <c r="W595" s="701"/>
      <c r="X595" s="708"/>
      <c r="Y595" s="697"/>
      <c r="Z595" s="690"/>
      <c r="AA595" s="690"/>
      <c r="AB595" s="691"/>
      <c r="AC595" s="697"/>
      <c r="AD595" s="690"/>
      <c r="AE595" s="690"/>
      <c r="AF595" s="691"/>
    </row>
    <row r="596" spans="1:32" ht="18.75" customHeight="1" x14ac:dyDescent="0.2">
      <c r="A596" s="390"/>
      <c r="B596" s="672"/>
      <c r="C596" s="685"/>
      <c r="D596" s="673" t="s">
        <v>661</v>
      </c>
      <c r="E596" s="675" t="s">
        <v>668</v>
      </c>
      <c r="F596" s="687"/>
      <c r="G596" s="675"/>
      <c r="H596" s="745" t="s">
        <v>413</v>
      </c>
      <c r="I596" s="699" t="s">
        <v>661</v>
      </c>
      <c r="J596" s="700" t="s">
        <v>528</v>
      </c>
      <c r="K596" s="701"/>
      <c r="L596" s="703" t="s">
        <v>661</v>
      </c>
      <c r="M596" s="700" t="s">
        <v>545</v>
      </c>
      <c r="N596" s="701"/>
      <c r="O596" s="701"/>
      <c r="P596" s="701"/>
      <c r="Q596" s="701"/>
      <c r="R596" s="701"/>
      <c r="S596" s="701"/>
      <c r="T596" s="701"/>
      <c r="U596" s="701"/>
      <c r="V596" s="701"/>
      <c r="W596" s="701"/>
      <c r="X596" s="708"/>
      <c r="Y596" s="697"/>
      <c r="Z596" s="690"/>
      <c r="AA596" s="690"/>
      <c r="AB596" s="691"/>
      <c r="AC596" s="697"/>
      <c r="AD596" s="690"/>
      <c r="AE596" s="690"/>
      <c r="AF596" s="691"/>
    </row>
    <row r="597" spans="1:32" ht="18.75" customHeight="1" x14ac:dyDescent="0.2">
      <c r="A597" s="390"/>
      <c r="B597" s="672"/>
      <c r="C597" s="685"/>
      <c r="D597" s="673" t="s">
        <v>661</v>
      </c>
      <c r="E597" s="675" t="s">
        <v>669</v>
      </c>
      <c r="F597" s="687"/>
      <c r="G597" s="675"/>
      <c r="H597" s="706" t="s">
        <v>443</v>
      </c>
      <c r="I597" s="699" t="s">
        <v>661</v>
      </c>
      <c r="J597" s="700" t="s">
        <v>528</v>
      </c>
      <c r="K597" s="701"/>
      <c r="L597" s="703" t="s">
        <v>661</v>
      </c>
      <c r="M597" s="700" t="s">
        <v>545</v>
      </c>
      <c r="N597" s="700"/>
      <c r="O597" s="700"/>
      <c r="P597" s="700"/>
      <c r="Q597" s="700"/>
      <c r="R597" s="700"/>
      <c r="S597" s="700"/>
      <c r="T597" s="700"/>
      <c r="U597" s="700"/>
      <c r="V597" s="700"/>
      <c r="W597" s="700"/>
      <c r="X597" s="707"/>
      <c r="Y597" s="697"/>
      <c r="Z597" s="690"/>
      <c r="AA597" s="690"/>
      <c r="AB597" s="691"/>
      <c r="AC597" s="697"/>
      <c r="AD597" s="690"/>
      <c r="AE597" s="690"/>
      <c r="AF597" s="691"/>
    </row>
    <row r="598" spans="1:32" ht="18.75" customHeight="1" x14ac:dyDescent="0.2">
      <c r="A598" s="390"/>
      <c r="B598" s="672"/>
      <c r="C598" s="685"/>
      <c r="D598" s="673"/>
      <c r="E598" s="675"/>
      <c r="F598" s="687"/>
      <c r="G598" s="675"/>
      <c r="H598" s="792" t="s">
        <v>232</v>
      </c>
      <c r="I598" s="699" t="s">
        <v>661</v>
      </c>
      <c r="J598" s="700" t="s">
        <v>528</v>
      </c>
      <c r="K598" s="701"/>
      <c r="L598" s="703" t="s">
        <v>661</v>
      </c>
      <c r="M598" s="700" t="s">
        <v>545</v>
      </c>
      <c r="N598" s="701"/>
      <c r="O598" s="701"/>
      <c r="P598" s="701"/>
      <c r="Q598" s="701"/>
      <c r="R598" s="701"/>
      <c r="S598" s="701"/>
      <c r="T598" s="701"/>
      <c r="U598" s="701"/>
      <c r="V598" s="701"/>
      <c r="W598" s="701"/>
      <c r="X598" s="708"/>
      <c r="Y598" s="697"/>
      <c r="Z598" s="690"/>
      <c r="AA598" s="690"/>
      <c r="AB598" s="691"/>
      <c r="AC598" s="697"/>
      <c r="AD598" s="690"/>
      <c r="AE598" s="690"/>
      <c r="AF598" s="691"/>
    </row>
    <row r="599" spans="1:32" ht="18.75" customHeight="1" x14ac:dyDescent="0.2">
      <c r="A599" s="390"/>
      <c r="B599" s="672"/>
      <c r="C599" s="685"/>
      <c r="D599" s="673"/>
      <c r="E599" s="675"/>
      <c r="F599" s="673"/>
      <c r="G599" s="675"/>
      <c r="H599" s="745" t="s">
        <v>224</v>
      </c>
      <c r="I599" s="699" t="s">
        <v>661</v>
      </c>
      <c r="J599" s="700" t="s">
        <v>528</v>
      </c>
      <c r="K599" s="700"/>
      <c r="L599" s="703" t="s">
        <v>661</v>
      </c>
      <c r="M599" s="700" t="s">
        <v>529</v>
      </c>
      <c r="N599" s="700"/>
      <c r="O599" s="703" t="s">
        <v>661</v>
      </c>
      <c r="P599" s="700" t="s">
        <v>530</v>
      </c>
      <c r="Q599" s="701"/>
      <c r="R599" s="701"/>
      <c r="S599" s="701"/>
      <c r="T599" s="701"/>
      <c r="U599" s="701"/>
      <c r="V599" s="701"/>
      <c r="W599" s="701"/>
      <c r="X599" s="708"/>
      <c r="Y599" s="697"/>
      <c r="Z599" s="690"/>
      <c r="AA599" s="690"/>
      <c r="AB599" s="691"/>
      <c r="AC599" s="697"/>
      <c r="AD599" s="690"/>
      <c r="AE599" s="690"/>
      <c r="AF599" s="691"/>
    </row>
    <row r="600" spans="1:32" ht="18.75" customHeight="1" x14ac:dyDescent="0.2">
      <c r="A600" s="673"/>
      <c r="B600" s="672"/>
      <c r="C600" s="685"/>
      <c r="D600" s="673"/>
      <c r="E600" s="675"/>
      <c r="F600" s="673"/>
      <c r="G600" s="675"/>
      <c r="H600" s="792" t="s">
        <v>1855</v>
      </c>
      <c r="I600" s="699" t="s">
        <v>661</v>
      </c>
      <c r="J600" s="700" t="s">
        <v>528</v>
      </c>
      <c r="K600" s="700"/>
      <c r="L600" s="703" t="s">
        <v>661</v>
      </c>
      <c r="M600" s="711" t="s">
        <v>545</v>
      </c>
      <c r="N600" s="700"/>
      <c r="O600" s="700"/>
      <c r="P600" s="700"/>
      <c r="Q600" s="701"/>
      <c r="R600" s="701"/>
      <c r="S600" s="701"/>
      <c r="T600" s="701"/>
      <c r="U600" s="701"/>
      <c r="V600" s="701"/>
      <c r="W600" s="701"/>
      <c r="X600" s="708"/>
      <c r="Y600" s="697"/>
      <c r="Z600" s="690"/>
      <c r="AA600" s="690"/>
      <c r="AB600" s="691"/>
      <c r="AC600" s="697"/>
      <c r="AD600" s="690"/>
      <c r="AE600" s="690"/>
      <c r="AF600" s="691"/>
    </row>
    <row r="601" spans="1:32" ht="18.75" customHeight="1" x14ac:dyDescent="0.2">
      <c r="A601" s="390"/>
      <c r="B601" s="672"/>
      <c r="C601" s="826"/>
      <c r="D601" s="673"/>
      <c r="E601" s="675"/>
      <c r="F601" s="687"/>
      <c r="G601" s="675"/>
      <c r="H601" s="792" t="s">
        <v>1856</v>
      </c>
      <c r="I601" s="699" t="s">
        <v>661</v>
      </c>
      <c r="J601" s="700" t="s">
        <v>528</v>
      </c>
      <c r="K601" s="700"/>
      <c r="L601" s="703" t="s">
        <v>661</v>
      </c>
      <c r="M601" s="711" t="s">
        <v>545</v>
      </c>
      <c r="N601" s="700"/>
      <c r="O601" s="700"/>
      <c r="P601" s="700"/>
      <c r="Q601" s="701"/>
      <c r="R601" s="701"/>
      <c r="S601" s="701"/>
      <c r="T601" s="701"/>
      <c r="U601" s="701"/>
      <c r="V601" s="701"/>
      <c r="W601" s="701"/>
      <c r="X601" s="708"/>
      <c r="Y601" s="697"/>
      <c r="Z601" s="690"/>
      <c r="AA601" s="690"/>
      <c r="AB601" s="691"/>
      <c r="AC601" s="697"/>
      <c r="AD601" s="690"/>
      <c r="AE601" s="690"/>
      <c r="AF601" s="691"/>
    </row>
    <row r="602" spans="1:32" ht="18.75" customHeight="1" x14ac:dyDescent="0.2">
      <c r="A602" s="390"/>
      <c r="B602" s="672"/>
      <c r="C602" s="685"/>
      <c r="D602" s="673"/>
      <c r="E602" s="675"/>
      <c r="F602" s="687"/>
      <c r="G602" s="675"/>
      <c r="H602" s="801" t="s">
        <v>1819</v>
      </c>
      <c r="I602" s="699" t="s">
        <v>661</v>
      </c>
      <c r="J602" s="700" t="s">
        <v>528</v>
      </c>
      <c r="K602" s="700"/>
      <c r="L602" s="703" t="s">
        <v>661</v>
      </c>
      <c r="M602" s="700" t="s">
        <v>529</v>
      </c>
      <c r="N602" s="700"/>
      <c r="O602" s="703" t="s">
        <v>661</v>
      </c>
      <c r="P602" s="700" t="s">
        <v>530</v>
      </c>
      <c r="Q602" s="704"/>
      <c r="R602" s="704"/>
      <c r="S602" s="704"/>
      <c r="T602" s="704"/>
      <c r="U602" s="802"/>
      <c r="V602" s="802"/>
      <c r="W602" s="802"/>
      <c r="X602" s="803"/>
      <c r="Y602" s="697"/>
      <c r="Z602" s="690"/>
      <c r="AA602" s="690"/>
      <c r="AB602" s="691"/>
      <c r="AC602" s="697"/>
      <c r="AD602" s="690"/>
      <c r="AE602" s="690"/>
      <c r="AF602" s="691"/>
    </row>
    <row r="603" spans="1:32" ht="18.75" customHeight="1" x14ac:dyDescent="0.2">
      <c r="A603" s="390"/>
      <c r="B603" s="672"/>
      <c r="C603" s="685"/>
      <c r="D603" s="673"/>
      <c r="E603" s="675"/>
      <c r="F603" s="687"/>
      <c r="G603" s="675"/>
      <c r="H603" s="789" t="s">
        <v>414</v>
      </c>
      <c r="I603" s="699" t="s">
        <v>661</v>
      </c>
      <c r="J603" s="700" t="s">
        <v>528</v>
      </c>
      <c r="K603" s="700"/>
      <c r="L603" s="703" t="s">
        <v>661</v>
      </c>
      <c r="M603" s="700" t="s">
        <v>536</v>
      </c>
      <c r="N603" s="700"/>
      <c r="O603" s="703" t="s">
        <v>661</v>
      </c>
      <c r="P603" s="700" t="s">
        <v>547</v>
      </c>
      <c r="Q603" s="747"/>
      <c r="R603" s="703" t="s">
        <v>661</v>
      </c>
      <c r="S603" s="700" t="s">
        <v>561</v>
      </c>
      <c r="T603" s="700"/>
      <c r="U603" s="700"/>
      <c r="V603" s="700"/>
      <c r="W603" s="700"/>
      <c r="X603" s="707"/>
      <c r="Y603" s="697"/>
      <c r="Z603" s="690"/>
      <c r="AA603" s="690"/>
      <c r="AB603" s="691"/>
      <c r="AC603" s="697"/>
      <c r="AD603" s="690"/>
      <c r="AE603" s="690"/>
      <c r="AF603" s="691"/>
    </row>
    <row r="604" spans="1:32" ht="18.75" customHeight="1" x14ac:dyDescent="0.2">
      <c r="A604" s="150"/>
      <c r="C604" s="151"/>
      <c r="D604" s="103"/>
      <c r="E604" s="149"/>
      <c r="F604" s="141"/>
      <c r="G604" s="152"/>
      <c r="H604" s="1059" t="s">
        <v>2599</v>
      </c>
      <c r="I604" s="723" t="s">
        <v>661</v>
      </c>
      <c r="J604" s="724" t="s">
        <v>528</v>
      </c>
      <c r="K604" s="724"/>
      <c r="L604" s="725" t="s">
        <v>661</v>
      </c>
      <c r="M604" s="724" t="s">
        <v>2666</v>
      </c>
      <c r="N604" s="726"/>
      <c r="O604" s="725" t="s">
        <v>661</v>
      </c>
      <c r="P604" s="2" t="s">
        <v>2667</v>
      </c>
      <c r="Q604" s="727"/>
      <c r="R604" s="725"/>
      <c r="S604" s="724"/>
      <c r="T604" s="727"/>
      <c r="U604" s="725"/>
      <c r="V604" s="724"/>
      <c r="W604" s="728"/>
      <c r="X604" s="729"/>
      <c r="Y604" s="154"/>
      <c r="Z604" s="154"/>
      <c r="AA604" s="154"/>
      <c r="AB604" s="155"/>
      <c r="AC604" s="157"/>
      <c r="AD604" s="154"/>
      <c r="AE604" s="154"/>
      <c r="AF604" s="155"/>
    </row>
    <row r="605" spans="1:32" ht="18.75" customHeight="1" x14ac:dyDescent="0.2">
      <c r="A605" s="150"/>
      <c r="C605" s="151"/>
      <c r="D605" s="103"/>
      <c r="E605" s="149"/>
      <c r="F605" s="141"/>
      <c r="G605" s="152"/>
      <c r="H605" s="1060"/>
      <c r="I605" s="730" t="s">
        <v>661</v>
      </c>
      <c r="J605" s="85" t="s">
        <v>2668</v>
      </c>
      <c r="K605" s="85"/>
      <c r="L605" s="731" t="s">
        <v>661</v>
      </c>
      <c r="M605" s="85" t="s">
        <v>2669</v>
      </c>
      <c r="N605" s="732"/>
      <c r="O605" s="731" t="s">
        <v>661</v>
      </c>
      <c r="P605" s="2" t="s">
        <v>2670</v>
      </c>
      <c r="Q605" s="733"/>
      <c r="R605" s="731" t="s">
        <v>661</v>
      </c>
      <c r="S605" s="85" t="s">
        <v>1810</v>
      </c>
      <c r="T605" s="733"/>
      <c r="U605" s="731"/>
      <c r="V605" s="85"/>
      <c r="W605" s="734"/>
      <c r="X605" s="746"/>
      <c r="Y605" s="154"/>
      <c r="Z605" s="154"/>
      <c r="AA605" s="154"/>
      <c r="AB605" s="155"/>
      <c r="AC605" s="157"/>
      <c r="AD605" s="154"/>
      <c r="AE605" s="154"/>
      <c r="AF605" s="155"/>
    </row>
    <row r="606" spans="1:32" ht="18.75" customHeight="1" x14ac:dyDescent="0.2">
      <c r="A606" s="676"/>
      <c r="B606" s="666"/>
      <c r="C606" s="783"/>
      <c r="D606" s="679"/>
      <c r="E606" s="670"/>
      <c r="F606" s="679"/>
      <c r="G606" s="680"/>
      <c r="H606" s="824" t="s">
        <v>191</v>
      </c>
      <c r="I606" s="738" t="s">
        <v>661</v>
      </c>
      <c r="J606" s="739" t="s">
        <v>528</v>
      </c>
      <c r="K606" s="739"/>
      <c r="L606" s="741"/>
      <c r="M606" s="742" t="s">
        <v>661</v>
      </c>
      <c r="N606" s="739" t="s">
        <v>559</v>
      </c>
      <c r="O606" s="739"/>
      <c r="P606" s="741"/>
      <c r="Q606" s="742" t="s">
        <v>661</v>
      </c>
      <c r="R606" s="785" t="s">
        <v>560</v>
      </c>
      <c r="S606" s="785"/>
      <c r="T606" s="740"/>
      <c r="U606" s="740"/>
      <c r="V606" s="740"/>
      <c r="W606" s="740"/>
      <c r="X606" s="825"/>
      <c r="Y606" s="793" t="s">
        <v>661</v>
      </c>
      <c r="Z606" s="668" t="s">
        <v>527</v>
      </c>
      <c r="AA606" s="668"/>
      <c r="AB606" s="684"/>
      <c r="AC606" s="793" t="s">
        <v>661</v>
      </c>
      <c r="AD606" s="668" t="s">
        <v>527</v>
      </c>
      <c r="AE606" s="668"/>
      <c r="AF606" s="684"/>
    </row>
    <row r="607" spans="1:32" ht="18.75" customHeight="1" x14ac:dyDescent="0.2">
      <c r="A607" s="390"/>
      <c r="B607" s="672"/>
      <c r="C607" s="685"/>
      <c r="D607" s="686"/>
      <c r="E607" s="675"/>
      <c r="F607" s="687"/>
      <c r="G607" s="675"/>
      <c r="H607" s="745" t="s">
        <v>412</v>
      </c>
      <c r="I607" s="699" t="s">
        <v>661</v>
      </c>
      <c r="J607" s="700" t="s">
        <v>673</v>
      </c>
      <c r="K607" s="701"/>
      <c r="L607" s="702"/>
      <c r="M607" s="703" t="s">
        <v>661</v>
      </c>
      <c r="N607" s="700" t="s">
        <v>674</v>
      </c>
      <c r="O607" s="704"/>
      <c r="P607" s="704"/>
      <c r="Q607" s="700"/>
      <c r="R607" s="700"/>
      <c r="S607" s="700"/>
      <c r="T607" s="700"/>
      <c r="U607" s="700"/>
      <c r="V607" s="700"/>
      <c r="W607" s="700"/>
      <c r="X607" s="707"/>
      <c r="Y607" s="673" t="s">
        <v>661</v>
      </c>
      <c r="Z607" s="651" t="s">
        <v>533</v>
      </c>
      <c r="AA607" s="690"/>
      <c r="AB607" s="691"/>
      <c r="AC607" s="673" t="s">
        <v>661</v>
      </c>
      <c r="AD607" s="651" t="s">
        <v>533</v>
      </c>
      <c r="AE607" s="690"/>
      <c r="AF607" s="691"/>
    </row>
    <row r="608" spans="1:32" ht="19.5" customHeight="1" x14ac:dyDescent="0.2">
      <c r="A608" s="390"/>
      <c r="B608" s="672"/>
      <c r="C608" s="787"/>
      <c r="D608" s="673"/>
      <c r="E608" s="675"/>
      <c r="F608" s="687"/>
      <c r="G608" s="652"/>
      <c r="H608" s="698" t="s">
        <v>1806</v>
      </c>
      <c r="I608" s="699" t="s">
        <v>661</v>
      </c>
      <c r="J608" s="700" t="s">
        <v>673</v>
      </c>
      <c r="K608" s="701"/>
      <c r="L608" s="702"/>
      <c r="M608" s="703" t="s">
        <v>661</v>
      </c>
      <c r="N608" s="700" t="s">
        <v>1807</v>
      </c>
      <c r="O608" s="703"/>
      <c r="P608" s="700"/>
      <c r="Q608" s="704"/>
      <c r="R608" s="704"/>
      <c r="S608" s="704"/>
      <c r="T608" s="704"/>
      <c r="U608" s="704"/>
      <c r="V608" s="704"/>
      <c r="W608" s="704"/>
      <c r="X608" s="705"/>
      <c r="Y608" s="673"/>
      <c r="Z608" s="651"/>
      <c r="AA608" s="690"/>
      <c r="AB608" s="691"/>
      <c r="AC608" s="673"/>
      <c r="AD608" s="651"/>
      <c r="AE608" s="690"/>
      <c r="AF608" s="691"/>
    </row>
    <row r="609" spans="1:32" ht="19.5" customHeight="1" x14ac:dyDescent="0.2">
      <c r="A609" s="390"/>
      <c r="B609" s="672"/>
      <c r="C609" s="787"/>
      <c r="D609" s="673"/>
      <c r="E609" s="675"/>
      <c r="F609" s="687"/>
      <c r="G609" s="652"/>
      <c r="H609" s="698" t="s">
        <v>1842</v>
      </c>
      <c r="I609" s="699" t="s">
        <v>661</v>
      </c>
      <c r="J609" s="700" t="s">
        <v>673</v>
      </c>
      <c r="K609" s="701"/>
      <c r="L609" s="702"/>
      <c r="M609" s="703" t="s">
        <v>661</v>
      </c>
      <c r="N609" s="700" t="s">
        <v>1807</v>
      </c>
      <c r="O609" s="703"/>
      <c r="P609" s="700"/>
      <c r="Q609" s="704"/>
      <c r="R609" s="704"/>
      <c r="S609" s="704"/>
      <c r="T609" s="704"/>
      <c r="U609" s="704"/>
      <c r="V609" s="704"/>
      <c r="W609" s="704"/>
      <c r="X609" s="705"/>
      <c r="Y609" s="673"/>
      <c r="Z609" s="651"/>
      <c r="AA609" s="690"/>
      <c r="AB609" s="691"/>
      <c r="AC609" s="673"/>
      <c r="AD609" s="651"/>
      <c r="AE609" s="690"/>
      <c r="AF609" s="691"/>
    </row>
    <row r="610" spans="1:32" ht="18.75" customHeight="1" x14ac:dyDescent="0.2">
      <c r="A610" s="390"/>
      <c r="B610" s="672"/>
      <c r="C610" s="787"/>
      <c r="D610" s="673" t="s">
        <v>661</v>
      </c>
      <c r="E610" s="675" t="s">
        <v>664</v>
      </c>
      <c r="F610" s="687"/>
      <c r="G610" s="652"/>
      <c r="H610" s="745" t="s">
        <v>1853</v>
      </c>
      <c r="I610" s="699" t="s">
        <v>661</v>
      </c>
      <c r="J610" s="700" t="s">
        <v>528</v>
      </c>
      <c r="K610" s="700"/>
      <c r="L610" s="703" t="s">
        <v>661</v>
      </c>
      <c r="M610" s="700" t="s">
        <v>1822</v>
      </c>
      <c r="N610" s="700"/>
      <c r="O610" s="703" t="s">
        <v>661</v>
      </c>
      <c r="P610" s="700" t="s">
        <v>1854</v>
      </c>
      <c r="Q610" s="700"/>
      <c r="R610" s="700"/>
      <c r="S610" s="700"/>
      <c r="T610" s="700"/>
      <c r="U610" s="700"/>
      <c r="V610" s="701"/>
      <c r="W610" s="701"/>
      <c r="X610" s="708"/>
      <c r="Y610" s="697"/>
      <c r="Z610" s="690"/>
      <c r="AA610" s="690"/>
      <c r="AB610" s="691"/>
      <c r="AC610" s="697"/>
      <c r="AD610" s="690"/>
      <c r="AE610" s="690"/>
      <c r="AF610" s="691"/>
    </row>
    <row r="611" spans="1:32" ht="18.75" customHeight="1" x14ac:dyDescent="0.2">
      <c r="A611" s="673" t="s">
        <v>661</v>
      </c>
      <c r="B611" s="672">
        <v>27</v>
      </c>
      <c r="C611" s="787" t="s">
        <v>662</v>
      </c>
      <c r="D611" s="673" t="s">
        <v>661</v>
      </c>
      <c r="E611" s="675" t="s">
        <v>665</v>
      </c>
      <c r="F611" s="687"/>
      <c r="G611" s="652"/>
      <c r="H611" s="745" t="s">
        <v>413</v>
      </c>
      <c r="I611" s="699" t="s">
        <v>661</v>
      </c>
      <c r="J611" s="700" t="s">
        <v>528</v>
      </c>
      <c r="K611" s="701"/>
      <c r="L611" s="703" t="s">
        <v>661</v>
      </c>
      <c r="M611" s="700" t="s">
        <v>545</v>
      </c>
      <c r="N611" s="700"/>
      <c r="O611" s="701"/>
      <c r="P611" s="701"/>
      <c r="Q611" s="701"/>
      <c r="R611" s="701"/>
      <c r="S611" s="701"/>
      <c r="T611" s="701"/>
      <c r="U611" s="701"/>
      <c r="V611" s="701"/>
      <c r="W611" s="701"/>
      <c r="X611" s="708"/>
      <c r="Y611" s="697"/>
      <c r="Z611" s="690"/>
      <c r="AA611" s="690"/>
      <c r="AB611" s="691"/>
      <c r="AC611" s="697"/>
      <c r="AD611" s="690"/>
      <c r="AE611" s="690"/>
      <c r="AF611" s="691"/>
    </row>
    <row r="612" spans="1:32" ht="18.75" customHeight="1" x14ac:dyDescent="0.2">
      <c r="A612" s="390"/>
      <c r="B612" s="672"/>
      <c r="C612" s="787" t="s">
        <v>675</v>
      </c>
      <c r="D612" s="673" t="s">
        <v>661</v>
      </c>
      <c r="E612" s="675" t="s">
        <v>667</v>
      </c>
      <c r="F612" s="687"/>
      <c r="G612" s="675"/>
      <c r="H612" s="792" t="s">
        <v>1855</v>
      </c>
      <c r="I612" s="699" t="s">
        <v>661</v>
      </c>
      <c r="J612" s="700" t="s">
        <v>528</v>
      </c>
      <c r="K612" s="700"/>
      <c r="L612" s="703" t="s">
        <v>661</v>
      </c>
      <c r="M612" s="711" t="s">
        <v>545</v>
      </c>
      <c r="N612" s="700"/>
      <c r="O612" s="700"/>
      <c r="P612" s="700"/>
      <c r="Q612" s="701"/>
      <c r="R612" s="701"/>
      <c r="S612" s="701"/>
      <c r="T612" s="701"/>
      <c r="U612" s="701"/>
      <c r="V612" s="701"/>
      <c r="W612" s="701"/>
      <c r="X612" s="708"/>
      <c r="Y612" s="697"/>
      <c r="Z612" s="690"/>
      <c r="AA612" s="690"/>
      <c r="AB612" s="691"/>
      <c r="AC612" s="697"/>
      <c r="AD612" s="690"/>
      <c r="AE612" s="690"/>
      <c r="AF612" s="691"/>
    </row>
    <row r="613" spans="1:32" ht="18.75" customHeight="1" x14ac:dyDescent="0.2">
      <c r="A613" s="390"/>
      <c r="B613" s="672"/>
      <c r="C613" s="685"/>
      <c r="D613" s="673" t="s">
        <v>661</v>
      </c>
      <c r="E613" s="675" t="s">
        <v>668</v>
      </c>
      <c r="F613" s="687"/>
      <c r="G613" s="675"/>
      <c r="H613" s="792" t="s">
        <v>1856</v>
      </c>
      <c r="I613" s="699" t="s">
        <v>661</v>
      </c>
      <c r="J613" s="700" t="s">
        <v>528</v>
      </c>
      <c r="K613" s="700"/>
      <c r="L613" s="703" t="s">
        <v>661</v>
      </c>
      <c r="M613" s="711" t="s">
        <v>545</v>
      </c>
      <c r="N613" s="700"/>
      <c r="O613" s="700"/>
      <c r="P613" s="700"/>
      <c r="Q613" s="701"/>
      <c r="R613" s="701"/>
      <c r="S613" s="701"/>
      <c r="T613" s="701"/>
      <c r="U613" s="701"/>
      <c r="V613" s="701"/>
      <c r="W613" s="701"/>
      <c r="X613" s="708"/>
      <c r="Y613" s="697"/>
      <c r="Z613" s="690"/>
      <c r="AA613" s="690"/>
      <c r="AB613" s="691"/>
      <c r="AC613" s="697"/>
      <c r="AD613" s="690"/>
      <c r="AE613" s="690"/>
      <c r="AF613" s="691"/>
    </row>
    <row r="614" spans="1:32" ht="18.75" customHeight="1" x14ac:dyDescent="0.2">
      <c r="A614" s="390"/>
      <c r="B614" s="672"/>
      <c r="C614" s="787"/>
      <c r="D614" s="673"/>
      <c r="E614" s="675"/>
      <c r="F614" s="687"/>
      <c r="G614" s="652"/>
      <c r="H614" s="801" t="s">
        <v>1819</v>
      </c>
      <c r="I614" s="699" t="s">
        <v>661</v>
      </c>
      <c r="J614" s="700" t="s">
        <v>528</v>
      </c>
      <c r="K614" s="700"/>
      <c r="L614" s="703" t="s">
        <v>661</v>
      </c>
      <c r="M614" s="700" t="s">
        <v>529</v>
      </c>
      <c r="N614" s="700"/>
      <c r="O614" s="703" t="s">
        <v>661</v>
      </c>
      <c r="P614" s="700" t="s">
        <v>530</v>
      </c>
      <c r="Q614" s="704"/>
      <c r="R614" s="704"/>
      <c r="S614" s="704"/>
      <c r="T614" s="704"/>
      <c r="U614" s="802"/>
      <c r="V614" s="802"/>
      <c r="W614" s="802"/>
      <c r="X614" s="803"/>
      <c r="Y614" s="697"/>
      <c r="Z614" s="690"/>
      <c r="AA614" s="690"/>
      <c r="AB614" s="691"/>
      <c r="AC614" s="697"/>
      <c r="AD614" s="690"/>
      <c r="AE614" s="690"/>
      <c r="AF614" s="691"/>
    </row>
    <row r="615" spans="1:32" ht="18.75" customHeight="1" x14ac:dyDescent="0.2">
      <c r="A615" s="673"/>
      <c r="B615" s="672"/>
      <c r="C615" s="787"/>
      <c r="D615" s="673"/>
      <c r="E615" s="675"/>
      <c r="F615" s="687"/>
      <c r="G615" s="652"/>
      <c r="H615" s="789" t="s">
        <v>414</v>
      </c>
      <c r="I615" s="699" t="s">
        <v>661</v>
      </c>
      <c r="J615" s="700" t="s">
        <v>528</v>
      </c>
      <c r="K615" s="700"/>
      <c r="L615" s="703" t="s">
        <v>661</v>
      </c>
      <c r="M615" s="700" t="s">
        <v>536</v>
      </c>
      <c r="N615" s="700"/>
      <c r="O615" s="703" t="s">
        <v>661</v>
      </c>
      <c r="P615" s="700" t="s">
        <v>547</v>
      </c>
      <c r="Q615" s="747"/>
      <c r="R615" s="703" t="s">
        <v>661</v>
      </c>
      <c r="S615" s="700" t="s">
        <v>561</v>
      </c>
      <c r="T615" s="700"/>
      <c r="U615" s="700"/>
      <c r="V615" s="700"/>
      <c r="W615" s="700"/>
      <c r="X615" s="707"/>
      <c r="Y615" s="697"/>
      <c r="Z615" s="690"/>
      <c r="AA615" s="690"/>
      <c r="AB615" s="691"/>
      <c r="AC615" s="697"/>
      <c r="AD615" s="690"/>
      <c r="AE615" s="690"/>
      <c r="AF615" s="691"/>
    </row>
    <row r="616" spans="1:32" ht="18.75" customHeight="1" x14ac:dyDescent="0.2">
      <c r="A616" s="390"/>
      <c r="B616" s="672"/>
      <c r="C616" s="787"/>
      <c r="D616" s="673"/>
      <c r="E616" s="675"/>
      <c r="F616" s="687"/>
      <c r="G616" s="652"/>
      <c r="H616" s="1059" t="s">
        <v>2599</v>
      </c>
      <c r="I616" s="723" t="s">
        <v>661</v>
      </c>
      <c r="J616" s="724" t="s">
        <v>528</v>
      </c>
      <c r="K616" s="724"/>
      <c r="L616" s="725" t="s">
        <v>661</v>
      </c>
      <c r="M616" s="724" t="s">
        <v>2666</v>
      </c>
      <c r="N616" s="726"/>
      <c r="O616" s="725" t="s">
        <v>661</v>
      </c>
      <c r="P616" s="2" t="s">
        <v>2667</v>
      </c>
      <c r="Q616" s="727"/>
      <c r="R616" s="725"/>
      <c r="S616" s="724"/>
      <c r="T616" s="727"/>
      <c r="U616" s="725"/>
      <c r="V616" s="724"/>
      <c r="W616" s="728"/>
      <c r="X616" s="729"/>
      <c r="Y616" s="154"/>
      <c r="Z616" s="154"/>
      <c r="AA616" s="154"/>
      <c r="AB616" s="155"/>
      <c r="AC616" s="157"/>
      <c r="AD616" s="154"/>
      <c r="AE616" s="154"/>
      <c r="AF616" s="155"/>
    </row>
    <row r="617" spans="1:32" ht="18.75" customHeight="1" x14ac:dyDescent="0.2">
      <c r="A617" s="391"/>
      <c r="B617" s="769"/>
      <c r="C617" s="770"/>
      <c r="D617" s="771"/>
      <c r="E617" s="827"/>
      <c r="F617" s="828"/>
      <c r="G617" s="829"/>
      <c r="H617" s="1060"/>
      <c r="I617" s="730" t="s">
        <v>661</v>
      </c>
      <c r="J617" s="85" t="s">
        <v>2668</v>
      </c>
      <c r="K617" s="85"/>
      <c r="L617" s="731" t="s">
        <v>661</v>
      </c>
      <c r="M617" s="85" t="s">
        <v>2669</v>
      </c>
      <c r="N617" s="732"/>
      <c r="O617" s="731" t="s">
        <v>661</v>
      </c>
      <c r="P617" s="2" t="s">
        <v>2670</v>
      </c>
      <c r="Q617" s="733"/>
      <c r="R617" s="731" t="s">
        <v>661</v>
      </c>
      <c r="S617" s="85" t="s">
        <v>1810</v>
      </c>
      <c r="T617" s="733"/>
      <c r="U617" s="731"/>
      <c r="V617" s="85"/>
      <c r="W617" s="734"/>
      <c r="X617" s="746"/>
      <c r="Y617" s="162"/>
      <c r="Z617" s="736"/>
      <c r="AA617" s="736"/>
      <c r="AB617" s="161"/>
      <c r="AC617" s="157"/>
      <c r="AD617" s="154"/>
      <c r="AE617" s="154"/>
      <c r="AF617" s="155"/>
    </row>
    <row r="618" spans="1:32" ht="19.5" customHeight="1" x14ac:dyDescent="0.2">
      <c r="A618" s="390"/>
      <c r="B618" s="672"/>
      <c r="C618" s="787"/>
      <c r="D618" s="673"/>
      <c r="E618" s="675"/>
      <c r="F618" s="687"/>
      <c r="G618" s="652"/>
      <c r="H618" s="698" t="s">
        <v>1842</v>
      </c>
      <c r="I618" s="699" t="s">
        <v>661</v>
      </c>
      <c r="J618" s="700" t="s">
        <v>673</v>
      </c>
      <c r="K618" s="701"/>
      <c r="L618" s="702"/>
      <c r="M618" s="703" t="s">
        <v>661</v>
      </c>
      <c r="N618" s="700" t="s">
        <v>1807</v>
      </c>
      <c r="O618" s="703"/>
      <c r="P618" s="700"/>
      <c r="Q618" s="704"/>
      <c r="R618" s="704"/>
      <c r="S618" s="704"/>
      <c r="T618" s="704"/>
      <c r="U618" s="704"/>
      <c r="V618" s="704"/>
      <c r="W618" s="704"/>
      <c r="X618" s="705"/>
      <c r="Y618" s="793" t="s">
        <v>661</v>
      </c>
      <c r="Z618" s="651" t="s">
        <v>527</v>
      </c>
      <c r="AA618" s="651"/>
      <c r="AB618" s="691"/>
      <c r="AC618" s="1005"/>
      <c r="AD618" s="1006"/>
      <c r="AE618" s="1006"/>
      <c r="AF618" s="1007"/>
    </row>
    <row r="619" spans="1:32" ht="18.75" customHeight="1" x14ac:dyDescent="0.2">
      <c r="A619" s="390"/>
      <c r="B619" s="672"/>
      <c r="C619" s="685"/>
      <c r="D619" s="686"/>
      <c r="E619" s="675"/>
      <c r="F619" s="687"/>
      <c r="G619" s="652"/>
      <c r="H619" s="768" t="s">
        <v>1843</v>
      </c>
      <c r="I619" s="693" t="s">
        <v>661</v>
      </c>
      <c r="J619" s="711" t="s">
        <v>528</v>
      </c>
      <c r="K619" s="719"/>
      <c r="L619" s="717" t="s">
        <v>661</v>
      </c>
      <c r="M619" s="711" t="s">
        <v>545</v>
      </c>
      <c r="N619" s="719"/>
      <c r="O619" s="719"/>
      <c r="P619" s="719"/>
      <c r="Q619" s="719"/>
      <c r="R619" s="719"/>
      <c r="S619" s="719"/>
      <c r="T619" s="719"/>
      <c r="U619" s="719"/>
      <c r="V619" s="719"/>
      <c r="W619" s="719"/>
      <c r="X619" s="720"/>
      <c r="Y619" s="673" t="s">
        <v>661</v>
      </c>
      <c r="Z619" s="651" t="s">
        <v>533</v>
      </c>
      <c r="AA619" s="690"/>
      <c r="AB619" s="691"/>
      <c r="AC619" s="1008"/>
      <c r="AD619" s="1009"/>
      <c r="AE619" s="1009"/>
      <c r="AF619" s="1010"/>
    </row>
    <row r="620" spans="1:32" ht="18.75" customHeight="1" x14ac:dyDescent="0.2">
      <c r="A620" s="673" t="s">
        <v>661</v>
      </c>
      <c r="B620" s="672">
        <v>17</v>
      </c>
      <c r="C620" s="685" t="s">
        <v>10</v>
      </c>
      <c r="D620" s="686"/>
      <c r="E620" s="675"/>
      <c r="F620" s="687"/>
      <c r="G620" s="652"/>
      <c r="H620" s="1001" t="s">
        <v>457</v>
      </c>
      <c r="I620" s="984" t="s">
        <v>661</v>
      </c>
      <c r="J620" s="986" t="s">
        <v>534</v>
      </c>
      <c r="K620" s="986"/>
      <c r="L620" s="986"/>
      <c r="M620" s="984" t="s">
        <v>661</v>
      </c>
      <c r="N620" s="986" t="s">
        <v>535</v>
      </c>
      <c r="O620" s="986"/>
      <c r="P620" s="986"/>
      <c r="Q620" s="802"/>
      <c r="R620" s="802"/>
      <c r="S620" s="802"/>
      <c r="T620" s="802"/>
      <c r="U620" s="802"/>
      <c r="V620" s="802"/>
      <c r="W620" s="802"/>
      <c r="X620" s="803"/>
      <c r="Y620" s="673"/>
      <c r="Z620" s="651"/>
      <c r="AA620" s="690"/>
      <c r="AB620" s="691"/>
      <c r="AC620" s="1008"/>
      <c r="AD620" s="1009"/>
      <c r="AE620" s="1009"/>
      <c r="AF620" s="1010"/>
    </row>
    <row r="621" spans="1:32" ht="18.75" customHeight="1" x14ac:dyDescent="0.2">
      <c r="A621" s="150"/>
      <c r="C621" s="151"/>
      <c r="D621" s="103"/>
      <c r="E621" s="149"/>
      <c r="F621" s="141"/>
      <c r="G621" s="152"/>
      <c r="H621" s="1002"/>
      <c r="I621" s="985"/>
      <c r="J621" s="987"/>
      <c r="K621" s="987"/>
      <c r="L621" s="987"/>
      <c r="M621" s="985"/>
      <c r="N621" s="987"/>
      <c r="O621" s="987"/>
      <c r="P621" s="987"/>
      <c r="Q621" s="719"/>
      <c r="R621" s="719"/>
      <c r="S621" s="719"/>
      <c r="T621" s="719"/>
      <c r="U621" s="719"/>
      <c r="V621" s="719"/>
      <c r="W621" s="719"/>
      <c r="X621" s="720"/>
      <c r="Y621" s="697"/>
      <c r="Z621" s="690"/>
      <c r="AA621" s="690"/>
      <c r="AB621" s="691"/>
      <c r="AC621" s="1008"/>
      <c r="AD621" s="1009"/>
      <c r="AE621" s="1009"/>
      <c r="AF621" s="1010"/>
    </row>
    <row r="622" spans="1:32" ht="18.75" customHeight="1" x14ac:dyDescent="0.2">
      <c r="A622" s="390"/>
      <c r="B622" s="672"/>
      <c r="C622" s="685"/>
      <c r="D622" s="686"/>
      <c r="E622" s="675"/>
      <c r="F622" s="687"/>
      <c r="G622" s="652"/>
      <c r="H622" s="1001" t="s">
        <v>458</v>
      </c>
      <c r="I622" s="1003" t="s">
        <v>661</v>
      </c>
      <c r="J622" s="986" t="s">
        <v>534</v>
      </c>
      <c r="K622" s="986"/>
      <c r="L622" s="986"/>
      <c r="M622" s="984" t="s">
        <v>661</v>
      </c>
      <c r="N622" s="986" t="s">
        <v>535</v>
      </c>
      <c r="O622" s="986"/>
      <c r="P622" s="986"/>
      <c r="Q622" s="802"/>
      <c r="R622" s="802"/>
      <c r="S622" s="802"/>
      <c r="T622" s="802"/>
      <c r="U622" s="802"/>
      <c r="V622" s="802"/>
      <c r="W622" s="802"/>
      <c r="X622" s="803"/>
      <c r="Y622" s="697"/>
      <c r="Z622" s="690"/>
      <c r="AA622" s="690"/>
      <c r="AB622" s="691"/>
      <c r="AC622" s="1008"/>
      <c r="AD622" s="1009"/>
      <c r="AE622" s="1009"/>
      <c r="AF622" s="1010"/>
    </row>
    <row r="623" spans="1:32" ht="18.75" customHeight="1" x14ac:dyDescent="0.2">
      <c r="A623" s="391"/>
      <c r="B623" s="769"/>
      <c r="C623" s="770"/>
      <c r="D623" s="771"/>
      <c r="E623" s="827"/>
      <c r="F623" s="828"/>
      <c r="G623" s="829"/>
      <c r="H623" s="1014"/>
      <c r="I623" s="1015"/>
      <c r="J623" s="1016"/>
      <c r="K623" s="1016"/>
      <c r="L623" s="1016"/>
      <c r="M623" s="1017"/>
      <c r="N623" s="1016"/>
      <c r="O623" s="1016"/>
      <c r="P623" s="1016"/>
      <c r="Q623" s="832"/>
      <c r="R623" s="832"/>
      <c r="S623" s="832"/>
      <c r="T623" s="832"/>
      <c r="U623" s="832"/>
      <c r="V623" s="832"/>
      <c r="W623" s="832"/>
      <c r="X623" s="833"/>
      <c r="Y623" s="834"/>
      <c r="Z623" s="835"/>
      <c r="AA623" s="835"/>
      <c r="AB623" s="782"/>
      <c r="AC623" s="1011"/>
      <c r="AD623" s="1012"/>
      <c r="AE623" s="1012"/>
      <c r="AF623" s="1013"/>
    </row>
    <row r="624" spans="1:32" ht="18.75" customHeight="1" x14ac:dyDescent="0.2">
      <c r="A624" s="676"/>
      <c r="B624" s="666"/>
      <c r="C624" s="677"/>
      <c r="D624" s="678"/>
      <c r="E624" s="670"/>
      <c r="F624" s="836"/>
      <c r="G624" s="680"/>
      <c r="H624" s="1062" t="s">
        <v>2277</v>
      </c>
      <c r="I624" s="1063" t="s">
        <v>661</v>
      </c>
      <c r="J624" s="1058" t="s">
        <v>528</v>
      </c>
      <c r="K624" s="1058"/>
      <c r="L624" s="1061" t="s">
        <v>661</v>
      </c>
      <c r="M624" s="1058" t="s">
        <v>545</v>
      </c>
      <c r="N624" s="1058"/>
      <c r="O624" s="1058"/>
      <c r="P624" s="682"/>
      <c r="Q624" s="682"/>
      <c r="R624" s="682"/>
      <c r="S624" s="682"/>
      <c r="T624" s="682"/>
      <c r="U624" s="682"/>
      <c r="V624" s="682"/>
      <c r="W624" s="682"/>
      <c r="X624" s="683"/>
      <c r="Y624" s="793" t="s">
        <v>661</v>
      </c>
      <c r="Z624" s="668" t="s">
        <v>527</v>
      </c>
      <c r="AA624" s="668"/>
      <c r="AB624" s="684"/>
      <c r="AC624" s="1005"/>
      <c r="AD624" s="1006"/>
      <c r="AE624" s="1006"/>
      <c r="AF624" s="1007"/>
    </row>
    <row r="625" spans="1:32" ht="18.75" customHeight="1" x14ac:dyDescent="0.2">
      <c r="A625" s="390"/>
      <c r="B625" s="672"/>
      <c r="C625" s="685"/>
      <c r="D625" s="686"/>
      <c r="E625" s="675"/>
      <c r="F625" s="837"/>
      <c r="G625" s="652"/>
      <c r="H625" s="1022"/>
      <c r="I625" s="1025"/>
      <c r="J625" s="1024"/>
      <c r="K625" s="1024"/>
      <c r="L625" s="1027"/>
      <c r="M625" s="1024"/>
      <c r="N625" s="1024"/>
      <c r="O625" s="1024"/>
      <c r="P625" s="838"/>
      <c r="Q625" s="838"/>
      <c r="R625" s="838"/>
      <c r="S625" s="838"/>
      <c r="T625" s="838"/>
      <c r="U625" s="838"/>
      <c r="V625" s="838"/>
      <c r="W625" s="838"/>
      <c r="X625" s="839"/>
      <c r="Y625" s="673" t="s">
        <v>661</v>
      </c>
      <c r="Z625" s="651" t="s">
        <v>533</v>
      </c>
      <c r="AA625" s="651"/>
      <c r="AB625" s="691"/>
      <c r="AC625" s="1008"/>
      <c r="AD625" s="1009"/>
      <c r="AE625" s="1009"/>
      <c r="AF625" s="1010"/>
    </row>
    <row r="626" spans="1:32" ht="18.75" customHeight="1" x14ac:dyDescent="0.2">
      <c r="A626" s="390"/>
      <c r="B626" s="672"/>
      <c r="C626" s="685"/>
      <c r="D626" s="686"/>
      <c r="E626" s="675"/>
      <c r="F626" s="837"/>
      <c r="G626" s="839"/>
      <c r="H626" s="792" t="s">
        <v>187</v>
      </c>
      <c r="I626" s="699" t="s">
        <v>661</v>
      </c>
      <c r="J626" s="700" t="s">
        <v>528</v>
      </c>
      <c r="K626" s="701"/>
      <c r="L626" s="703" t="s">
        <v>661</v>
      </c>
      <c r="M626" s="700" t="s">
        <v>545</v>
      </c>
      <c r="N626" s="701"/>
      <c r="O626" s="701"/>
      <c r="P626" s="701"/>
      <c r="Q626" s="701"/>
      <c r="R626" s="701"/>
      <c r="S626" s="701"/>
      <c r="T626" s="701"/>
      <c r="U626" s="701"/>
      <c r="V626" s="701"/>
      <c r="W626" s="701"/>
      <c r="X626" s="708"/>
      <c r="Y626" s="690"/>
      <c r="Z626" s="651"/>
      <c r="AA626" s="690"/>
      <c r="AB626" s="691"/>
      <c r="AC626" s="1008"/>
      <c r="AD626" s="1009"/>
      <c r="AE626" s="1009"/>
      <c r="AF626" s="1010"/>
    </row>
    <row r="627" spans="1:32" ht="18.75" customHeight="1" x14ac:dyDescent="0.2">
      <c r="A627" s="390"/>
      <c r="B627" s="672"/>
      <c r="C627" s="685"/>
      <c r="D627" s="686"/>
      <c r="E627" s="675"/>
      <c r="F627" s="837"/>
      <c r="G627" s="839"/>
      <c r="H627" s="1001" t="s">
        <v>457</v>
      </c>
      <c r="I627" s="984" t="s">
        <v>661</v>
      </c>
      <c r="J627" s="986" t="s">
        <v>534</v>
      </c>
      <c r="K627" s="986"/>
      <c r="L627" s="986"/>
      <c r="M627" s="984" t="s">
        <v>661</v>
      </c>
      <c r="N627" s="986" t="s">
        <v>535</v>
      </c>
      <c r="O627" s="986"/>
      <c r="P627" s="986"/>
      <c r="Q627" s="802"/>
      <c r="R627" s="802"/>
      <c r="S627" s="802"/>
      <c r="T627" s="802"/>
      <c r="U627" s="802"/>
      <c r="V627" s="802"/>
      <c r="W627" s="802"/>
      <c r="X627" s="803"/>
      <c r="Y627" s="690"/>
      <c r="Z627" s="651"/>
      <c r="AA627" s="690"/>
      <c r="AB627" s="691"/>
      <c r="AC627" s="1008"/>
      <c r="AD627" s="1009"/>
      <c r="AE627" s="1009"/>
      <c r="AF627" s="1010"/>
    </row>
    <row r="628" spans="1:32" ht="18.75" customHeight="1" x14ac:dyDescent="0.2">
      <c r="A628" s="390"/>
      <c r="B628" s="672"/>
      <c r="C628" s="685"/>
      <c r="D628" s="686"/>
      <c r="E628" s="675"/>
      <c r="F628" s="837"/>
      <c r="G628" s="839"/>
      <c r="H628" s="1002"/>
      <c r="I628" s="985"/>
      <c r="J628" s="987"/>
      <c r="K628" s="987"/>
      <c r="L628" s="987"/>
      <c r="M628" s="985"/>
      <c r="N628" s="987"/>
      <c r="O628" s="987"/>
      <c r="P628" s="987"/>
      <c r="Q628" s="719"/>
      <c r="R628" s="719"/>
      <c r="S628" s="719"/>
      <c r="T628" s="719"/>
      <c r="U628" s="719"/>
      <c r="V628" s="719"/>
      <c r="W628" s="719"/>
      <c r="X628" s="720"/>
      <c r="Y628" s="697"/>
      <c r="Z628" s="690"/>
      <c r="AA628" s="690"/>
      <c r="AB628" s="691"/>
      <c r="AC628" s="1008"/>
      <c r="AD628" s="1009"/>
      <c r="AE628" s="1009"/>
      <c r="AF628" s="1010"/>
    </row>
    <row r="629" spans="1:32" ht="18.75" customHeight="1" x14ac:dyDescent="0.2">
      <c r="A629" s="673" t="s">
        <v>661</v>
      </c>
      <c r="B629" s="672">
        <v>43</v>
      </c>
      <c r="C629" s="685" t="s">
        <v>676</v>
      </c>
      <c r="D629" s="686"/>
      <c r="E629" s="675"/>
      <c r="F629" s="837"/>
      <c r="G629" s="839"/>
      <c r="H629" s="1001" t="s">
        <v>458</v>
      </c>
      <c r="I629" s="1018" t="s">
        <v>661</v>
      </c>
      <c r="J629" s="991" t="s">
        <v>534</v>
      </c>
      <c r="K629" s="991"/>
      <c r="L629" s="991"/>
      <c r="M629" s="992" t="s">
        <v>661</v>
      </c>
      <c r="N629" s="991" t="s">
        <v>1823</v>
      </c>
      <c r="O629" s="991"/>
      <c r="P629" s="991"/>
      <c r="Q629" s="802"/>
      <c r="R629" s="802"/>
      <c r="S629" s="802"/>
      <c r="T629" s="802"/>
      <c r="U629" s="802"/>
      <c r="V629" s="802"/>
      <c r="W629" s="802"/>
      <c r="X629" s="803"/>
      <c r="Y629" s="697"/>
      <c r="Z629" s="690"/>
      <c r="AA629" s="690"/>
      <c r="AB629" s="691"/>
      <c r="AC629" s="1008"/>
      <c r="AD629" s="1009"/>
      <c r="AE629" s="1009"/>
      <c r="AF629" s="1010"/>
    </row>
    <row r="630" spans="1:32" ht="18.75" customHeight="1" x14ac:dyDescent="0.2">
      <c r="A630" s="390"/>
      <c r="B630" s="672"/>
      <c r="C630" s="685"/>
      <c r="D630" s="686"/>
      <c r="E630" s="675"/>
      <c r="F630" s="837"/>
      <c r="G630" s="839"/>
      <c r="H630" s="1002"/>
      <c r="I630" s="1018"/>
      <c r="J630" s="991"/>
      <c r="K630" s="991"/>
      <c r="L630" s="991"/>
      <c r="M630" s="992"/>
      <c r="N630" s="991"/>
      <c r="O630" s="991"/>
      <c r="P630" s="991"/>
      <c r="Q630" s="719"/>
      <c r="R630" s="719"/>
      <c r="S630" s="719"/>
      <c r="T630" s="719"/>
      <c r="U630" s="719"/>
      <c r="V630" s="719"/>
      <c r="W630" s="719"/>
      <c r="X630" s="720"/>
      <c r="Y630" s="697"/>
      <c r="Z630" s="690"/>
      <c r="AA630" s="690"/>
      <c r="AB630" s="691"/>
      <c r="AC630" s="1008"/>
      <c r="AD630" s="1009"/>
      <c r="AE630" s="1009"/>
      <c r="AF630" s="1010"/>
    </row>
    <row r="631" spans="1:32" ht="18.75" customHeight="1" x14ac:dyDescent="0.2">
      <c r="A631" s="390"/>
      <c r="B631" s="672"/>
      <c r="C631" s="685"/>
      <c r="D631" s="686"/>
      <c r="E631" s="675"/>
      <c r="F631" s="837"/>
      <c r="G631" s="839"/>
      <c r="H631" s="792" t="s">
        <v>253</v>
      </c>
      <c r="I631" s="699" t="s">
        <v>661</v>
      </c>
      <c r="J631" s="700" t="s">
        <v>528</v>
      </c>
      <c r="K631" s="701"/>
      <c r="L631" s="703" t="s">
        <v>661</v>
      </c>
      <c r="M631" s="700" t="s">
        <v>545</v>
      </c>
      <c r="N631" s="701"/>
      <c r="O631" s="701"/>
      <c r="P631" s="701"/>
      <c r="Q631" s="701"/>
      <c r="R631" s="701"/>
      <c r="S631" s="701"/>
      <c r="T631" s="701"/>
      <c r="U631" s="701"/>
      <c r="V631" s="701"/>
      <c r="W631" s="701"/>
      <c r="X631" s="708"/>
      <c r="Y631" s="697"/>
      <c r="Z631" s="690"/>
      <c r="AA631" s="690"/>
      <c r="AB631" s="691"/>
      <c r="AC631" s="1008"/>
      <c r="AD631" s="1009"/>
      <c r="AE631" s="1009"/>
      <c r="AF631" s="1010"/>
    </row>
    <row r="632" spans="1:32" ht="18.75" customHeight="1" x14ac:dyDescent="0.2">
      <c r="A632" s="390"/>
      <c r="B632" s="672"/>
      <c r="C632" s="685"/>
      <c r="D632" s="686"/>
      <c r="E632" s="675"/>
      <c r="F632" s="837"/>
      <c r="G632" s="839"/>
      <c r="H632" s="792" t="s">
        <v>137</v>
      </c>
      <c r="I632" s="699" t="s">
        <v>661</v>
      </c>
      <c r="J632" s="700" t="s">
        <v>528</v>
      </c>
      <c r="K632" s="700"/>
      <c r="L632" s="703" t="s">
        <v>661</v>
      </c>
      <c r="M632" s="700" t="s">
        <v>529</v>
      </c>
      <c r="N632" s="700"/>
      <c r="O632" s="703" t="s">
        <v>661</v>
      </c>
      <c r="P632" s="700" t="s">
        <v>530</v>
      </c>
      <c r="Q632" s="747"/>
      <c r="R632" s="703" t="s">
        <v>661</v>
      </c>
      <c r="S632" s="700" t="s">
        <v>531</v>
      </c>
      <c r="T632" s="701"/>
      <c r="U632" s="703" t="s">
        <v>661</v>
      </c>
      <c r="V632" s="700" t="s">
        <v>803</v>
      </c>
      <c r="W632" s="701"/>
      <c r="X632" s="708"/>
      <c r="Y632" s="697"/>
      <c r="Z632" s="690"/>
      <c r="AA632" s="690"/>
      <c r="AB632" s="691"/>
      <c r="AC632" s="1008"/>
      <c r="AD632" s="1009"/>
      <c r="AE632" s="1009"/>
      <c r="AF632" s="1010"/>
    </row>
    <row r="633" spans="1:32" ht="18.75" customHeight="1" x14ac:dyDescent="0.2">
      <c r="A633" s="390"/>
      <c r="B633" s="672"/>
      <c r="C633" s="685"/>
      <c r="D633" s="686"/>
      <c r="E633" s="675"/>
      <c r="F633" s="837"/>
      <c r="G633" s="839"/>
      <c r="H633" s="706" t="s">
        <v>491</v>
      </c>
      <c r="I633" s="699" t="s">
        <v>661</v>
      </c>
      <c r="J633" s="700" t="s">
        <v>528</v>
      </c>
      <c r="K633" s="701"/>
      <c r="L633" s="703" t="s">
        <v>661</v>
      </c>
      <c r="M633" s="700" t="s">
        <v>545</v>
      </c>
      <c r="N633" s="701"/>
      <c r="O633" s="701"/>
      <c r="P633" s="701"/>
      <c r="Q633" s="701"/>
      <c r="R633" s="701"/>
      <c r="S633" s="701"/>
      <c r="T633" s="701"/>
      <c r="U633" s="701"/>
      <c r="V633" s="701"/>
      <c r="W633" s="701"/>
      <c r="X633" s="708"/>
      <c r="Y633" s="157"/>
      <c r="Z633" s="154"/>
      <c r="AA633" s="154"/>
      <c r="AB633" s="155"/>
      <c r="AC633" s="1008"/>
      <c r="AD633" s="1009"/>
      <c r="AE633" s="1009"/>
      <c r="AF633" s="1010"/>
    </row>
    <row r="634" spans="1:32" ht="18.75" customHeight="1" x14ac:dyDescent="0.2">
      <c r="A634" s="390"/>
      <c r="B634" s="672"/>
      <c r="C634" s="685"/>
      <c r="D634" s="686"/>
      <c r="E634" s="675"/>
      <c r="F634" s="837"/>
      <c r="G634" s="839"/>
      <c r="H634" s="706" t="s">
        <v>315</v>
      </c>
      <c r="I634" s="774" t="s">
        <v>661</v>
      </c>
      <c r="J634" s="775" t="s">
        <v>528</v>
      </c>
      <c r="K634" s="776"/>
      <c r="L634" s="777" t="s">
        <v>661</v>
      </c>
      <c r="M634" s="775" t="s">
        <v>545</v>
      </c>
      <c r="N634" s="776"/>
      <c r="O634" s="776"/>
      <c r="P634" s="776"/>
      <c r="Q634" s="776"/>
      <c r="R634" s="776"/>
      <c r="S634" s="776"/>
      <c r="T634" s="776"/>
      <c r="U634" s="776"/>
      <c r="V634" s="776"/>
      <c r="W634" s="776"/>
      <c r="X634" s="840"/>
      <c r="Y634" s="697"/>
      <c r="Z634" s="690"/>
      <c r="AA634" s="690"/>
      <c r="AB634" s="155"/>
      <c r="AC634" s="1008"/>
      <c r="AD634" s="1009"/>
      <c r="AE634" s="1009"/>
      <c r="AF634" s="1010"/>
    </row>
    <row r="635" spans="1:32" ht="18.75" customHeight="1" x14ac:dyDescent="0.2">
      <c r="A635" s="158"/>
      <c r="B635" s="136"/>
      <c r="C635" s="159"/>
      <c r="D635" s="102"/>
      <c r="E635" s="659"/>
      <c r="F635" s="168"/>
      <c r="G635" s="841"/>
      <c r="H635" s="842" t="s">
        <v>2673</v>
      </c>
      <c r="I635" s="843" t="s">
        <v>661</v>
      </c>
      <c r="J635" s="43" t="s">
        <v>528</v>
      </c>
      <c r="K635" s="844"/>
      <c r="L635" s="845" t="s">
        <v>661</v>
      </c>
      <c r="M635" s="85" t="s">
        <v>545</v>
      </c>
      <c r="N635" s="765"/>
      <c r="O635" s="765"/>
      <c r="P635" s="765"/>
      <c r="Q635" s="765"/>
      <c r="R635" s="765"/>
      <c r="S635" s="765"/>
      <c r="T635" s="846"/>
      <c r="U635" s="765"/>
      <c r="V635" s="765"/>
      <c r="W635" s="765"/>
      <c r="X635" s="847"/>
      <c r="Y635" s="834"/>
      <c r="Z635" s="835"/>
      <c r="AA635" s="835"/>
      <c r="AB635" s="835"/>
      <c r="AC635" s="1011"/>
      <c r="AD635" s="1012"/>
      <c r="AE635" s="1012"/>
      <c r="AF635" s="1013"/>
    </row>
    <row r="636" spans="1:32" ht="18.75" customHeight="1" x14ac:dyDescent="0.2">
      <c r="A636" s="676"/>
      <c r="B636" s="666"/>
      <c r="C636" s="848"/>
      <c r="D636" s="849"/>
      <c r="E636" s="670"/>
      <c r="F636" s="679"/>
      <c r="G636" s="680"/>
      <c r="H636" s="767" t="s">
        <v>195</v>
      </c>
      <c r="I636" s="738" t="s">
        <v>661</v>
      </c>
      <c r="J636" s="739" t="s">
        <v>578</v>
      </c>
      <c r="K636" s="740"/>
      <c r="L636" s="741"/>
      <c r="M636" s="742" t="s">
        <v>661</v>
      </c>
      <c r="N636" s="739" t="s">
        <v>579</v>
      </c>
      <c r="O636" s="743"/>
      <c r="P636" s="740"/>
      <c r="Q636" s="740"/>
      <c r="R636" s="740"/>
      <c r="S636" s="740"/>
      <c r="T636" s="740"/>
      <c r="U636" s="740"/>
      <c r="V636" s="740"/>
      <c r="W636" s="740"/>
      <c r="X636" s="825"/>
      <c r="Y636" s="793" t="s">
        <v>661</v>
      </c>
      <c r="Z636" s="668" t="s">
        <v>527</v>
      </c>
      <c r="AA636" s="668"/>
      <c r="AB636" s="684"/>
      <c r="AC636" s="793" t="s">
        <v>661</v>
      </c>
      <c r="AD636" s="668" t="s">
        <v>527</v>
      </c>
      <c r="AE636" s="668"/>
      <c r="AF636" s="684"/>
    </row>
    <row r="637" spans="1:32" ht="18.75" customHeight="1" x14ac:dyDescent="0.2">
      <c r="A637" s="390"/>
      <c r="B637" s="672"/>
      <c r="C637" s="826"/>
      <c r="D637" s="850"/>
      <c r="E637" s="675"/>
      <c r="F637" s="687"/>
      <c r="G637" s="652"/>
      <c r="H637" s="792" t="s">
        <v>191</v>
      </c>
      <c r="I637" s="699" t="s">
        <v>661</v>
      </c>
      <c r="J637" s="700" t="s">
        <v>528</v>
      </c>
      <c r="K637" s="700"/>
      <c r="L637" s="703" t="s">
        <v>661</v>
      </c>
      <c r="M637" s="700" t="s">
        <v>559</v>
      </c>
      <c r="N637" s="700"/>
      <c r="O637" s="700"/>
      <c r="P637" s="703" t="s">
        <v>661</v>
      </c>
      <c r="Q637" s="747" t="s">
        <v>560</v>
      </c>
      <c r="R637" s="747"/>
      <c r="S637" s="747"/>
      <c r="T637" s="703" t="s">
        <v>661</v>
      </c>
      <c r="U637" s="747" t="s">
        <v>677</v>
      </c>
      <c r="V637" s="747"/>
      <c r="W637" s="701"/>
      <c r="X637" s="708"/>
      <c r="Y637" s="673" t="s">
        <v>661</v>
      </c>
      <c r="Z637" s="651" t="s">
        <v>533</v>
      </c>
      <c r="AA637" s="690"/>
      <c r="AB637" s="691"/>
      <c r="AC637" s="673" t="s">
        <v>661</v>
      </c>
      <c r="AD637" s="651" t="s">
        <v>533</v>
      </c>
      <c r="AE637" s="690"/>
      <c r="AF637" s="691"/>
    </row>
    <row r="638" spans="1:32" ht="18.75" customHeight="1" x14ac:dyDescent="0.2">
      <c r="A638" s="390"/>
      <c r="B638" s="672"/>
      <c r="C638" s="826"/>
      <c r="D638" s="850"/>
      <c r="E638" s="675"/>
      <c r="F638" s="687"/>
      <c r="G638" s="652"/>
      <c r="H638" s="792" t="s">
        <v>196</v>
      </c>
      <c r="I638" s="699" t="s">
        <v>661</v>
      </c>
      <c r="J638" s="700" t="s">
        <v>543</v>
      </c>
      <c r="K638" s="701"/>
      <c r="L638" s="702"/>
      <c r="M638" s="703" t="s">
        <v>661</v>
      </c>
      <c r="N638" s="700" t="s">
        <v>544</v>
      </c>
      <c r="O638" s="701"/>
      <c r="P638" s="701"/>
      <c r="Q638" s="701"/>
      <c r="R638" s="701"/>
      <c r="S638" s="701"/>
      <c r="T638" s="701"/>
      <c r="U638" s="701"/>
      <c r="V638" s="701"/>
      <c r="W638" s="701"/>
      <c r="X638" s="708"/>
      <c r="Y638" s="697"/>
      <c r="Z638" s="690"/>
      <c r="AA638" s="690"/>
      <c r="AB638" s="691"/>
      <c r="AC638" s="697"/>
      <c r="AD638" s="690"/>
      <c r="AE638" s="690"/>
      <c r="AF638" s="691"/>
    </row>
    <row r="639" spans="1:32" ht="18.75" customHeight="1" x14ac:dyDescent="0.2">
      <c r="A639" s="390"/>
      <c r="B639" s="672"/>
      <c r="C639" s="826"/>
      <c r="D639" s="850"/>
      <c r="E639" s="675"/>
      <c r="F639" s="687"/>
      <c r="G639" s="652"/>
      <c r="H639" s="792" t="s">
        <v>207</v>
      </c>
      <c r="I639" s="699" t="s">
        <v>661</v>
      </c>
      <c r="J639" s="700" t="s">
        <v>673</v>
      </c>
      <c r="K639" s="701"/>
      <c r="L639" s="702"/>
      <c r="M639" s="703" t="s">
        <v>661</v>
      </c>
      <c r="N639" s="700" t="s">
        <v>674</v>
      </c>
      <c r="O639" s="701"/>
      <c r="P639" s="701"/>
      <c r="Q639" s="701"/>
      <c r="R639" s="701"/>
      <c r="S639" s="701"/>
      <c r="T639" s="701"/>
      <c r="U639" s="701"/>
      <c r="V639" s="701"/>
      <c r="W639" s="701"/>
      <c r="X639" s="708"/>
      <c r="Y639" s="697"/>
      <c r="Z639" s="690"/>
      <c r="AA639" s="690"/>
      <c r="AB639" s="691"/>
      <c r="AC639" s="697"/>
      <c r="AD639" s="690"/>
      <c r="AE639" s="690"/>
      <c r="AF639" s="691"/>
    </row>
    <row r="640" spans="1:32" ht="18.75" customHeight="1" x14ac:dyDescent="0.2">
      <c r="A640" s="390"/>
      <c r="B640" s="672"/>
      <c r="C640" s="826"/>
      <c r="D640" s="850"/>
      <c r="E640" s="675"/>
      <c r="F640" s="687"/>
      <c r="G640" s="652"/>
      <c r="H640" s="792" t="s">
        <v>448</v>
      </c>
      <c r="I640" s="699" t="s">
        <v>661</v>
      </c>
      <c r="J640" s="700" t="s">
        <v>673</v>
      </c>
      <c r="K640" s="701"/>
      <c r="L640" s="702"/>
      <c r="M640" s="703" t="s">
        <v>661</v>
      </c>
      <c r="N640" s="700" t="s">
        <v>674</v>
      </c>
      <c r="O640" s="701"/>
      <c r="P640" s="701"/>
      <c r="Q640" s="701"/>
      <c r="R640" s="701"/>
      <c r="S640" s="701"/>
      <c r="T640" s="701"/>
      <c r="U640" s="701"/>
      <c r="V640" s="701"/>
      <c r="W640" s="701"/>
      <c r="X640" s="708"/>
      <c r="Y640" s="697"/>
      <c r="Z640" s="690"/>
      <c r="AA640" s="690"/>
      <c r="AB640" s="691"/>
      <c r="AC640" s="697"/>
      <c r="AD640" s="690"/>
      <c r="AE640" s="690"/>
      <c r="AF640" s="691"/>
    </row>
    <row r="641" spans="1:32" ht="19.5" customHeight="1" x14ac:dyDescent="0.2">
      <c r="A641" s="390"/>
      <c r="B641" s="672"/>
      <c r="C641" s="685"/>
      <c r="D641" s="686"/>
      <c r="E641" s="675"/>
      <c r="F641" s="687"/>
      <c r="G641" s="652"/>
      <c r="H641" s="698" t="s">
        <v>1806</v>
      </c>
      <c r="I641" s="699" t="s">
        <v>661</v>
      </c>
      <c r="J641" s="700" t="s">
        <v>673</v>
      </c>
      <c r="K641" s="701"/>
      <c r="L641" s="702"/>
      <c r="M641" s="703" t="s">
        <v>661</v>
      </c>
      <c r="N641" s="700" t="s">
        <v>1807</v>
      </c>
      <c r="O641" s="703"/>
      <c r="P641" s="700"/>
      <c r="Q641" s="704"/>
      <c r="R641" s="704"/>
      <c r="S641" s="704"/>
      <c r="T641" s="704"/>
      <c r="U641" s="704"/>
      <c r="V641" s="704"/>
      <c r="W641" s="704"/>
      <c r="X641" s="705"/>
      <c r="Y641" s="690"/>
      <c r="Z641" s="690"/>
      <c r="AA641" s="690"/>
      <c r="AB641" s="691"/>
      <c r="AC641" s="697"/>
      <c r="AD641" s="690"/>
      <c r="AE641" s="690"/>
      <c r="AF641" s="691"/>
    </row>
    <row r="642" spans="1:32" ht="19.5" customHeight="1" x14ac:dyDescent="0.2">
      <c r="A642" s="390"/>
      <c r="B642" s="672"/>
      <c r="C642" s="685"/>
      <c r="D642" s="686"/>
      <c r="E642" s="675"/>
      <c r="F642" s="687"/>
      <c r="G642" s="652"/>
      <c r="H642" s="698" t="s">
        <v>1842</v>
      </c>
      <c r="I642" s="699" t="s">
        <v>661</v>
      </c>
      <c r="J642" s="700" t="s">
        <v>673</v>
      </c>
      <c r="K642" s="701"/>
      <c r="L642" s="702"/>
      <c r="M642" s="703" t="s">
        <v>661</v>
      </c>
      <c r="N642" s="700" t="s">
        <v>1807</v>
      </c>
      <c r="O642" s="703"/>
      <c r="P642" s="700"/>
      <c r="Q642" s="704"/>
      <c r="R642" s="704"/>
      <c r="S642" s="704"/>
      <c r="T642" s="704"/>
      <c r="U642" s="704"/>
      <c r="V642" s="704"/>
      <c r="W642" s="704"/>
      <c r="X642" s="705"/>
      <c r="Y642" s="690"/>
      <c r="Z642" s="690"/>
      <c r="AA642" s="690"/>
      <c r="AB642" s="691"/>
      <c r="AC642" s="697"/>
      <c r="AD642" s="690"/>
      <c r="AE642" s="690"/>
      <c r="AF642" s="691"/>
    </row>
    <row r="643" spans="1:32" ht="37.5" customHeight="1" x14ac:dyDescent="0.2">
      <c r="A643" s="390"/>
      <c r="B643" s="672"/>
      <c r="C643" s="826"/>
      <c r="D643" s="850"/>
      <c r="E643" s="675"/>
      <c r="F643" s="687"/>
      <c r="G643" s="652"/>
      <c r="H643" s="706" t="s">
        <v>450</v>
      </c>
      <c r="I643" s="693" t="s">
        <v>661</v>
      </c>
      <c r="J643" s="711" t="s">
        <v>528</v>
      </c>
      <c r="K643" s="719"/>
      <c r="L643" s="717" t="s">
        <v>661</v>
      </c>
      <c r="M643" s="711" t="s">
        <v>545</v>
      </c>
      <c r="N643" s="700"/>
      <c r="O643" s="700"/>
      <c r="P643" s="700"/>
      <c r="Q643" s="700"/>
      <c r="R643" s="700"/>
      <c r="S643" s="700"/>
      <c r="T643" s="700"/>
      <c r="U643" s="700"/>
      <c r="V643" s="700"/>
      <c r="W643" s="700"/>
      <c r="X643" s="707"/>
      <c r="Y643" s="697"/>
      <c r="Z643" s="690"/>
      <c r="AA643" s="690"/>
      <c r="AB643" s="691"/>
      <c r="AC643" s="697"/>
      <c r="AD643" s="690"/>
      <c r="AE643" s="690"/>
      <c r="AF643" s="691"/>
    </row>
    <row r="644" spans="1:32" ht="18.75" customHeight="1" x14ac:dyDescent="0.2">
      <c r="A644" s="390"/>
      <c r="B644" s="672"/>
      <c r="C644" s="826"/>
      <c r="D644" s="850"/>
      <c r="E644" s="675"/>
      <c r="F644" s="687"/>
      <c r="G644" s="652"/>
      <c r="H644" s="792" t="s">
        <v>223</v>
      </c>
      <c r="I644" s="693" t="s">
        <v>661</v>
      </c>
      <c r="J644" s="711" t="s">
        <v>528</v>
      </c>
      <c r="K644" s="719"/>
      <c r="L644" s="717" t="s">
        <v>661</v>
      </c>
      <c r="M644" s="711" t="s">
        <v>545</v>
      </c>
      <c r="N644" s="701"/>
      <c r="O644" s="701"/>
      <c r="P644" s="701"/>
      <c r="Q644" s="701"/>
      <c r="R644" s="701"/>
      <c r="S644" s="701"/>
      <c r="T644" s="701"/>
      <c r="U644" s="701"/>
      <c r="V644" s="701"/>
      <c r="W644" s="701"/>
      <c r="X644" s="708"/>
      <c r="Y644" s="697"/>
      <c r="Z644" s="690"/>
      <c r="AA644" s="690"/>
      <c r="AB644" s="691"/>
      <c r="AC644" s="697"/>
      <c r="AD644" s="690"/>
      <c r="AE644" s="690"/>
      <c r="AF644" s="691"/>
    </row>
    <row r="645" spans="1:32" ht="37.5" customHeight="1" x14ac:dyDescent="0.2">
      <c r="A645" s="390"/>
      <c r="B645" s="672"/>
      <c r="C645" s="826"/>
      <c r="D645" s="850"/>
      <c r="E645" s="675"/>
      <c r="F645" s="687"/>
      <c r="G645" s="652"/>
      <c r="H645" s="706" t="s">
        <v>506</v>
      </c>
      <c r="I645" s="693" t="s">
        <v>661</v>
      </c>
      <c r="J645" s="711" t="s">
        <v>528</v>
      </c>
      <c r="K645" s="719"/>
      <c r="L645" s="717" t="s">
        <v>661</v>
      </c>
      <c r="M645" s="711" t="s">
        <v>545</v>
      </c>
      <c r="N645" s="701"/>
      <c r="O645" s="701"/>
      <c r="P645" s="701"/>
      <c r="Q645" s="701"/>
      <c r="R645" s="701"/>
      <c r="S645" s="701"/>
      <c r="T645" s="701"/>
      <c r="U645" s="701"/>
      <c r="V645" s="701"/>
      <c r="W645" s="701"/>
      <c r="X645" s="708"/>
      <c r="Y645" s="697"/>
      <c r="Z645" s="690"/>
      <c r="AA645" s="690"/>
      <c r="AB645" s="691"/>
      <c r="AC645" s="697"/>
      <c r="AD645" s="690"/>
      <c r="AE645" s="690"/>
      <c r="AF645" s="691"/>
    </row>
    <row r="646" spans="1:32" ht="18.75" customHeight="1" x14ac:dyDescent="0.2">
      <c r="A646" s="390"/>
      <c r="B646" s="672"/>
      <c r="C646" s="826"/>
      <c r="D646" s="850"/>
      <c r="E646" s="675"/>
      <c r="F646" s="687"/>
      <c r="G646" s="652"/>
      <c r="H646" s="792" t="s">
        <v>398</v>
      </c>
      <c r="I646" s="693" t="s">
        <v>661</v>
      </c>
      <c r="J646" s="711" t="s">
        <v>528</v>
      </c>
      <c r="K646" s="719"/>
      <c r="L646" s="717" t="s">
        <v>661</v>
      </c>
      <c r="M646" s="711" t="s">
        <v>545</v>
      </c>
      <c r="N646" s="700"/>
      <c r="O646" s="700"/>
      <c r="P646" s="700"/>
      <c r="Q646" s="700"/>
      <c r="R646" s="700"/>
      <c r="S646" s="700"/>
      <c r="T646" s="700"/>
      <c r="U646" s="700"/>
      <c r="V646" s="700"/>
      <c r="W646" s="700"/>
      <c r="X646" s="707"/>
      <c r="Y646" s="697"/>
      <c r="Z646" s="690"/>
      <c r="AA646" s="690"/>
      <c r="AB646" s="691"/>
      <c r="AC646" s="697"/>
      <c r="AD646" s="690"/>
      <c r="AE646" s="690"/>
      <c r="AF646" s="691"/>
    </row>
    <row r="647" spans="1:32" ht="18.75" customHeight="1" x14ac:dyDescent="0.2">
      <c r="A647" s="390"/>
      <c r="B647" s="672"/>
      <c r="C647" s="826"/>
      <c r="D647" s="850"/>
      <c r="E647" s="675"/>
      <c r="F647" s="687"/>
      <c r="G647" s="652"/>
      <c r="H647" s="792" t="s">
        <v>399</v>
      </c>
      <c r="I647" s="693" t="s">
        <v>661</v>
      </c>
      <c r="J647" s="711" t="s">
        <v>528</v>
      </c>
      <c r="K647" s="719"/>
      <c r="L647" s="717" t="s">
        <v>661</v>
      </c>
      <c r="M647" s="711" t="s">
        <v>545</v>
      </c>
      <c r="N647" s="700"/>
      <c r="O647" s="700"/>
      <c r="P647" s="700"/>
      <c r="Q647" s="700"/>
      <c r="R647" s="700"/>
      <c r="S647" s="700"/>
      <c r="T647" s="700"/>
      <c r="U647" s="700"/>
      <c r="V647" s="700"/>
      <c r="W647" s="700"/>
      <c r="X647" s="707"/>
      <c r="Y647" s="697"/>
      <c r="Z647" s="690"/>
      <c r="AA647" s="690"/>
      <c r="AB647" s="691"/>
      <c r="AC647" s="697"/>
      <c r="AD647" s="690"/>
      <c r="AE647" s="690"/>
      <c r="AF647" s="691"/>
    </row>
    <row r="648" spans="1:32" ht="18.75" customHeight="1" x14ac:dyDescent="0.2">
      <c r="A648" s="390"/>
      <c r="B648" s="672"/>
      <c r="C648" s="826"/>
      <c r="D648" s="850"/>
      <c r="E648" s="675"/>
      <c r="F648" s="687"/>
      <c r="G648" s="652"/>
      <c r="H648" s="792" t="s">
        <v>219</v>
      </c>
      <c r="I648" s="699" t="s">
        <v>661</v>
      </c>
      <c r="J648" s="700" t="s">
        <v>528</v>
      </c>
      <c r="K648" s="700"/>
      <c r="L648" s="703" t="s">
        <v>661</v>
      </c>
      <c r="M648" s="700" t="s">
        <v>582</v>
      </c>
      <c r="N648" s="700"/>
      <c r="O648" s="701"/>
      <c r="P648" s="701"/>
      <c r="Q648" s="703" t="s">
        <v>661</v>
      </c>
      <c r="R648" s="700" t="s">
        <v>678</v>
      </c>
      <c r="S648" s="701"/>
      <c r="T648" s="701"/>
      <c r="U648" s="701"/>
      <c r="V648" s="701"/>
      <c r="W648" s="701"/>
      <c r="X648" s="708"/>
      <c r="Y648" s="697"/>
      <c r="Z648" s="690"/>
      <c r="AA648" s="690"/>
      <c r="AB648" s="691"/>
      <c r="AC648" s="697"/>
      <c r="AD648" s="690"/>
      <c r="AE648" s="690"/>
      <c r="AF648" s="691"/>
    </row>
    <row r="649" spans="1:32" ht="37.5" customHeight="1" x14ac:dyDescent="0.2">
      <c r="A649" s="390"/>
      <c r="B649" s="672"/>
      <c r="C649" s="826"/>
      <c r="D649" s="850"/>
      <c r="E649" s="675"/>
      <c r="F649" s="687"/>
      <c r="G649" s="652"/>
      <c r="H649" s="706" t="s">
        <v>500</v>
      </c>
      <c r="I649" s="693" t="s">
        <v>661</v>
      </c>
      <c r="J649" s="711" t="s">
        <v>528</v>
      </c>
      <c r="K649" s="719"/>
      <c r="L649" s="717" t="s">
        <v>661</v>
      </c>
      <c r="M649" s="711" t="s">
        <v>545</v>
      </c>
      <c r="N649" s="701"/>
      <c r="O649" s="701"/>
      <c r="P649" s="701"/>
      <c r="Q649" s="701"/>
      <c r="R649" s="701"/>
      <c r="S649" s="701"/>
      <c r="T649" s="701"/>
      <c r="U649" s="701"/>
      <c r="V649" s="701"/>
      <c r="W649" s="701"/>
      <c r="X649" s="708"/>
      <c r="Y649" s="697"/>
      <c r="Z649" s="690"/>
      <c r="AA649" s="690"/>
      <c r="AB649" s="691"/>
      <c r="AC649" s="697"/>
      <c r="AD649" s="690"/>
      <c r="AE649" s="690"/>
      <c r="AF649" s="691"/>
    </row>
    <row r="650" spans="1:32" ht="18.75" customHeight="1" x14ac:dyDescent="0.2">
      <c r="A650" s="390"/>
      <c r="B650" s="672"/>
      <c r="C650" s="826"/>
      <c r="D650" s="850"/>
      <c r="E650" s="675"/>
      <c r="F650" s="687"/>
      <c r="G650" s="652"/>
      <c r="H650" s="792" t="s">
        <v>203</v>
      </c>
      <c r="I650" s="699" t="s">
        <v>661</v>
      </c>
      <c r="J650" s="700" t="s">
        <v>543</v>
      </c>
      <c r="K650" s="701"/>
      <c r="L650" s="702"/>
      <c r="M650" s="703" t="s">
        <v>661</v>
      </c>
      <c r="N650" s="700" t="s">
        <v>544</v>
      </c>
      <c r="O650" s="701"/>
      <c r="P650" s="701"/>
      <c r="Q650" s="701"/>
      <c r="R650" s="701"/>
      <c r="S650" s="701"/>
      <c r="T650" s="701"/>
      <c r="U650" s="701"/>
      <c r="V650" s="701"/>
      <c r="W650" s="701"/>
      <c r="X650" s="708"/>
      <c r="Y650" s="697"/>
      <c r="Z650" s="690"/>
      <c r="AA650" s="690"/>
      <c r="AB650" s="691"/>
      <c r="AC650" s="697"/>
      <c r="AD650" s="690"/>
      <c r="AE650" s="690"/>
      <c r="AF650" s="691"/>
    </row>
    <row r="651" spans="1:32" ht="18.75" customHeight="1" x14ac:dyDescent="0.2">
      <c r="A651" s="390"/>
      <c r="B651" s="672"/>
      <c r="C651" s="826"/>
      <c r="D651" s="850"/>
      <c r="E651" s="675"/>
      <c r="F651" s="687"/>
      <c r="G651" s="652"/>
      <c r="H651" s="706" t="s">
        <v>406</v>
      </c>
      <c r="I651" s="699" t="s">
        <v>661</v>
      </c>
      <c r="J651" s="700" t="s">
        <v>528</v>
      </c>
      <c r="K651" s="700"/>
      <c r="L651" s="703" t="s">
        <v>661</v>
      </c>
      <c r="M651" s="700" t="s">
        <v>546</v>
      </c>
      <c r="N651" s="700"/>
      <c r="O651" s="703" t="s">
        <v>661</v>
      </c>
      <c r="P651" s="700" t="s">
        <v>547</v>
      </c>
      <c r="Q651" s="700"/>
      <c r="R651" s="700"/>
      <c r="S651" s="700"/>
      <c r="T651" s="700"/>
      <c r="U651" s="700"/>
      <c r="V651" s="700"/>
      <c r="W651" s="700"/>
      <c r="X651" s="707"/>
      <c r="Y651" s="697"/>
      <c r="Z651" s="690"/>
      <c r="AA651" s="690"/>
      <c r="AB651" s="691"/>
      <c r="AC651" s="697"/>
      <c r="AD651" s="690"/>
      <c r="AE651" s="690"/>
      <c r="AF651" s="691"/>
    </row>
    <row r="652" spans="1:32" ht="18.75" customHeight="1" x14ac:dyDescent="0.2">
      <c r="A652" s="390"/>
      <c r="B652" s="672"/>
      <c r="C652" s="826"/>
      <c r="D652" s="673" t="s">
        <v>661</v>
      </c>
      <c r="E652" s="675" t="s">
        <v>679</v>
      </c>
      <c r="F652" s="687"/>
      <c r="G652" s="652"/>
      <c r="H652" s="706" t="s">
        <v>503</v>
      </c>
      <c r="I652" s="693" t="s">
        <v>661</v>
      </c>
      <c r="J652" s="711" t="s">
        <v>528</v>
      </c>
      <c r="K652" s="719"/>
      <c r="L652" s="717" t="s">
        <v>661</v>
      </c>
      <c r="M652" s="711" t="s">
        <v>1822</v>
      </c>
      <c r="N652" s="700"/>
      <c r="O652" s="717" t="s">
        <v>661</v>
      </c>
      <c r="P652" s="711" t="s">
        <v>1844</v>
      </c>
      <c r="Q652" s="700"/>
      <c r="R652" s="717" t="s">
        <v>661</v>
      </c>
      <c r="S652" s="711" t="s">
        <v>1845</v>
      </c>
      <c r="T652" s="700"/>
      <c r="U652" s="700"/>
      <c r="V652" s="700"/>
      <c r="W652" s="700"/>
      <c r="X652" s="707"/>
      <c r="Y652" s="697"/>
      <c r="Z652" s="690"/>
      <c r="AA652" s="690"/>
      <c r="AB652" s="691"/>
      <c r="AC652" s="697"/>
      <c r="AD652" s="690"/>
      <c r="AE652" s="690"/>
      <c r="AF652" s="691"/>
    </row>
    <row r="653" spans="1:32" ht="18.75" customHeight="1" x14ac:dyDescent="0.2">
      <c r="A653" s="673" t="s">
        <v>661</v>
      </c>
      <c r="B653" s="672">
        <v>51</v>
      </c>
      <c r="C653" s="826" t="s">
        <v>272</v>
      </c>
      <c r="D653" s="673" t="s">
        <v>661</v>
      </c>
      <c r="E653" s="675" t="s">
        <v>680</v>
      </c>
      <c r="F653" s="687"/>
      <c r="G653" s="652"/>
      <c r="H653" s="706" t="s">
        <v>342</v>
      </c>
      <c r="I653" s="693" t="s">
        <v>661</v>
      </c>
      <c r="J653" s="711" t="s">
        <v>528</v>
      </c>
      <c r="K653" s="719"/>
      <c r="L653" s="717" t="s">
        <v>661</v>
      </c>
      <c r="M653" s="711" t="s">
        <v>545</v>
      </c>
      <c r="N653" s="700"/>
      <c r="O653" s="700"/>
      <c r="P653" s="700"/>
      <c r="Q653" s="700"/>
      <c r="R653" s="700"/>
      <c r="S653" s="700"/>
      <c r="T653" s="700"/>
      <c r="U653" s="700"/>
      <c r="V653" s="700"/>
      <c r="W653" s="700"/>
      <c r="X653" s="707"/>
      <c r="Y653" s="697"/>
      <c r="Z653" s="690"/>
      <c r="AA653" s="690"/>
      <c r="AB653" s="691"/>
      <c r="AC653" s="697"/>
      <c r="AD653" s="690"/>
      <c r="AE653" s="690"/>
      <c r="AF653" s="691"/>
    </row>
    <row r="654" spans="1:32" ht="18.75" customHeight="1" x14ac:dyDescent="0.2">
      <c r="A654" s="390"/>
      <c r="B654" s="672"/>
      <c r="C654" s="826"/>
      <c r="D654" s="673" t="s">
        <v>661</v>
      </c>
      <c r="E654" s="675" t="s">
        <v>681</v>
      </c>
      <c r="F654" s="687"/>
      <c r="G654" s="652"/>
      <c r="H654" s="796" t="s">
        <v>273</v>
      </c>
      <c r="I654" s="693" t="s">
        <v>661</v>
      </c>
      <c r="J654" s="711" t="s">
        <v>528</v>
      </c>
      <c r="K654" s="719"/>
      <c r="L654" s="717" t="s">
        <v>661</v>
      </c>
      <c r="M654" s="711" t="s">
        <v>545</v>
      </c>
      <c r="N654" s="701"/>
      <c r="O654" s="701"/>
      <c r="P654" s="701"/>
      <c r="Q654" s="701"/>
      <c r="R654" s="701"/>
      <c r="S654" s="701"/>
      <c r="T654" s="701"/>
      <c r="U654" s="701"/>
      <c r="V654" s="701"/>
      <c r="W654" s="701"/>
      <c r="X654" s="708"/>
      <c r="Y654" s="697"/>
      <c r="Z654" s="690"/>
      <c r="AA654" s="690"/>
      <c r="AB654" s="691"/>
      <c r="AC654" s="697"/>
      <c r="AD654" s="690"/>
      <c r="AE654" s="690"/>
      <c r="AF654" s="691"/>
    </row>
    <row r="655" spans="1:32" ht="18.75" customHeight="1" x14ac:dyDescent="0.2">
      <c r="A655" s="390"/>
      <c r="B655" s="672"/>
      <c r="C655" s="826"/>
      <c r="D655" s="673" t="s">
        <v>661</v>
      </c>
      <c r="E655" s="675" t="s">
        <v>682</v>
      </c>
      <c r="F655" s="687"/>
      <c r="G655" s="652"/>
      <c r="H655" s="792" t="s">
        <v>204</v>
      </c>
      <c r="I655" s="693" t="s">
        <v>661</v>
      </c>
      <c r="J655" s="711" t="s">
        <v>528</v>
      </c>
      <c r="K655" s="719"/>
      <c r="L655" s="717" t="s">
        <v>661</v>
      </c>
      <c r="M655" s="711" t="s">
        <v>545</v>
      </c>
      <c r="N655" s="701"/>
      <c r="O655" s="701"/>
      <c r="P655" s="701"/>
      <c r="Q655" s="701"/>
      <c r="R655" s="701"/>
      <c r="S655" s="701"/>
      <c r="T655" s="701"/>
      <c r="U655" s="701"/>
      <c r="V655" s="701"/>
      <c r="W655" s="701"/>
      <c r="X655" s="708"/>
      <c r="Y655" s="697"/>
      <c r="Z655" s="690"/>
      <c r="AA655" s="690"/>
      <c r="AB655" s="691"/>
      <c r="AC655" s="697"/>
      <c r="AD655" s="690"/>
      <c r="AE655" s="690"/>
      <c r="AF655" s="691"/>
    </row>
    <row r="656" spans="1:32" ht="18.75" customHeight="1" x14ac:dyDescent="0.2">
      <c r="A656" s="390"/>
      <c r="B656" s="672"/>
      <c r="C656" s="826"/>
      <c r="D656" s="850"/>
      <c r="E656" s="675"/>
      <c r="F656" s="687"/>
      <c r="G656" s="652"/>
      <c r="H656" s="792" t="s">
        <v>205</v>
      </c>
      <c r="I656" s="693" t="s">
        <v>661</v>
      </c>
      <c r="J656" s="711" t="s">
        <v>528</v>
      </c>
      <c r="K656" s="719"/>
      <c r="L656" s="717" t="s">
        <v>661</v>
      </c>
      <c r="M656" s="711" t="s">
        <v>545</v>
      </c>
      <c r="N656" s="701"/>
      <c r="O656" s="701"/>
      <c r="P656" s="701"/>
      <c r="Q656" s="701"/>
      <c r="R656" s="701"/>
      <c r="S656" s="701"/>
      <c r="T656" s="701"/>
      <c r="U656" s="701"/>
      <c r="V656" s="701"/>
      <c r="W656" s="701"/>
      <c r="X656" s="708"/>
      <c r="Y656" s="697"/>
      <c r="Z656" s="690"/>
      <c r="AA656" s="690"/>
      <c r="AB656" s="691"/>
      <c r="AC656" s="697"/>
      <c r="AD656" s="690"/>
      <c r="AE656" s="690"/>
      <c r="AF656" s="691"/>
    </row>
    <row r="657" spans="1:32" ht="18.75" customHeight="1" x14ac:dyDescent="0.2">
      <c r="A657" s="390"/>
      <c r="B657" s="672"/>
      <c r="C657" s="826"/>
      <c r="D657" s="850"/>
      <c r="E657" s="675"/>
      <c r="F657" s="687"/>
      <c r="G657" s="652"/>
      <c r="H657" s="792" t="s">
        <v>206</v>
      </c>
      <c r="I657" s="699" t="s">
        <v>661</v>
      </c>
      <c r="J657" s="700" t="s">
        <v>528</v>
      </c>
      <c r="K657" s="700"/>
      <c r="L657" s="703" t="s">
        <v>661</v>
      </c>
      <c r="M657" s="700" t="s">
        <v>529</v>
      </c>
      <c r="N657" s="700"/>
      <c r="O657" s="703" t="s">
        <v>661</v>
      </c>
      <c r="P657" s="700" t="s">
        <v>530</v>
      </c>
      <c r="Q657" s="701"/>
      <c r="R657" s="701"/>
      <c r="S657" s="701"/>
      <c r="T657" s="701"/>
      <c r="U657" s="701"/>
      <c r="V657" s="701"/>
      <c r="W657" s="701"/>
      <c r="X657" s="708"/>
      <c r="Y657" s="697"/>
      <c r="Z657" s="690"/>
      <c r="AA657" s="690"/>
      <c r="AB657" s="691"/>
      <c r="AC657" s="697"/>
      <c r="AD657" s="690"/>
      <c r="AE657" s="690"/>
      <c r="AF657" s="691"/>
    </row>
    <row r="658" spans="1:32" ht="18.75" customHeight="1" x14ac:dyDescent="0.2">
      <c r="A658" s="390"/>
      <c r="B658" s="672"/>
      <c r="C658" s="826"/>
      <c r="D658" s="850"/>
      <c r="E658" s="675"/>
      <c r="F658" s="687"/>
      <c r="G658" s="652"/>
      <c r="H658" s="792" t="s">
        <v>445</v>
      </c>
      <c r="I658" s="693" t="s">
        <v>661</v>
      </c>
      <c r="J658" s="711" t="s">
        <v>528</v>
      </c>
      <c r="K658" s="719"/>
      <c r="L658" s="717" t="s">
        <v>661</v>
      </c>
      <c r="M658" s="711" t="s">
        <v>545</v>
      </c>
      <c r="N658" s="701"/>
      <c r="O658" s="701"/>
      <c r="P658" s="701"/>
      <c r="Q658" s="701"/>
      <c r="R658" s="701"/>
      <c r="S658" s="701"/>
      <c r="T658" s="701"/>
      <c r="U658" s="701"/>
      <c r="V658" s="701"/>
      <c r="W658" s="701"/>
      <c r="X658" s="708"/>
      <c r="Y658" s="697"/>
      <c r="Z658" s="690"/>
      <c r="AA658" s="690"/>
      <c r="AB658" s="691"/>
      <c r="AC658" s="697"/>
      <c r="AD658" s="690"/>
      <c r="AE658" s="690"/>
      <c r="AF658" s="691"/>
    </row>
    <row r="659" spans="1:32" ht="18.75" customHeight="1" x14ac:dyDescent="0.2">
      <c r="A659" s="390"/>
      <c r="B659" s="672"/>
      <c r="C659" s="826"/>
      <c r="D659" s="850"/>
      <c r="E659" s="675"/>
      <c r="F659" s="687"/>
      <c r="G659" s="652"/>
      <c r="H659" s="792" t="s">
        <v>220</v>
      </c>
      <c r="I659" s="693" t="s">
        <v>661</v>
      </c>
      <c r="J659" s="711" t="s">
        <v>528</v>
      </c>
      <c r="K659" s="719"/>
      <c r="L659" s="717" t="s">
        <v>661</v>
      </c>
      <c r="M659" s="711" t="s">
        <v>545</v>
      </c>
      <c r="N659" s="701"/>
      <c r="O659" s="701"/>
      <c r="P659" s="701"/>
      <c r="Q659" s="701"/>
      <c r="R659" s="701"/>
      <c r="S659" s="701"/>
      <c r="T659" s="701"/>
      <c r="U659" s="701"/>
      <c r="V659" s="701"/>
      <c r="W659" s="701"/>
      <c r="X659" s="708"/>
      <c r="Y659" s="697"/>
      <c r="Z659" s="690"/>
      <c r="AA659" s="690"/>
      <c r="AB659" s="691"/>
      <c r="AC659" s="697"/>
      <c r="AD659" s="690"/>
      <c r="AE659" s="690"/>
      <c r="AF659" s="691"/>
    </row>
    <row r="660" spans="1:32" ht="18.75" customHeight="1" x14ac:dyDescent="0.2">
      <c r="A660" s="390"/>
      <c r="B660" s="672"/>
      <c r="C660" s="826"/>
      <c r="D660" s="850"/>
      <c r="E660" s="675"/>
      <c r="F660" s="687"/>
      <c r="G660" s="652"/>
      <c r="H660" s="792" t="s">
        <v>348</v>
      </c>
      <c r="I660" s="693" t="s">
        <v>661</v>
      </c>
      <c r="J660" s="711" t="s">
        <v>528</v>
      </c>
      <c r="K660" s="719"/>
      <c r="L660" s="717" t="s">
        <v>661</v>
      </c>
      <c r="M660" s="711" t="s">
        <v>545</v>
      </c>
      <c r="N660" s="701"/>
      <c r="O660" s="701"/>
      <c r="P660" s="701"/>
      <c r="Q660" s="701"/>
      <c r="R660" s="701"/>
      <c r="S660" s="701"/>
      <c r="T660" s="701"/>
      <c r="U660" s="701"/>
      <c r="V660" s="701"/>
      <c r="W660" s="701"/>
      <c r="X660" s="708"/>
      <c r="Y660" s="697"/>
      <c r="Z660" s="690"/>
      <c r="AA660" s="690"/>
      <c r="AB660" s="691"/>
      <c r="AC660" s="697"/>
      <c r="AD660" s="690"/>
      <c r="AE660" s="690"/>
      <c r="AF660" s="691"/>
    </row>
    <row r="661" spans="1:32" ht="18.75" customHeight="1" x14ac:dyDescent="0.2">
      <c r="A661" s="390"/>
      <c r="B661" s="672"/>
      <c r="C661" s="826"/>
      <c r="D661" s="850"/>
      <c r="E661" s="675"/>
      <c r="F661" s="687"/>
      <c r="G661" s="652"/>
      <c r="H661" s="792" t="s">
        <v>208</v>
      </c>
      <c r="I661" s="699" t="s">
        <v>661</v>
      </c>
      <c r="J661" s="700" t="s">
        <v>528</v>
      </c>
      <c r="K661" s="700"/>
      <c r="L661" s="703" t="s">
        <v>661</v>
      </c>
      <c r="M661" s="700" t="s">
        <v>529</v>
      </c>
      <c r="N661" s="700"/>
      <c r="O661" s="703" t="s">
        <v>661</v>
      </c>
      <c r="P661" s="700" t="s">
        <v>530</v>
      </c>
      <c r="Q661" s="701"/>
      <c r="R661" s="701"/>
      <c r="S661" s="701"/>
      <c r="T661" s="701"/>
      <c r="U661" s="701"/>
      <c r="V661" s="701"/>
      <c r="W661" s="701"/>
      <c r="X661" s="708"/>
      <c r="Y661" s="697"/>
      <c r="Z661" s="690"/>
      <c r="AA661" s="690"/>
      <c r="AB661" s="691"/>
      <c r="AC661" s="697"/>
      <c r="AD661" s="690"/>
      <c r="AE661" s="690"/>
      <c r="AF661" s="691"/>
    </row>
    <row r="662" spans="1:32" ht="18.75" customHeight="1" x14ac:dyDescent="0.2">
      <c r="A662" s="390"/>
      <c r="B662" s="672"/>
      <c r="C662" s="826"/>
      <c r="D662" s="850"/>
      <c r="E662" s="675"/>
      <c r="F662" s="687"/>
      <c r="G662" s="652"/>
      <c r="H662" s="792" t="s">
        <v>209</v>
      </c>
      <c r="I662" s="699" t="s">
        <v>661</v>
      </c>
      <c r="J662" s="700" t="s">
        <v>543</v>
      </c>
      <c r="K662" s="701"/>
      <c r="L662" s="702"/>
      <c r="M662" s="703" t="s">
        <v>661</v>
      </c>
      <c r="N662" s="700" t="s">
        <v>544</v>
      </c>
      <c r="O662" s="701"/>
      <c r="P662" s="701"/>
      <c r="Q662" s="701"/>
      <c r="R662" s="701"/>
      <c r="S662" s="701"/>
      <c r="T662" s="701"/>
      <c r="U662" s="701"/>
      <c r="V662" s="701"/>
      <c r="W662" s="701"/>
      <c r="X662" s="708"/>
      <c r="Y662" s="697"/>
      <c r="Z662" s="690"/>
      <c r="AA662" s="690"/>
      <c r="AB662" s="691"/>
      <c r="AC662" s="697"/>
      <c r="AD662" s="690"/>
      <c r="AE662" s="690"/>
      <c r="AF662" s="691"/>
    </row>
    <row r="663" spans="1:32" ht="18.75" customHeight="1" x14ac:dyDescent="0.2">
      <c r="A663" s="390"/>
      <c r="B663" s="672"/>
      <c r="C663" s="826"/>
      <c r="D663" s="850"/>
      <c r="E663" s="675"/>
      <c r="F663" s="687"/>
      <c r="G663" s="652"/>
      <c r="H663" s="792" t="s">
        <v>224</v>
      </c>
      <c r="I663" s="699" t="s">
        <v>661</v>
      </c>
      <c r="J663" s="700" t="s">
        <v>528</v>
      </c>
      <c r="K663" s="700"/>
      <c r="L663" s="703" t="s">
        <v>661</v>
      </c>
      <c r="M663" s="700" t="s">
        <v>529</v>
      </c>
      <c r="N663" s="700"/>
      <c r="O663" s="703" t="s">
        <v>661</v>
      </c>
      <c r="P663" s="700" t="s">
        <v>530</v>
      </c>
      <c r="Q663" s="701"/>
      <c r="R663" s="701"/>
      <c r="S663" s="701"/>
      <c r="T663" s="701"/>
      <c r="U663" s="701"/>
      <c r="V663" s="701"/>
      <c r="W663" s="701"/>
      <c r="X663" s="708"/>
      <c r="Y663" s="697"/>
      <c r="Z663" s="690"/>
      <c r="AA663" s="690"/>
      <c r="AB663" s="691"/>
      <c r="AC663" s="697"/>
      <c r="AD663" s="690"/>
      <c r="AE663" s="690"/>
      <c r="AF663" s="691"/>
    </row>
    <row r="664" spans="1:32" ht="18.75" customHeight="1" x14ac:dyDescent="0.2">
      <c r="A664" s="390"/>
      <c r="B664" s="672"/>
      <c r="C664" s="826"/>
      <c r="D664" s="850"/>
      <c r="E664" s="675"/>
      <c r="F664" s="687"/>
      <c r="G664" s="652"/>
      <c r="H664" s="792" t="s">
        <v>1824</v>
      </c>
      <c r="I664" s="699" t="s">
        <v>661</v>
      </c>
      <c r="J664" s="700" t="s">
        <v>528</v>
      </c>
      <c r="K664" s="700"/>
      <c r="L664" s="703" t="s">
        <v>661</v>
      </c>
      <c r="M664" s="700" t="s">
        <v>529</v>
      </c>
      <c r="N664" s="700"/>
      <c r="O664" s="703" t="s">
        <v>661</v>
      </c>
      <c r="P664" s="700" t="s">
        <v>530</v>
      </c>
      <c r="Q664" s="701"/>
      <c r="R664" s="701"/>
      <c r="S664" s="701"/>
      <c r="T664" s="701"/>
      <c r="U664" s="701"/>
      <c r="V664" s="701"/>
      <c r="W664" s="701"/>
      <c r="X664" s="708"/>
      <c r="Y664" s="697"/>
      <c r="Z664" s="690"/>
      <c r="AA664" s="690"/>
      <c r="AB664" s="691"/>
      <c r="AC664" s="697"/>
      <c r="AD664" s="690"/>
      <c r="AE664" s="690"/>
      <c r="AF664" s="691"/>
    </row>
    <row r="665" spans="1:32" ht="18.75" customHeight="1" x14ac:dyDescent="0.2">
      <c r="A665" s="390"/>
      <c r="B665" s="672"/>
      <c r="C665" s="826"/>
      <c r="D665" s="850"/>
      <c r="E665" s="675"/>
      <c r="F665" s="687"/>
      <c r="G665" s="652"/>
      <c r="H665" s="792" t="s">
        <v>420</v>
      </c>
      <c r="I665" s="693" t="s">
        <v>661</v>
      </c>
      <c r="J665" s="711" t="s">
        <v>528</v>
      </c>
      <c r="K665" s="719"/>
      <c r="L665" s="717" t="s">
        <v>661</v>
      </c>
      <c r="M665" s="711" t="s">
        <v>545</v>
      </c>
      <c r="N665" s="701"/>
      <c r="O665" s="701"/>
      <c r="P665" s="701"/>
      <c r="Q665" s="701"/>
      <c r="R665" s="701"/>
      <c r="S665" s="701"/>
      <c r="T665" s="701"/>
      <c r="U665" s="701"/>
      <c r="V665" s="701"/>
      <c r="W665" s="701"/>
      <c r="X665" s="708"/>
      <c r="Y665" s="697"/>
      <c r="Z665" s="690"/>
      <c r="AA665" s="690"/>
      <c r="AB665" s="691"/>
      <c r="AC665" s="697"/>
      <c r="AD665" s="690"/>
      <c r="AE665" s="690"/>
      <c r="AF665" s="691"/>
    </row>
    <row r="666" spans="1:32" ht="18.75" customHeight="1" x14ac:dyDescent="0.2">
      <c r="A666" s="390"/>
      <c r="B666" s="672"/>
      <c r="C666" s="826"/>
      <c r="D666" s="850"/>
      <c r="E666" s="675"/>
      <c r="F666" s="687"/>
      <c r="G666" s="652"/>
      <c r="H666" s="789" t="s">
        <v>444</v>
      </c>
      <c r="I666" s="693" t="s">
        <v>661</v>
      </c>
      <c r="J666" s="711" t="s">
        <v>528</v>
      </c>
      <c r="K666" s="719"/>
      <c r="L666" s="717" t="s">
        <v>661</v>
      </c>
      <c r="M666" s="711" t="s">
        <v>545</v>
      </c>
      <c r="N666" s="701"/>
      <c r="O666" s="701"/>
      <c r="P666" s="701"/>
      <c r="Q666" s="701"/>
      <c r="R666" s="701"/>
      <c r="S666" s="701"/>
      <c r="T666" s="701"/>
      <c r="U666" s="701"/>
      <c r="V666" s="701"/>
      <c r="W666" s="701"/>
      <c r="X666" s="708"/>
      <c r="Y666" s="697"/>
      <c r="Z666" s="690"/>
      <c r="AA666" s="690"/>
      <c r="AB666" s="691"/>
      <c r="AC666" s="697"/>
      <c r="AD666" s="690"/>
      <c r="AE666" s="690"/>
      <c r="AF666" s="691"/>
    </row>
    <row r="667" spans="1:32" ht="18.75" customHeight="1" x14ac:dyDescent="0.2">
      <c r="A667" s="390"/>
      <c r="B667" s="672"/>
      <c r="C667" s="826"/>
      <c r="D667" s="850"/>
      <c r="E667" s="675"/>
      <c r="F667" s="687"/>
      <c r="G667" s="652"/>
      <c r="H667" s="792" t="s">
        <v>492</v>
      </c>
      <c r="I667" s="693" t="s">
        <v>661</v>
      </c>
      <c r="J667" s="711" t="s">
        <v>528</v>
      </c>
      <c r="K667" s="719"/>
      <c r="L667" s="717" t="s">
        <v>661</v>
      </c>
      <c r="M667" s="711" t="s">
        <v>545</v>
      </c>
      <c r="N667" s="701"/>
      <c r="O667" s="701"/>
      <c r="P667" s="701"/>
      <c r="Q667" s="701"/>
      <c r="R667" s="701"/>
      <c r="S667" s="701"/>
      <c r="T667" s="701"/>
      <c r="U667" s="701"/>
      <c r="V667" s="701"/>
      <c r="W667" s="701"/>
      <c r="X667" s="708"/>
      <c r="Y667" s="697"/>
      <c r="Z667" s="690"/>
      <c r="AA667" s="690"/>
      <c r="AB667" s="691"/>
      <c r="AC667" s="697"/>
      <c r="AD667" s="690"/>
      <c r="AE667" s="690"/>
      <c r="AF667" s="691"/>
    </row>
    <row r="668" spans="1:32" ht="18.75" customHeight="1" x14ac:dyDescent="0.2">
      <c r="A668" s="390"/>
      <c r="B668" s="672"/>
      <c r="C668" s="826"/>
      <c r="D668" s="850"/>
      <c r="E668" s="675"/>
      <c r="F668" s="687"/>
      <c r="G668" s="652"/>
      <c r="H668" s="792" t="s">
        <v>443</v>
      </c>
      <c r="I668" s="693" t="s">
        <v>661</v>
      </c>
      <c r="J668" s="711" t="s">
        <v>528</v>
      </c>
      <c r="K668" s="719"/>
      <c r="L668" s="717" t="s">
        <v>661</v>
      </c>
      <c r="M668" s="711" t="s">
        <v>545</v>
      </c>
      <c r="N668" s="701"/>
      <c r="O668" s="701"/>
      <c r="P668" s="701"/>
      <c r="Q668" s="701"/>
      <c r="R668" s="701"/>
      <c r="S668" s="701"/>
      <c r="T668" s="701"/>
      <c r="U668" s="701"/>
      <c r="V668" s="701"/>
      <c r="W668" s="701"/>
      <c r="X668" s="708"/>
      <c r="Y668" s="697"/>
      <c r="Z668" s="690"/>
      <c r="AA668" s="690"/>
      <c r="AB668" s="691"/>
      <c r="AC668" s="697"/>
      <c r="AD668" s="690"/>
      <c r="AE668" s="690"/>
      <c r="AF668" s="691"/>
    </row>
    <row r="669" spans="1:32" ht="18.75" customHeight="1" x14ac:dyDescent="0.2">
      <c r="A669" s="390"/>
      <c r="B669" s="672"/>
      <c r="C669" s="826"/>
      <c r="D669" s="850"/>
      <c r="E669" s="675"/>
      <c r="F669" s="687"/>
      <c r="G669" s="652"/>
      <c r="H669" s="792" t="s">
        <v>454</v>
      </c>
      <c r="I669" s="693" t="s">
        <v>661</v>
      </c>
      <c r="J669" s="711" t="s">
        <v>528</v>
      </c>
      <c r="K669" s="719"/>
      <c r="L669" s="717" t="s">
        <v>661</v>
      </c>
      <c r="M669" s="711" t="s">
        <v>545</v>
      </c>
      <c r="N669" s="701"/>
      <c r="O669" s="701"/>
      <c r="P669" s="701"/>
      <c r="Q669" s="701"/>
      <c r="R669" s="701"/>
      <c r="S669" s="701"/>
      <c r="T669" s="701"/>
      <c r="U669" s="701"/>
      <c r="V669" s="701"/>
      <c r="W669" s="701"/>
      <c r="X669" s="708"/>
      <c r="Y669" s="697"/>
      <c r="Z669" s="690"/>
      <c r="AA669" s="690"/>
      <c r="AB669" s="691"/>
      <c r="AC669" s="697"/>
      <c r="AD669" s="690"/>
      <c r="AE669" s="690"/>
      <c r="AF669" s="691"/>
    </row>
    <row r="670" spans="1:32" ht="18.75" customHeight="1" x14ac:dyDescent="0.2">
      <c r="A670" s="390"/>
      <c r="B670" s="672"/>
      <c r="C670" s="826"/>
      <c r="D670" s="850"/>
      <c r="E670" s="675"/>
      <c r="F670" s="687"/>
      <c r="G670" s="675"/>
      <c r="H670" s="792" t="s">
        <v>1855</v>
      </c>
      <c r="I670" s="699" t="s">
        <v>661</v>
      </c>
      <c r="J670" s="700" t="s">
        <v>528</v>
      </c>
      <c r="K670" s="700"/>
      <c r="L670" s="703" t="s">
        <v>661</v>
      </c>
      <c r="M670" s="711" t="s">
        <v>545</v>
      </c>
      <c r="N670" s="700"/>
      <c r="O670" s="700"/>
      <c r="P670" s="700"/>
      <c r="Q670" s="701"/>
      <c r="R670" s="701"/>
      <c r="S670" s="701"/>
      <c r="T670" s="701"/>
      <c r="U670" s="701"/>
      <c r="V670" s="701"/>
      <c r="W670" s="701"/>
      <c r="X670" s="708"/>
      <c r="Y670" s="697"/>
      <c r="Z670" s="690"/>
      <c r="AA670" s="690"/>
      <c r="AB670" s="691"/>
      <c r="AC670" s="697"/>
      <c r="AD670" s="690"/>
      <c r="AE670" s="690"/>
      <c r="AF670" s="691"/>
    </row>
    <row r="671" spans="1:32" ht="18.75" customHeight="1" x14ac:dyDescent="0.2">
      <c r="A671" s="390"/>
      <c r="B671" s="672"/>
      <c r="C671" s="826"/>
      <c r="D671" s="850"/>
      <c r="E671" s="675"/>
      <c r="F671" s="687"/>
      <c r="G671" s="675"/>
      <c r="H671" s="792" t="s">
        <v>1856</v>
      </c>
      <c r="I671" s="699" t="s">
        <v>661</v>
      </c>
      <c r="J671" s="700" t="s">
        <v>528</v>
      </c>
      <c r="K671" s="700"/>
      <c r="L671" s="703" t="s">
        <v>661</v>
      </c>
      <c r="M671" s="711" t="s">
        <v>545</v>
      </c>
      <c r="N671" s="700"/>
      <c r="O671" s="700"/>
      <c r="P671" s="700"/>
      <c r="Q671" s="701"/>
      <c r="R671" s="701"/>
      <c r="S671" s="701"/>
      <c r="T671" s="701"/>
      <c r="U671" s="701"/>
      <c r="V671" s="701"/>
      <c r="W671" s="701"/>
      <c r="X671" s="708"/>
      <c r="Y671" s="697"/>
      <c r="Z671" s="690"/>
      <c r="AA671" s="690"/>
      <c r="AB671" s="691"/>
      <c r="AC671" s="697"/>
      <c r="AD671" s="690"/>
      <c r="AE671" s="690"/>
      <c r="AF671" s="691"/>
    </row>
    <row r="672" spans="1:32" ht="18.75" customHeight="1" x14ac:dyDescent="0.2">
      <c r="A672" s="390"/>
      <c r="B672" s="672"/>
      <c r="C672" s="826"/>
      <c r="D672" s="850"/>
      <c r="E672" s="675"/>
      <c r="F672" s="687"/>
      <c r="G672" s="652"/>
      <c r="H672" s="801" t="s">
        <v>1819</v>
      </c>
      <c r="I672" s="699" t="s">
        <v>661</v>
      </c>
      <c r="J672" s="700" t="s">
        <v>528</v>
      </c>
      <c r="K672" s="700"/>
      <c r="L672" s="703" t="s">
        <v>661</v>
      </c>
      <c r="M672" s="700" t="s">
        <v>529</v>
      </c>
      <c r="N672" s="700"/>
      <c r="O672" s="703" t="s">
        <v>661</v>
      </c>
      <c r="P672" s="700" t="s">
        <v>530</v>
      </c>
      <c r="Q672" s="704"/>
      <c r="R672" s="704"/>
      <c r="S672" s="704"/>
      <c r="T672" s="704"/>
      <c r="U672" s="802"/>
      <c r="V672" s="802"/>
      <c r="W672" s="802"/>
      <c r="X672" s="803"/>
      <c r="Y672" s="697"/>
      <c r="Z672" s="690"/>
      <c r="AA672" s="690"/>
      <c r="AB672" s="691"/>
      <c r="AC672" s="697"/>
      <c r="AD672" s="690"/>
      <c r="AE672" s="690"/>
      <c r="AF672" s="691"/>
    </row>
    <row r="673" spans="1:32" ht="18.75" customHeight="1" x14ac:dyDescent="0.2">
      <c r="A673" s="390"/>
      <c r="B673" s="672"/>
      <c r="C673" s="826"/>
      <c r="D673" s="850"/>
      <c r="E673" s="675"/>
      <c r="F673" s="687"/>
      <c r="G673" s="652"/>
      <c r="H673" s="792" t="s">
        <v>226</v>
      </c>
      <c r="I673" s="699" t="s">
        <v>661</v>
      </c>
      <c r="J673" s="700" t="s">
        <v>528</v>
      </c>
      <c r="K673" s="700"/>
      <c r="L673" s="703" t="s">
        <v>661</v>
      </c>
      <c r="M673" s="700" t="s">
        <v>536</v>
      </c>
      <c r="N673" s="700"/>
      <c r="O673" s="703" t="s">
        <v>661</v>
      </c>
      <c r="P673" s="700" t="s">
        <v>537</v>
      </c>
      <c r="Q673" s="747"/>
      <c r="R673" s="703" t="s">
        <v>661</v>
      </c>
      <c r="S673" s="700" t="s">
        <v>561</v>
      </c>
      <c r="T673" s="700"/>
      <c r="U673" s="700"/>
      <c r="V673" s="700"/>
      <c r="W673" s="700"/>
      <c r="X673" s="707"/>
      <c r="Y673" s="697"/>
      <c r="Z673" s="690"/>
      <c r="AA673" s="690"/>
      <c r="AB673" s="691"/>
      <c r="AC673" s="697"/>
      <c r="AD673" s="690"/>
      <c r="AE673" s="690"/>
      <c r="AF673" s="691"/>
    </row>
    <row r="674" spans="1:32" ht="18.75" customHeight="1" x14ac:dyDescent="0.2">
      <c r="A674" s="150"/>
      <c r="B674" s="105"/>
      <c r="C674" s="151"/>
      <c r="D674" s="103"/>
      <c r="E674" s="149"/>
      <c r="F674" s="141"/>
      <c r="G674" s="152"/>
      <c r="H674" s="1059" t="s">
        <v>2599</v>
      </c>
      <c r="I674" s="723" t="s">
        <v>661</v>
      </c>
      <c r="J674" s="724" t="s">
        <v>528</v>
      </c>
      <c r="K674" s="724"/>
      <c r="L674" s="725" t="s">
        <v>661</v>
      </c>
      <c r="M674" s="724" t="s">
        <v>2666</v>
      </c>
      <c r="N674" s="726"/>
      <c r="O674" s="725" t="s">
        <v>661</v>
      </c>
      <c r="P674" s="2" t="s">
        <v>2667</v>
      </c>
      <c r="Q674" s="727"/>
      <c r="R674" s="725"/>
      <c r="S674" s="724"/>
      <c r="T674" s="727"/>
      <c r="U674" s="725"/>
      <c r="V674" s="724"/>
      <c r="W674" s="728"/>
      <c r="X674" s="729"/>
      <c r="Y674" s="154"/>
      <c r="Z674" s="154"/>
      <c r="AA674" s="154"/>
      <c r="AB674" s="155"/>
      <c r="AC674" s="157"/>
      <c r="AD674" s="154"/>
      <c r="AE674" s="154"/>
      <c r="AF674" s="155"/>
    </row>
    <row r="675" spans="1:32" ht="18.75" customHeight="1" x14ac:dyDescent="0.2">
      <c r="A675" s="158"/>
      <c r="B675" s="136"/>
      <c r="C675" s="159"/>
      <c r="D675" s="102"/>
      <c r="E675" s="659"/>
      <c r="F675" s="142"/>
      <c r="G675" s="160"/>
      <c r="H675" s="1060"/>
      <c r="I675" s="730" t="s">
        <v>661</v>
      </c>
      <c r="J675" s="85" t="s">
        <v>2668</v>
      </c>
      <c r="K675" s="85"/>
      <c r="L675" s="731" t="s">
        <v>661</v>
      </c>
      <c r="M675" s="85" t="s">
        <v>2669</v>
      </c>
      <c r="N675" s="732"/>
      <c r="O675" s="731" t="s">
        <v>661</v>
      </c>
      <c r="P675" s="85" t="s">
        <v>2670</v>
      </c>
      <c r="Q675" s="733"/>
      <c r="R675" s="731" t="s">
        <v>661</v>
      </c>
      <c r="S675" s="85" t="s">
        <v>1810</v>
      </c>
      <c r="T675" s="733"/>
      <c r="U675" s="731"/>
      <c r="V675" s="85"/>
      <c r="W675" s="734"/>
      <c r="X675" s="735"/>
      <c r="Y675" s="736"/>
      <c r="Z675" s="736"/>
      <c r="AA675" s="736"/>
      <c r="AB675" s="161"/>
      <c r="AC675" s="162"/>
      <c r="AD675" s="736"/>
      <c r="AE675" s="736"/>
      <c r="AF675" s="161"/>
    </row>
    <row r="676" spans="1:32" ht="18.75" customHeight="1" x14ac:dyDescent="0.2">
      <c r="A676" s="676"/>
      <c r="B676" s="666"/>
      <c r="C676" s="848"/>
      <c r="D676" s="849"/>
      <c r="E676" s="670"/>
      <c r="F676" s="679"/>
      <c r="G676" s="670"/>
      <c r="H676" s="767" t="s">
        <v>195</v>
      </c>
      <c r="I676" s="738" t="s">
        <v>661</v>
      </c>
      <c r="J676" s="739" t="s">
        <v>578</v>
      </c>
      <c r="K676" s="740"/>
      <c r="L676" s="741"/>
      <c r="M676" s="742" t="s">
        <v>661</v>
      </c>
      <c r="N676" s="739" t="s">
        <v>579</v>
      </c>
      <c r="O676" s="743"/>
      <c r="P676" s="740"/>
      <c r="Q676" s="740"/>
      <c r="R676" s="740"/>
      <c r="S676" s="740"/>
      <c r="T676" s="740"/>
      <c r="U676" s="740"/>
      <c r="V676" s="740"/>
      <c r="W676" s="740"/>
      <c r="X676" s="825"/>
      <c r="Y676" s="793" t="s">
        <v>661</v>
      </c>
      <c r="Z676" s="668" t="s">
        <v>527</v>
      </c>
      <c r="AA676" s="668"/>
      <c r="AB676" s="684"/>
      <c r="AC676" s="988"/>
      <c r="AD676" s="988"/>
      <c r="AE676" s="988"/>
      <c r="AF676" s="988"/>
    </row>
    <row r="677" spans="1:32" ht="18.75" customHeight="1" x14ac:dyDescent="0.2">
      <c r="A677" s="390"/>
      <c r="B677" s="672"/>
      <c r="C677" s="826"/>
      <c r="D677" s="850"/>
      <c r="E677" s="675"/>
      <c r="F677" s="687"/>
      <c r="G677" s="675"/>
      <c r="H677" s="999" t="s">
        <v>191</v>
      </c>
      <c r="I677" s="715" t="s">
        <v>661</v>
      </c>
      <c r="J677" s="710" t="s">
        <v>528</v>
      </c>
      <c r="K677" s="710"/>
      <c r="L677" s="713"/>
      <c r="M677" s="716" t="s">
        <v>661</v>
      </c>
      <c r="N677" s="710" t="s">
        <v>567</v>
      </c>
      <c r="O677" s="710"/>
      <c r="P677" s="713"/>
      <c r="Q677" s="716" t="s">
        <v>661</v>
      </c>
      <c r="R677" s="713" t="s">
        <v>568</v>
      </c>
      <c r="S677" s="713"/>
      <c r="T677" s="713"/>
      <c r="U677" s="716" t="s">
        <v>661</v>
      </c>
      <c r="V677" s="713" t="s">
        <v>569</v>
      </c>
      <c r="W677" s="713"/>
      <c r="X677" s="749"/>
      <c r="Y677" s="673" t="s">
        <v>661</v>
      </c>
      <c r="Z677" s="651" t="s">
        <v>533</v>
      </c>
      <c r="AA677" s="690"/>
      <c r="AB677" s="691"/>
      <c r="AC677" s="990"/>
      <c r="AD677" s="990"/>
      <c r="AE677" s="990"/>
      <c r="AF677" s="990"/>
    </row>
    <row r="678" spans="1:32" ht="18.75" customHeight="1" x14ac:dyDescent="0.2">
      <c r="A678" s="390"/>
      <c r="B678" s="672"/>
      <c r="C678" s="826"/>
      <c r="D678" s="850"/>
      <c r="E678" s="675"/>
      <c r="F678" s="687"/>
      <c r="G678" s="675"/>
      <c r="H678" s="1056"/>
      <c r="I678" s="673" t="s">
        <v>661</v>
      </c>
      <c r="J678" s="651" t="s">
        <v>570</v>
      </c>
      <c r="K678" s="651"/>
      <c r="L678" s="411"/>
      <c r="M678" s="667" t="s">
        <v>661</v>
      </c>
      <c r="N678" s="651" t="s">
        <v>571</v>
      </c>
      <c r="O678" s="651"/>
      <c r="P678" s="411"/>
      <c r="Q678" s="667" t="s">
        <v>661</v>
      </c>
      <c r="R678" s="411" t="s">
        <v>683</v>
      </c>
      <c r="S678" s="411"/>
      <c r="T678" s="411"/>
      <c r="U678" s="411"/>
      <c r="V678" s="411"/>
      <c r="W678" s="411"/>
      <c r="X678" s="718"/>
      <c r="Y678" s="697"/>
      <c r="Z678" s="690"/>
      <c r="AA678" s="690"/>
      <c r="AB678" s="691"/>
      <c r="AC678" s="990"/>
      <c r="AD678" s="990"/>
      <c r="AE678" s="990"/>
      <c r="AF678" s="990"/>
    </row>
    <row r="679" spans="1:32" ht="18.75" customHeight="1" x14ac:dyDescent="0.2">
      <c r="A679" s="390"/>
      <c r="B679" s="672"/>
      <c r="C679" s="826"/>
      <c r="D679" s="850"/>
      <c r="E679" s="675"/>
      <c r="F679" s="687"/>
      <c r="G679" s="675"/>
      <c r="H679" s="1000"/>
      <c r="I679" s="693" t="s">
        <v>661</v>
      </c>
      <c r="J679" s="711" t="s">
        <v>684</v>
      </c>
      <c r="K679" s="711"/>
      <c r="L679" s="694"/>
      <c r="M679" s="717"/>
      <c r="N679" s="711"/>
      <c r="O679" s="711"/>
      <c r="P679" s="694"/>
      <c r="Q679" s="717"/>
      <c r="R679" s="694"/>
      <c r="S679" s="694"/>
      <c r="T679" s="694"/>
      <c r="U679" s="694"/>
      <c r="V679" s="694"/>
      <c r="W679" s="694"/>
      <c r="X679" s="788"/>
      <c r="Y679" s="697"/>
      <c r="Z679" s="690"/>
      <c r="AA679" s="690"/>
      <c r="AB679" s="691"/>
      <c r="AC679" s="990"/>
      <c r="AD679" s="990"/>
      <c r="AE679" s="990"/>
      <c r="AF679" s="990"/>
    </row>
    <row r="680" spans="1:32" ht="18.75" customHeight="1" x14ac:dyDescent="0.2">
      <c r="A680" s="390"/>
      <c r="B680" s="672"/>
      <c r="C680" s="826"/>
      <c r="D680" s="850"/>
      <c r="E680" s="675"/>
      <c r="F680" s="687"/>
      <c r="G680" s="675"/>
      <c r="H680" s="792" t="s">
        <v>196</v>
      </c>
      <c r="I680" s="699" t="s">
        <v>661</v>
      </c>
      <c r="J680" s="700" t="s">
        <v>543</v>
      </c>
      <c r="K680" s="701"/>
      <c r="L680" s="702"/>
      <c r="M680" s="703" t="s">
        <v>661</v>
      </c>
      <c r="N680" s="700" t="s">
        <v>544</v>
      </c>
      <c r="O680" s="701"/>
      <c r="P680" s="701"/>
      <c r="Q680" s="701"/>
      <c r="R680" s="701"/>
      <c r="S680" s="701"/>
      <c r="T680" s="701"/>
      <c r="U680" s="701"/>
      <c r="V680" s="701"/>
      <c r="W680" s="701"/>
      <c r="X680" s="708"/>
      <c r="Y680" s="697"/>
      <c r="Z680" s="690"/>
      <c r="AA680" s="690"/>
      <c r="AB680" s="691"/>
      <c r="AC680" s="990"/>
      <c r="AD680" s="990"/>
      <c r="AE680" s="990"/>
      <c r="AF680" s="990"/>
    </row>
    <row r="681" spans="1:32" ht="18.75" customHeight="1" x14ac:dyDescent="0.2">
      <c r="A681" s="390"/>
      <c r="B681" s="672"/>
      <c r="C681" s="826"/>
      <c r="D681" s="850"/>
      <c r="E681" s="675"/>
      <c r="F681" s="687"/>
      <c r="G681" s="675"/>
      <c r="H681" s="792" t="s">
        <v>207</v>
      </c>
      <c r="I681" s="699" t="s">
        <v>661</v>
      </c>
      <c r="J681" s="700" t="s">
        <v>673</v>
      </c>
      <c r="K681" s="701"/>
      <c r="L681" s="702"/>
      <c r="M681" s="703" t="s">
        <v>661</v>
      </c>
      <c r="N681" s="700" t="s">
        <v>674</v>
      </c>
      <c r="O681" s="701"/>
      <c r="P681" s="701"/>
      <c r="Q681" s="701"/>
      <c r="R681" s="701"/>
      <c r="S681" s="701"/>
      <c r="T681" s="701"/>
      <c r="U681" s="701"/>
      <c r="V681" s="701"/>
      <c r="W681" s="701"/>
      <c r="X681" s="708"/>
      <c r="Y681" s="697"/>
      <c r="Z681" s="690"/>
      <c r="AA681" s="690"/>
      <c r="AB681" s="691"/>
      <c r="AC681" s="990"/>
      <c r="AD681" s="990"/>
      <c r="AE681" s="990"/>
      <c r="AF681" s="990"/>
    </row>
    <row r="682" spans="1:32" ht="18.75" customHeight="1" x14ac:dyDescent="0.2">
      <c r="A682" s="390"/>
      <c r="B682" s="672"/>
      <c r="C682" s="826"/>
      <c r="D682" s="850"/>
      <c r="E682" s="675"/>
      <c r="F682" s="687"/>
      <c r="G682" s="675"/>
      <c r="H682" s="792" t="s">
        <v>448</v>
      </c>
      <c r="I682" s="699" t="s">
        <v>661</v>
      </c>
      <c r="J682" s="700" t="s">
        <v>673</v>
      </c>
      <c r="K682" s="701"/>
      <c r="L682" s="702"/>
      <c r="M682" s="703" t="s">
        <v>661</v>
      </c>
      <c r="N682" s="700" t="s">
        <v>674</v>
      </c>
      <c r="O682" s="701"/>
      <c r="P682" s="701"/>
      <c r="Q682" s="701"/>
      <c r="R682" s="701"/>
      <c r="S682" s="701"/>
      <c r="T682" s="701"/>
      <c r="U682" s="701"/>
      <c r="V682" s="701"/>
      <c r="W682" s="701"/>
      <c r="X682" s="708"/>
      <c r="Y682" s="697"/>
      <c r="Z682" s="690"/>
      <c r="AA682" s="690"/>
      <c r="AB682" s="691"/>
      <c r="AC682" s="990"/>
      <c r="AD682" s="990"/>
      <c r="AE682" s="990"/>
      <c r="AF682" s="990"/>
    </row>
    <row r="683" spans="1:32" ht="19.5" customHeight="1" x14ac:dyDescent="0.2">
      <c r="A683" s="390"/>
      <c r="B683" s="672"/>
      <c r="C683" s="685"/>
      <c r="D683" s="686"/>
      <c r="E683" s="675"/>
      <c r="F683" s="687"/>
      <c r="G683" s="652"/>
      <c r="H683" s="698" t="s">
        <v>1806</v>
      </c>
      <c r="I683" s="699" t="s">
        <v>661</v>
      </c>
      <c r="J683" s="700" t="s">
        <v>673</v>
      </c>
      <c r="K683" s="701"/>
      <c r="L683" s="702"/>
      <c r="M683" s="703" t="s">
        <v>661</v>
      </c>
      <c r="N683" s="700" t="s">
        <v>1807</v>
      </c>
      <c r="O683" s="703"/>
      <c r="P683" s="700"/>
      <c r="Q683" s="704"/>
      <c r="R683" s="704"/>
      <c r="S683" s="704"/>
      <c r="T683" s="704"/>
      <c r="U683" s="704"/>
      <c r="V683" s="704"/>
      <c r="W683" s="704"/>
      <c r="X683" s="705"/>
      <c r="Y683" s="690"/>
      <c r="Z683" s="690"/>
      <c r="AA683" s="690"/>
      <c r="AB683" s="691"/>
      <c r="AC683" s="990"/>
      <c r="AD683" s="990"/>
      <c r="AE683" s="990"/>
      <c r="AF683" s="990"/>
    </row>
    <row r="684" spans="1:32" ht="19.5" customHeight="1" x14ac:dyDescent="0.2">
      <c r="A684" s="390"/>
      <c r="B684" s="672"/>
      <c r="C684" s="685"/>
      <c r="D684" s="686"/>
      <c r="E684" s="675"/>
      <c r="F684" s="687"/>
      <c r="G684" s="652"/>
      <c r="H684" s="698" t="s">
        <v>1842</v>
      </c>
      <c r="I684" s="699" t="s">
        <v>661</v>
      </c>
      <c r="J684" s="700" t="s">
        <v>673</v>
      </c>
      <c r="K684" s="701"/>
      <c r="L684" s="702"/>
      <c r="M684" s="703" t="s">
        <v>661</v>
      </c>
      <c r="N684" s="700" t="s">
        <v>1807</v>
      </c>
      <c r="O684" s="703"/>
      <c r="P684" s="700"/>
      <c r="Q684" s="704"/>
      <c r="R684" s="704"/>
      <c r="S684" s="704"/>
      <c r="T684" s="704"/>
      <c r="U684" s="704"/>
      <c r="V684" s="704"/>
      <c r="W684" s="704"/>
      <c r="X684" s="705"/>
      <c r="Y684" s="690"/>
      <c r="Z684" s="690"/>
      <c r="AA684" s="690"/>
      <c r="AB684" s="691"/>
      <c r="AC684" s="990"/>
      <c r="AD684" s="990"/>
      <c r="AE684" s="990"/>
      <c r="AF684" s="990"/>
    </row>
    <row r="685" spans="1:32" ht="37.5" customHeight="1" x14ac:dyDescent="0.2">
      <c r="A685" s="390"/>
      <c r="B685" s="672"/>
      <c r="C685" s="826"/>
      <c r="D685" s="850"/>
      <c r="E685" s="675"/>
      <c r="F685" s="687"/>
      <c r="G685" s="675"/>
      <c r="H685" s="706" t="s">
        <v>450</v>
      </c>
      <c r="I685" s="693" t="s">
        <v>661</v>
      </c>
      <c r="J685" s="711" t="s">
        <v>528</v>
      </c>
      <c r="K685" s="719"/>
      <c r="L685" s="717" t="s">
        <v>661</v>
      </c>
      <c r="M685" s="711" t="s">
        <v>545</v>
      </c>
      <c r="N685" s="701"/>
      <c r="O685" s="700"/>
      <c r="P685" s="700"/>
      <c r="Q685" s="700"/>
      <c r="R685" s="700"/>
      <c r="S685" s="700"/>
      <c r="T685" s="700"/>
      <c r="U685" s="700"/>
      <c r="V685" s="700"/>
      <c r="W685" s="700"/>
      <c r="X685" s="707"/>
      <c r="Y685" s="697"/>
      <c r="Z685" s="690"/>
      <c r="AA685" s="690"/>
      <c r="AB685" s="691"/>
      <c r="AC685" s="990"/>
      <c r="AD685" s="990"/>
      <c r="AE685" s="990"/>
      <c r="AF685" s="990"/>
    </row>
    <row r="686" spans="1:32" ht="19.149999999999999" customHeight="1" x14ac:dyDescent="0.2">
      <c r="A686" s="390"/>
      <c r="B686" s="672"/>
      <c r="C686" s="685"/>
      <c r="D686" s="686"/>
      <c r="E686" s="675"/>
      <c r="F686" s="687"/>
      <c r="G686" s="652"/>
      <c r="H686" s="698" t="s">
        <v>2619</v>
      </c>
      <c r="I686" s="699" t="s">
        <v>661</v>
      </c>
      <c r="J686" s="700" t="s">
        <v>2620</v>
      </c>
      <c r="K686" s="701"/>
      <c r="L686" s="702"/>
      <c r="M686" s="703" t="s">
        <v>661</v>
      </c>
      <c r="N686" s="700" t="s">
        <v>2621</v>
      </c>
      <c r="O686" s="703"/>
      <c r="P686" s="700"/>
      <c r="Q686" s="704"/>
      <c r="R686" s="704"/>
      <c r="S686" s="704"/>
      <c r="T686" s="704"/>
      <c r="U686" s="704"/>
      <c r="V686" s="704"/>
      <c r="W686" s="704"/>
      <c r="X686" s="705"/>
      <c r="Y686" s="690"/>
      <c r="Z686" s="690"/>
      <c r="AA686" s="690"/>
      <c r="AB686" s="691"/>
      <c r="AC686" s="990"/>
      <c r="AD686" s="990"/>
      <c r="AE686" s="990"/>
      <c r="AF686" s="990"/>
    </row>
    <row r="687" spans="1:32" ht="18.75" customHeight="1" x14ac:dyDescent="0.2">
      <c r="A687" s="390"/>
      <c r="B687" s="672"/>
      <c r="C687" s="826"/>
      <c r="D687" s="850"/>
      <c r="E687" s="675"/>
      <c r="F687" s="687"/>
      <c r="G687" s="675"/>
      <c r="H687" s="792" t="s">
        <v>219</v>
      </c>
      <c r="I687" s="693" t="s">
        <v>661</v>
      </c>
      <c r="J687" s="711" t="s">
        <v>528</v>
      </c>
      <c r="K687" s="719"/>
      <c r="L687" s="717" t="s">
        <v>661</v>
      </c>
      <c r="M687" s="711" t="s">
        <v>545</v>
      </c>
      <c r="N687" s="701"/>
      <c r="O687" s="700"/>
      <c r="P687" s="700"/>
      <c r="Q687" s="700"/>
      <c r="R687" s="700"/>
      <c r="S687" s="700"/>
      <c r="T687" s="700"/>
      <c r="U687" s="700"/>
      <c r="V687" s="700"/>
      <c r="W687" s="700"/>
      <c r="X687" s="707"/>
      <c r="Y687" s="697"/>
      <c r="Z687" s="690"/>
      <c r="AA687" s="690"/>
      <c r="AB687" s="691"/>
      <c r="AC687" s="990"/>
      <c r="AD687" s="990"/>
      <c r="AE687" s="990"/>
      <c r="AF687" s="990"/>
    </row>
    <row r="688" spans="1:32" ht="18.75" customHeight="1" x14ac:dyDescent="0.2">
      <c r="A688" s="390"/>
      <c r="B688" s="672"/>
      <c r="C688" s="826"/>
      <c r="D688" s="850"/>
      <c r="E688" s="675"/>
      <c r="F688" s="687"/>
      <c r="G688" s="675"/>
      <c r="H688" s="792" t="s">
        <v>271</v>
      </c>
      <c r="I688" s="693" t="s">
        <v>661</v>
      </c>
      <c r="J688" s="711" t="s">
        <v>528</v>
      </c>
      <c r="K688" s="719"/>
      <c r="L688" s="717" t="s">
        <v>661</v>
      </c>
      <c r="M688" s="711" t="s">
        <v>545</v>
      </c>
      <c r="N688" s="701"/>
      <c r="O688" s="700"/>
      <c r="P688" s="700"/>
      <c r="Q688" s="700"/>
      <c r="R688" s="700"/>
      <c r="S688" s="700"/>
      <c r="T688" s="700"/>
      <c r="U688" s="700"/>
      <c r="V688" s="700"/>
      <c r="W688" s="700"/>
      <c r="X688" s="707"/>
      <c r="Y688" s="697"/>
      <c r="Z688" s="690"/>
      <c r="AA688" s="690"/>
      <c r="AB688" s="691"/>
      <c r="AC688" s="990"/>
      <c r="AD688" s="990"/>
      <c r="AE688" s="990"/>
      <c r="AF688" s="990"/>
    </row>
    <row r="689" spans="1:32" ht="18.75" customHeight="1" x14ac:dyDescent="0.2">
      <c r="A689" s="390"/>
      <c r="B689" s="672"/>
      <c r="C689" s="826"/>
      <c r="D689" s="850"/>
      <c r="E689" s="675"/>
      <c r="F689" s="687"/>
      <c r="G689" s="675"/>
      <c r="H689" s="792" t="s">
        <v>198</v>
      </c>
      <c r="I689" s="693" t="s">
        <v>661</v>
      </c>
      <c r="J689" s="711" t="s">
        <v>528</v>
      </c>
      <c r="K689" s="719"/>
      <c r="L689" s="717" t="s">
        <v>661</v>
      </c>
      <c r="M689" s="711" t="s">
        <v>545</v>
      </c>
      <c r="N689" s="701"/>
      <c r="O689" s="701"/>
      <c r="P689" s="701"/>
      <c r="Q689" s="701"/>
      <c r="R689" s="701"/>
      <c r="S689" s="701"/>
      <c r="T689" s="701"/>
      <c r="U689" s="701"/>
      <c r="V689" s="701"/>
      <c r="W689" s="701"/>
      <c r="X689" s="708"/>
      <c r="Y689" s="697"/>
      <c r="Z689" s="690"/>
      <c r="AA689" s="690"/>
      <c r="AB689" s="691"/>
      <c r="AC689" s="990"/>
      <c r="AD689" s="990"/>
      <c r="AE689" s="990"/>
      <c r="AF689" s="990"/>
    </row>
    <row r="690" spans="1:32" ht="18.75" customHeight="1" x14ac:dyDescent="0.2">
      <c r="A690" s="390"/>
      <c r="B690" s="672"/>
      <c r="C690" s="826"/>
      <c r="D690" s="850"/>
      <c r="E690" s="675"/>
      <c r="F690" s="687"/>
      <c r="G690" s="675"/>
      <c r="H690" s="796" t="s">
        <v>273</v>
      </c>
      <c r="I690" s="693" t="s">
        <v>661</v>
      </c>
      <c r="J690" s="711" t="s">
        <v>528</v>
      </c>
      <c r="K690" s="719"/>
      <c r="L690" s="717" t="s">
        <v>661</v>
      </c>
      <c r="M690" s="711" t="s">
        <v>545</v>
      </c>
      <c r="N690" s="701"/>
      <c r="O690" s="701"/>
      <c r="P690" s="701"/>
      <c r="Q690" s="701"/>
      <c r="R690" s="701"/>
      <c r="S690" s="701"/>
      <c r="T690" s="701"/>
      <c r="U690" s="701"/>
      <c r="V690" s="701"/>
      <c r="W690" s="701"/>
      <c r="X690" s="708"/>
      <c r="Y690" s="697"/>
      <c r="Z690" s="690"/>
      <c r="AA690" s="690"/>
      <c r="AB690" s="691"/>
      <c r="AC690" s="990"/>
      <c r="AD690" s="990"/>
      <c r="AE690" s="990"/>
      <c r="AF690" s="990"/>
    </row>
    <row r="691" spans="1:32" ht="18.75" customHeight="1" x14ac:dyDescent="0.2">
      <c r="A691" s="673" t="s">
        <v>661</v>
      </c>
      <c r="B691" s="672">
        <v>52</v>
      </c>
      <c r="C691" s="826" t="s">
        <v>428</v>
      </c>
      <c r="D691" s="673" t="s">
        <v>661</v>
      </c>
      <c r="E691" s="675" t="s">
        <v>685</v>
      </c>
      <c r="F691" s="673" t="s">
        <v>661</v>
      </c>
      <c r="G691" s="675" t="s">
        <v>591</v>
      </c>
      <c r="H691" s="796" t="s">
        <v>470</v>
      </c>
      <c r="I691" s="699" t="s">
        <v>661</v>
      </c>
      <c r="J691" s="700" t="s">
        <v>528</v>
      </c>
      <c r="K691" s="700"/>
      <c r="L691" s="703" t="s">
        <v>661</v>
      </c>
      <c r="M691" s="700" t="s">
        <v>529</v>
      </c>
      <c r="N691" s="700"/>
      <c r="O691" s="703" t="s">
        <v>661</v>
      </c>
      <c r="P691" s="700" t="s">
        <v>530</v>
      </c>
      <c r="Q691" s="701"/>
      <c r="R691" s="701"/>
      <c r="S691" s="700"/>
      <c r="T691" s="700"/>
      <c r="U691" s="700"/>
      <c r="V691" s="700"/>
      <c r="W691" s="700"/>
      <c r="X691" s="707"/>
      <c r="Y691" s="697"/>
      <c r="Z691" s="690"/>
      <c r="AA691" s="690"/>
      <c r="AB691" s="691"/>
      <c r="AC691" s="990"/>
      <c r="AD691" s="990"/>
      <c r="AE691" s="990"/>
      <c r="AF691" s="990"/>
    </row>
    <row r="692" spans="1:32" ht="18.75" customHeight="1" x14ac:dyDescent="0.2">
      <c r="A692" s="390"/>
      <c r="B692" s="672"/>
      <c r="C692" s="826"/>
      <c r="D692" s="673"/>
      <c r="E692" s="675"/>
      <c r="F692" s="673" t="s">
        <v>661</v>
      </c>
      <c r="G692" s="675" t="s">
        <v>592</v>
      </c>
      <c r="H692" s="792" t="s">
        <v>189</v>
      </c>
      <c r="I692" s="693" t="s">
        <v>661</v>
      </c>
      <c r="J692" s="711" t="s">
        <v>528</v>
      </c>
      <c r="K692" s="719"/>
      <c r="L692" s="717" t="s">
        <v>661</v>
      </c>
      <c r="M692" s="711" t="s">
        <v>545</v>
      </c>
      <c r="N692" s="701"/>
      <c r="O692" s="701"/>
      <c r="P692" s="701"/>
      <c r="Q692" s="701"/>
      <c r="R692" s="701"/>
      <c r="S692" s="701"/>
      <c r="T692" s="701"/>
      <c r="U692" s="701"/>
      <c r="V692" s="701"/>
      <c r="W692" s="701"/>
      <c r="X692" s="708"/>
      <c r="Y692" s="697"/>
      <c r="Z692" s="690"/>
      <c r="AA692" s="690"/>
      <c r="AB692" s="691"/>
      <c r="AC692" s="990"/>
      <c r="AD692" s="990"/>
      <c r="AE692" s="990"/>
      <c r="AF692" s="990"/>
    </row>
    <row r="693" spans="1:32" ht="18.75" customHeight="1" x14ac:dyDescent="0.2">
      <c r="A693" s="390"/>
      <c r="B693" s="672"/>
      <c r="C693" s="826"/>
      <c r="D693" s="850"/>
      <c r="E693" s="675"/>
      <c r="F693" s="687"/>
      <c r="G693" s="675"/>
      <c r="H693" s="792" t="s">
        <v>445</v>
      </c>
      <c r="I693" s="693" t="s">
        <v>661</v>
      </c>
      <c r="J693" s="711" t="s">
        <v>528</v>
      </c>
      <c r="K693" s="719"/>
      <c r="L693" s="717" t="s">
        <v>661</v>
      </c>
      <c r="M693" s="711" t="s">
        <v>545</v>
      </c>
      <c r="N693" s="701"/>
      <c r="O693" s="701"/>
      <c r="P693" s="701"/>
      <c r="Q693" s="701"/>
      <c r="R693" s="701"/>
      <c r="S693" s="701"/>
      <c r="T693" s="701"/>
      <c r="U693" s="701"/>
      <c r="V693" s="701"/>
      <c r="W693" s="701"/>
      <c r="X693" s="708"/>
      <c r="Y693" s="697"/>
      <c r="Z693" s="690"/>
      <c r="AA693" s="690"/>
      <c r="AB693" s="691"/>
      <c r="AC693" s="990"/>
      <c r="AD693" s="990"/>
      <c r="AE693" s="990"/>
      <c r="AF693" s="990"/>
    </row>
    <row r="694" spans="1:32" ht="18.75" customHeight="1" x14ac:dyDescent="0.2">
      <c r="A694" s="390"/>
      <c r="B694" s="672"/>
      <c r="C694" s="826"/>
      <c r="D694" s="850"/>
      <c r="E694" s="675"/>
      <c r="F694" s="687"/>
      <c r="G694" s="675"/>
      <c r="H694" s="792" t="s">
        <v>220</v>
      </c>
      <c r="I694" s="693" t="s">
        <v>661</v>
      </c>
      <c r="J694" s="711" t="s">
        <v>528</v>
      </c>
      <c r="K694" s="719"/>
      <c r="L694" s="717" t="s">
        <v>661</v>
      </c>
      <c r="M694" s="711" t="s">
        <v>545</v>
      </c>
      <c r="N694" s="701"/>
      <c r="O694" s="700"/>
      <c r="P694" s="700"/>
      <c r="Q694" s="700"/>
      <c r="R694" s="700"/>
      <c r="S694" s="700"/>
      <c r="T694" s="700"/>
      <c r="U694" s="700"/>
      <c r="V694" s="700"/>
      <c r="W694" s="700"/>
      <c r="X694" s="707"/>
      <c r="Y694" s="697"/>
      <c r="Z694" s="690"/>
      <c r="AA694" s="690"/>
      <c r="AB694" s="691"/>
      <c r="AC694" s="990"/>
      <c r="AD694" s="990"/>
      <c r="AE694" s="990"/>
      <c r="AF694" s="990"/>
    </row>
    <row r="695" spans="1:32" ht="18.75" customHeight="1" x14ac:dyDescent="0.2">
      <c r="A695" s="390"/>
      <c r="B695" s="672"/>
      <c r="C695" s="826"/>
      <c r="D695" s="850"/>
      <c r="E695" s="675"/>
      <c r="F695" s="687"/>
      <c r="G695" s="675"/>
      <c r="H695" s="792" t="s">
        <v>224</v>
      </c>
      <c r="I695" s="699" t="s">
        <v>661</v>
      </c>
      <c r="J695" s="700" t="s">
        <v>528</v>
      </c>
      <c r="K695" s="700"/>
      <c r="L695" s="703" t="s">
        <v>661</v>
      </c>
      <c r="M695" s="700" t="s">
        <v>529</v>
      </c>
      <c r="N695" s="700"/>
      <c r="O695" s="703" t="s">
        <v>661</v>
      </c>
      <c r="P695" s="700" t="s">
        <v>530</v>
      </c>
      <c r="Q695" s="701"/>
      <c r="R695" s="701"/>
      <c r="S695" s="700"/>
      <c r="T695" s="700"/>
      <c r="U695" s="700"/>
      <c r="V695" s="700"/>
      <c r="W695" s="700"/>
      <c r="X695" s="707"/>
      <c r="Y695" s="697"/>
      <c r="Z695" s="690"/>
      <c r="AA695" s="690"/>
      <c r="AB695" s="691"/>
      <c r="AC695" s="990"/>
      <c r="AD695" s="990"/>
      <c r="AE695" s="990"/>
      <c r="AF695" s="990"/>
    </row>
    <row r="696" spans="1:32" ht="18.75" customHeight="1" x14ac:dyDescent="0.2">
      <c r="A696" s="390"/>
      <c r="B696" s="672"/>
      <c r="C696" s="826"/>
      <c r="D696" s="850"/>
      <c r="E696" s="675"/>
      <c r="F696" s="687"/>
      <c r="G696" s="675"/>
      <c r="H696" s="792" t="s">
        <v>1824</v>
      </c>
      <c r="I696" s="699" t="s">
        <v>661</v>
      </c>
      <c r="J696" s="700" t="s">
        <v>528</v>
      </c>
      <c r="K696" s="700"/>
      <c r="L696" s="703" t="s">
        <v>661</v>
      </c>
      <c r="M696" s="700" t="s">
        <v>529</v>
      </c>
      <c r="N696" s="700"/>
      <c r="O696" s="703" t="s">
        <v>661</v>
      </c>
      <c r="P696" s="700" t="s">
        <v>530</v>
      </c>
      <c r="Q696" s="701"/>
      <c r="R696" s="701"/>
      <c r="S696" s="701"/>
      <c r="T696" s="701"/>
      <c r="U696" s="701"/>
      <c r="V696" s="701"/>
      <c r="W696" s="701"/>
      <c r="X696" s="708"/>
      <c r="Y696" s="697"/>
      <c r="Z696" s="690"/>
      <c r="AA696" s="690"/>
      <c r="AB696" s="691"/>
      <c r="AC696" s="990"/>
      <c r="AD696" s="990"/>
      <c r="AE696" s="990"/>
      <c r="AF696" s="990"/>
    </row>
    <row r="697" spans="1:32" ht="18.75" customHeight="1" x14ac:dyDescent="0.2">
      <c r="A697" s="390"/>
      <c r="B697" s="672"/>
      <c r="C697" s="826"/>
      <c r="D697" s="850"/>
      <c r="E697" s="675"/>
      <c r="F697" s="687"/>
      <c r="G697" s="675"/>
      <c r="H697" s="789" t="s">
        <v>493</v>
      </c>
      <c r="I697" s="693" t="s">
        <v>661</v>
      </c>
      <c r="J697" s="711" t="s">
        <v>528</v>
      </c>
      <c r="K697" s="719"/>
      <c r="L697" s="703" t="s">
        <v>661</v>
      </c>
      <c r="M697" s="700" t="s">
        <v>546</v>
      </c>
      <c r="N697" s="700"/>
      <c r="O697" s="703" t="s">
        <v>661</v>
      </c>
      <c r="P697" s="700" t="s">
        <v>547</v>
      </c>
      <c r="Q697" s="701"/>
      <c r="R697" s="701"/>
      <c r="S697" s="701"/>
      <c r="T697" s="701"/>
      <c r="U697" s="701"/>
      <c r="V697" s="701"/>
      <c r="W697" s="701"/>
      <c r="X697" s="708"/>
      <c r="Y697" s="697"/>
      <c r="Z697" s="690"/>
      <c r="AA697" s="690"/>
      <c r="AB697" s="691"/>
      <c r="AC697" s="990"/>
      <c r="AD697" s="990"/>
      <c r="AE697" s="990"/>
      <c r="AF697" s="990"/>
    </row>
    <row r="698" spans="1:32" ht="18.75" customHeight="1" x14ac:dyDescent="0.2">
      <c r="A698" s="390"/>
      <c r="B698" s="672"/>
      <c r="C698" s="826"/>
      <c r="D698" s="850"/>
      <c r="E698" s="675"/>
      <c r="F698" s="687"/>
      <c r="G698" s="675"/>
      <c r="H698" s="792" t="s">
        <v>420</v>
      </c>
      <c r="I698" s="693" t="s">
        <v>661</v>
      </c>
      <c r="J698" s="711" t="s">
        <v>528</v>
      </c>
      <c r="K698" s="719"/>
      <c r="L698" s="717" t="s">
        <v>661</v>
      </c>
      <c r="M698" s="711" t="s">
        <v>545</v>
      </c>
      <c r="N698" s="701"/>
      <c r="O698" s="701"/>
      <c r="P698" s="701"/>
      <c r="Q698" s="701"/>
      <c r="R698" s="701"/>
      <c r="S698" s="701"/>
      <c r="T698" s="701"/>
      <c r="U698" s="701"/>
      <c r="V698" s="701"/>
      <c r="W698" s="701"/>
      <c r="X698" s="708"/>
      <c r="Y698" s="697"/>
      <c r="Z698" s="690"/>
      <c r="AA698" s="690"/>
      <c r="AB698" s="691"/>
      <c r="AC698" s="990"/>
      <c r="AD698" s="990"/>
      <c r="AE698" s="990"/>
      <c r="AF698" s="990"/>
    </row>
    <row r="699" spans="1:32" ht="18.75" customHeight="1" x14ac:dyDescent="0.2">
      <c r="A699" s="390"/>
      <c r="B699" s="672"/>
      <c r="C699" s="826"/>
      <c r="D699" s="850"/>
      <c r="E699" s="675"/>
      <c r="F699" s="687"/>
      <c r="G699" s="675"/>
      <c r="H699" s="789" t="s">
        <v>444</v>
      </c>
      <c r="I699" s="693" t="s">
        <v>661</v>
      </c>
      <c r="J699" s="711" t="s">
        <v>528</v>
      </c>
      <c r="K699" s="719"/>
      <c r="L699" s="717" t="s">
        <v>661</v>
      </c>
      <c r="M699" s="711" t="s">
        <v>545</v>
      </c>
      <c r="N699" s="701"/>
      <c r="O699" s="701"/>
      <c r="P699" s="701"/>
      <c r="Q699" s="701"/>
      <c r="R699" s="701"/>
      <c r="S699" s="701"/>
      <c r="T699" s="701"/>
      <c r="U699" s="701"/>
      <c r="V699" s="701"/>
      <c r="W699" s="701"/>
      <c r="X699" s="708"/>
      <c r="Y699" s="697"/>
      <c r="Z699" s="690"/>
      <c r="AA699" s="690"/>
      <c r="AB699" s="691"/>
      <c r="AC699" s="990"/>
      <c r="AD699" s="990"/>
      <c r="AE699" s="990"/>
      <c r="AF699" s="990"/>
    </row>
    <row r="700" spans="1:32" ht="18.75" customHeight="1" x14ac:dyDescent="0.2">
      <c r="A700" s="390"/>
      <c r="B700" s="672"/>
      <c r="C700" s="826"/>
      <c r="D700" s="850"/>
      <c r="E700" s="675"/>
      <c r="F700" s="687"/>
      <c r="G700" s="675"/>
      <c r="H700" s="792" t="s">
        <v>492</v>
      </c>
      <c r="I700" s="693" t="s">
        <v>661</v>
      </c>
      <c r="J700" s="711" t="s">
        <v>528</v>
      </c>
      <c r="K700" s="719"/>
      <c r="L700" s="717" t="s">
        <v>661</v>
      </c>
      <c r="M700" s="711" t="s">
        <v>545</v>
      </c>
      <c r="N700" s="701"/>
      <c r="O700" s="701"/>
      <c r="P700" s="701"/>
      <c r="Q700" s="701"/>
      <c r="R700" s="701"/>
      <c r="S700" s="701"/>
      <c r="T700" s="701"/>
      <c r="U700" s="701"/>
      <c r="V700" s="701"/>
      <c r="W700" s="701"/>
      <c r="X700" s="708"/>
      <c r="Y700" s="697"/>
      <c r="Z700" s="690"/>
      <c r="AA700" s="690"/>
      <c r="AB700" s="691"/>
      <c r="AC700" s="990"/>
      <c r="AD700" s="990"/>
      <c r="AE700" s="990"/>
      <c r="AF700" s="990"/>
    </row>
    <row r="701" spans="1:32" ht="18.75" customHeight="1" x14ac:dyDescent="0.2">
      <c r="A701" s="390"/>
      <c r="B701" s="672"/>
      <c r="C701" s="826"/>
      <c r="D701" s="850"/>
      <c r="E701" s="675"/>
      <c r="F701" s="687"/>
      <c r="G701" s="675"/>
      <c r="H701" s="792" t="s">
        <v>443</v>
      </c>
      <c r="I701" s="693" t="s">
        <v>661</v>
      </c>
      <c r="J701" s="711" t="s">
        <v>528</v>
      </c>
      <c r="K701" s="719"/>
      <c r="L701" s="717" t="s">
        <v>661</v>
      </c>
      <c r="M701" s="711" t="s">
        <v>545</v>
      </c>
      <c r="N701" s="701"/>
      <c r="O701" s="701"/>
      <c r="P701" s="701"/>
      <c r="Q701" s="701"/>
      <c r="R701" s="701"/>
      <c r="S701" s="701"/>
      <c r="T701" s="701"/>
      <c r="U701" s="701"/>
      <c r="V701" s="701"/>
      <c r="W701" s="701"/>
      <c r="X701" s="708"/>
      <c r="Y701" s="697"/>
      <c r="Z701" s="690"/>
      <c r="AA701" s="690"/>
      <c r="AB701" s="691"/>
      <c r="AC701" s="990"/>
      <c r="AD701" s="990"/>
      <c r="AE701" s="990"/>
      <c r="AF701" s="990"/>
    </row>
    <row r="702" spans="1:32" ht="18.75" customHeight="1" x14ac:dyDescent="0.2">
      <c r="A702" s="390"/>
      <c r="B702" s="672"/>
      <c r="C702" s="826"/>
      <c r="D702" s="850"/>
      <c r="E702" s="675"/>
      <c r="F702" s="687"/>
      <c r="G702" s="675"/>
      <c r="H702" s="792" t="s">
        <v>454</v>
      </c>
      <c r="I702" s="693" t="s">
        <v>661</v>
      </c>
      <c r="J702" s="711" t="s">
        <v>528</v>
      </c>
      <c r="K702" s="719"/>
      <c r="L702" s="717" t="s">
        <v>661</v>
      </c>
      <c r="M702" s="711" t="s">
        <v>545</v>
      </c>
      <c r="N702" s="701"/>
      <c r="O702" s="701"/>
      <c r="P702" s="701"/>
      <c r="Q702" s="701"/>
      <c r="R702" s="701"/>
      <c r="S702" s="701"/>
      <c r="T702" s="701"/>
      <c r="U702" s="701"/>
      <c r="V702" s="701"/>
      <c r="W702" s="701"/>
      <c r="X702" s="708"/>
      <c r="Y702" s="697"/>
      <c r="Z702" s="690"/>
      <c r="AA702" s="690"/>
      <c r="AB702" s="691"/>
      <c r="AC702" s="990"/>
      <c r="AD702" s="990"/>
      <c r="AE702" s="990"/>
      <c r="AF702" s="990"/>
    </row>
    <row r="703" spans="1:32" ht="18.75" customHeight="1" x14ac:dyDescent="0.2">
      <c r="A703" s="390"/>
      <c r="B703" s="672"/>
      <c r="C703" s="826"/>
      <c r="D703" s="850"/>
      <c r="E703" s="675"/>
      <c r="F703" s="687"/>
      <c r="G703" s="675"/>
      <c r="H703" s="792" t="s">
        <v>1855</v>
      </c>
      <c r="I703" s="699" t="s">
        <v>661</v>
      </c>
      <c r="J703" s="700" t="s">
        <v>528</v>
      </c>
      <c r="K703" s="700"/>
      <c r="L703" s="703" t="s">
        <v>661</v>
      </c>
      <c r="M703" s="711" t="s">
        <v>545</v>
      </c>
      <c r="N703" s="700"/>
      <c r="O703" s="700"/>
      <c r="P703" s="700"/>
      <c r="Q703" s="701"/>
      <c r="R703" s="701"/>
      <c r="S703" s="701"/>
      <c r="T703" s="701"/>
      <c r="U703" s="701"/>
      <c r="V703" s="701"/>
      <c r="W703" s="701"/>
      <c r="X703" s="708"/>
      <c r="Y703" s="697"/>
      <c r="Z703" s="690"/>
      <c r="AA703" s="690"/>
      <c r="AB703" s="691"/>
      <c r="AC703" s="990"/>
      <c r="AD703" s="990"/>
      <c r="AE703" s="990"/>
      <c r="AF703" s="990"/>
    </row>
    <row r="704" spans="1:32" ht="18.75" customHeight="1" x14ac:dyDescent="0.2">
      <c r="A704" s="390"/>
      <c r="B704" s="672"/>
      <c r="C704" s="826"/>
      <c r="D704" s="850"/>
      <c r="E704" s="675"/>
      <c r="F704" s="687"/>
      <c r="G704" s="675"/>
      <c r="H704" s="792" t="s">
        <v>1856</v>
      </c>
      <c r="I704" s="699" t="s">
        <v>661</v>
      </c>
      <c r="J704" s="700" t="s">
        <v>528</v>
      </c>
      <c r="K704" s="700"/>
      <c r="L704" s="703" t="s">
        <v>661</v>
      </c>
      <c r="M704" s="711" t="s">
        <v>545</v>
      </c>
      <c r="N704" s="700"/>
      <c r="O704" s="700"/>
      <c r="P704" s="700"/>
      <c r="Q704" s="701"/>
      <c r="R704" s="701"/>
      <c r="S704" s="701"/>
      <c r="T704" s="701"/>
      <c r="U704" s="701"/>
      <c r="V704" s="701"/>
      <c r="W704" s="701"/>
      <c r="X704" s="708"/>
      <c r="Y704" s="697"/>
      <c r="Z704" s="690"/>
      <c r="AA704" s="690"/>
      <c r="AB704" s="691"/>
      <c r="AC704" s="990"/>
      <c r="AD704" s="990"/>
      <c r="AE704" s="990"/>
      <c r="AF704" s="990"/>
    </row>
    <row r="705" spans="1:32" ht="18.75" customHeight="1" x14ac:dyDescent="0.2">
      <c r="A705" s="390"/>
      <c r="B705" s="672"/>
      <c r="C705" s="826"/>
      <c r="D705" s="850"/>
      <c r="E705" s="675"/>
      <c r="F705" s="687"/>
      <c r="G705" s="675"/>
      <c r="H705" s="801" t="s">
        <v>1819</v>
      </c>
      <c r="I705" s="699" t="s">
        <v>661</v>
      </c>
      <c r="J705" s="700" t="s">
        <v>528</v>
      </c>
      <c r="K705" s="700"/>
      <c r="L705" s="703" t="s">
        <v>661</v>
      </c>
      <c r="M705" s="700" t="s">
        <v>529</v>
      </c>
      <c r="N705" s="700"/>
      <c r="O705" s="703" t="s">
        <v>661</v>
      </c>
      <c r="P705" s="700" t="s">
        <v>530</v>
      </c>
      <c r="Q705" s="704"/>
      <c r="R705" s="704"/>
      <c r="S705" s="704"/>
      <c r="T705" s="704"/>
      <c r="U705" s="802"/>
      <c r="V705" s="802"/>
      <c r="W705" s="802"/>
      <c r="X705" s="803"/>
      <c r="Y705" s="697"/>
      <c r="Z705" s="690"/>
      <c r="AA705" s="690"/>
      <c r="AB705" s="691"/>
      <c r="AC705" s="990"/>
      <c r="AD705" s="990"/>
      <c r="AE705" s="990"/>
      <c r="AF705" s="990"/>
    </row>
    <row r="706" spans="1:32" ht="18.75" customHeight="1" x14ac:dyDescent="0.2">
      <c r="A706" s="390"/>
      <c r="B706" s="672"/>
      <c r="C706" s="826"/>
      <c r="D706" s="850"/>
      <c r="E706" s="675"/>
      <c r="F706" s="687"/>
      <c r="G706" s="675"/>
      <c r="H706" s="792" t="s">
        <v>226</v>
      </c>
      <c r="I706" s="699" t="s">
        <v>661</v>
      </c>
      <c r="J706" s="700" t="s">
        <v>528</v>
      </c>
      <c r="K706" s="700"/>
      <c r="L706" s="703" t="s">
        <v>661</v>
      </c>
      <c r="M706" s="700" t="s">
        <v>536</v>
      </c>
      <c r="N706" s="700"/>
      <c r="O706" s="703" t="s">
        <v>661</v>
      </c>
      <c r="P706" s="700" t="s">
        <v>537</v>
      </c>
      <c r="Q706" s="747"/>
      <c r="R706" s="703" t="s">
        <v>661</v>
      </c>
      <c r="S706" s="700" t="s">
        <v>561</v>
      </c>
      <c r="T706" s="700"/>
      <c r="U706" s="700"/>
      <c r="V706" s="700"/>
      <c r="W706" s="700"/>
      <c r="X706" s="707"/>
      <c r="Y706" s="697"/>
      <c r="Z706" s="690"/>
      <c r="AA706" s="690"/>
      <c r="AB706" s="691"/>
      <c r="AC706" s="990"/>
      <c r="AD706" s="990"/>
      <c r="AE706" s="990"/>
      <c r="AF706" s="990"/>
    </row>
    <row r="707" spans="1:32" ht="18.75" customHeight="1" x14ac:dyDescent="0.2">
      <c r="A707" s="150"/>
      <c r="B707" s="105"/>
      <c r="C707" s="151"/>
      <c r="D707" s="103"/>
      <c r="E707" s="149"/>
      <c r="F707" s="141"/>
      <c r="G707" s="152"/>
      <c r="H707" s="1059" t="s">
        <v>2599</v>
      </c>
      <c r="I707" s="723" t="s">
        <v>661</v>
      </c>
      <c r="J707" s="724" t="s">
        <v>528</v>
      </c>
      <c r="K707" s="724"/>
      <c r="L707" s="725" t="s">
        <v>661</v>
      </c>
      <c r="M707" s="724" t="s">
        <v>2666</v>
      </c>
      <c r="N707" s="726"/>
      <c r="O707" s="725" t="s">
        <v>661</v>
      </c>
      <c r="P707" s="2" t="s">
        <v>2667</v>
      </c>
      <c r="Q707" s="727"/>
      <c r="R707" s="725"/>
      <c r="S707" s="724"/>
      <c r="T707" s="727"/>
      <c r="U707" s="725"/>
      <c r="V707" s="724"/>
      <c r="W707" s="728"/>
      <c r="X707" s="729"/>
      <c r="Y707" s="154"/>
      <c r="Z707" s="154"/>
      <c r="AA707" s="154"/>
      <c r="AB707" s="155"/>
      <c r="AC707" s="990"/>
      <c r="AD707" s="990"/>
      <c r="AE707" s="990"/>
      <c r="AF707" s="990"/>
    </row>
    <row r="708" spans="1:32" ht="18.75" customHeight="1" x14ac:dyDescent="0.2">
      <c r="A708" s="158"/>
      <c r="B708" s="136"/>
      <c r="C708" s="159"/>
      <c r="D708" s="102"/>
      <c r="E708" s="659"/>
      <c r="F708" s="142"/>
      <c r="G708" s="160"/>
      <c r="H708" s="1060"/>
      <c r="I708" s="730" t="s">
        <v>661</v>
      </c>
      <c r="J708" s="85" t="s">
        <v>2668</v>
      </c>
      <c r="K708" s="85"/>
      <c r="L708" s="731" t="s">
        <v>661</v>
      </c>
      <c r="M708" s="85" t="s">
        <v>2669</v>
      </c>
      <c r="N708" s="732"/>
      <c r="O708" s="731" t="s">
        <v>661</v>
      </c>
      <c r="P708" s="85" t="s">
        <v>2670</v>
      </c>
      <c r="Q708" s="733"/>
      <c r="R708" s="731" t="s">
        <v>661</v>
      </c>
      <c r="S708" s="85" t="s">
        <v>1810</v>
      </c>
      <c r="T708" s="733"/>
      <c r="U708" s="731"/>
      <c r="V708" s="85"/>
      <c r="W708" s="734"/>
      <c r="X708" s="735"/>
      <c r="Y708" s="162"/>
      <c r="Z708" s="736"/>
      <c r="AA708" s="736"/>
      <c r="AB708" s="161"/>
      <c r="AC708" s="1057"/>
      <c r="AD708" s="1057"/>
      <c r="AE708" s="1057"/>
      <c r="AF708" s="1057"/>
    </row>
    <row r="709" spans="1:32" ht="18.75" customHeight="1" x14ac:dyDescent="0.2">
      <c r="A709" s="676"/>
      <c r="B709" s="666"/>
      <c r="C709" s="848"/>
      <c r="D709" s="849"/>
      <c r="E709" s="670"/>
      <c r="F709" s="679"/>
      <c r="G709" s="670"/>
      <c r="H709" s="767" t="s">
        <v>195</v>
      </c>
      <c r="I709" s="738" t="s">
        <v>661</v>
      </c>
      <c r="J709" s="739" t="s">
        <v>578</v>
      </c>
      <c r="K709" s="740"/>
      <c r="L709" s="741"/>
      <c r="M709" s="742" t="s">
        <v>661</v>
      </c>
      <c r="N709" s="739" t="s">
        <v>579</v>
      </c>
      <c r="O709" s="743"/>
      <c r="P709" s="740"/>
      <c r="Q709" s="740"/>
      <c r="R709" s="740"/>
      <c r="S709" s="740"/>
      <c r="T709" s="740"/>
      <c r="U709" s="740"/>
      <c r="V709" s="740"/>
      <c r="W709" s="740"/>
      <c r="X709" s="825"/>
      <c r="Y709" s="793" t="s">
        <v>661</v>
      </c>
      <c r="Z709" s="668" t="s">
        <v>527</v>
      </c>
      <c r="AA709" s="668"/>
      <c r="AB709" s="684"/>
      <c r="AC709" s="988"/>
      <c r="AD709" s="988"/>
      <c r="AE709" s="988"/>
      <c r="AF709" s="988"/>
    </row>
    <row r="710" spans="1:32" ht="18.75" customHeight="1" x14ac:dyDescent="0.2">
      <c r="A710" s="390"/>
      <c r="B710" s="672"/>
      <c r="C710" s="826"/>
      <c r="D710" s="850"/>
      <c r="E710" s="675"/>
      <c r="F710" s="687"/>
      <c r="G710" s="675"/>
      <c r="H710" s="999" t="s">
        <v>191</v>
      </c>
      <c r="I710" s="715" t="s">
        <v>661</v>
      </c>
      <c r="J710" s="710" t="s">
        <v>528</v>
      </c>
      <c r="K710" s="710"/>
      <c r="L710" s="713"/>
      <c r="M710" s="716" t="s">
        <v>661</v>
      </c>
      <c r="N710" s="710" t="s">
        <v>567</v>
      </c>
      <c r="O710" s="710"/>
      <c r="P710" s="713"/>
      <c r="Q710" s="716" t="s">
        <v>661</v>
      </c>
      <c r="R710" s="713" t="s">
        <v>568</v>
      </c>
      <c r="S710" s="713"/>
      <c r="T710" s="713"/>
      <c r="U710" s="716" t="s">
        <v>661</v>
      </c>
      <c r="V710" s="713" t="s">
        <v>569</v>
      </c>
      <c r="W710" s="713"/>
      <c r="X710" s="749"/>
      <c r="Y710" s="673" t="s">
        <v>661</v>
      </c>
      <c r="Z710" s="651" t="s">
        <v>533</v>
      </c>
      <c r="AA710" s="690"/>
      <c r="AB710" s="691"/>
      <c r="AC710" s="990"/>
      <c r="AD710" s="990"/>
      <c r="AE710" s="990"/>
      <c r="AF710" s="990"/>
    </row>
    <row r="711" spans="1:32" ht="18.75" customHeight="1" x14ac:dyDescent="0.2">
      <c r="A711" s="390"/>
      <c r="B711" s="672"/>
      <c r="C711" s="826"/>
      <c r="D711" s="850"/>
      <c r="E711" s="675"/>
      <c r="F711" s="687"/>
      <c r="G711" s="675"/>
      <c r="H711" s="1056"/>
      <c r="I711" s="673" t="s">
        <v>661</v>
      </c>
      <c r="J711" s="651" t="s">
        <v>570</v>
      </c>
      <c r="K711" s="651"/>
      <c r="L711" s="411"/>
      <c r="M711" s="667" t="s">
        <v>661</v>
      </c>
      <c r="N711" s="651" t="s">
        <v>571</v>
      </c>
      <c r="O711" s="651"/>
      <c r="P711" s="411"/>
      <c r="Q711" s="667" t="s">
        <v>661</v>
      </c>
      <c r="R711" s="411" t="s">
        <v>683</v>
      </c>
      <c r="S711" s="411"/>
      <c r="T711" s="411"/>
      <c r="U711" s="411"/>
      <c r="V711" s="411"/>
      <c r="W711" s="411"/>
      <c r="X711" s="718"/>
      <c r="Y711" s="697"/>
      <c r="Z711" s="690"/>
      <c r="AA711" s="690"/>
      <c r="AB711" s="691"/>
      <c r="AC711" s="990"/>
      <c r="AD711" s="990"/>
      <c r="AE711" s="990"/>
      <c r="AF711" s="990"/>
    </row>
    <row r="712" spans="1:32" ht="18.75" customHeight="1" x14ac:dyDescent="0.2">
      <c r="A712" s="390"/>
      <c r="B712" s="672"/>
      <c r="C712" s="826"/>
      <c r="D712" s="850"/>
      <c r="E712" s="675"/>
      <c r="F712" s="687"/>
      <c r="G712" s="675"/>
      <c r="H712" s="1000"/>
      <c r="I712" s="693" t="s">
        <v>661</v>
      </c>
      <c r="J712" s="711" t="s">
        <v>684</v>
      </c>
      <c r="K712" s="711"/>
      <c r="L712" s="694"/>
      <c r="M712" s="717"/>
      <c r="N712" s="711"/>
      <c r="O712" s="711"/>
      <c r="P712" s="694"/>
      <c r="Q712" s="717"/>
      <c r="R712" s="694"/>
      <c r="S712" s="694"/>
      <c r="T712" s="694"/>
      <c r="U712" s="694"/>
      <c r="V712" s="694"/>
      <c r="W712" s="694"/>
      <c r="X712" s="788"/>
      <c r="Y712" s="697"/>
      <c r="Z712" s="690"/>
      <c r="AA712" s="690"/>
      <c r="AB712" s="691"/>
      <c r="AC712" s="990"/>
      <c r="AD712" s="990"/>
      <c r="AE712" s="990"/>
      <c r="AF712" s="990"/>
    </row>
    <row r="713" spans="1:32" ht="18.75" customHeight="1" x14ac:dyDescent="0.2">
      <c r="A713" s="390"/>
      <c r="B713" s="672"/>
      <c r="C713" s="826"/>
      <c r="D713" s="850"/>
      <c r="E713" s="675"/>
      <c r="F713" s="687"/>
      <c r="G713" s="675"/>
      <c r="H713" s="792" t="s">
        <v>196</v>
      </c>
      <c r="I713" s="699" t="s">
        <v>661</v>
      </c>
      <c r="J713" s="700" t="s">
        <v>543</v>
      </c>
      <c r="K713" s="701"/>
      <c r="L713" s="702"/>
      <c r="M713" s="703" t="s">
        <v>661</v>
      </c>
      <c r="N713" s="700" t="s">
        <v>544</v>
      </c>
      <c r="O713" s="701"/>
      <c r="P713" s="701"/>
      <c r="Q713" s="701"/>
      <c r="R713" s="701"/>
      <c r="S713" s="701"/>
      <c r="T713" s="701"/>
      <c r="U713" s="701"/>
      <c r="V713" s="701"/>
      <c r="W713" s="701"/>
      <c r="X713" s="708"/>
      <c r="Y713" s="697"/>
      <c r="Z713" s="690"/>
      <c r="AA713" s="690"/>
      <c r="AB713" s="691"/>
      <c r="AC713" s="990"/>
      <c r="AD713" s="990"/>
      <c r="AE713" s="990"/>
      <c r="AF713" s="990"/>
    </row>
    <row r="714" spans="1:32" ht="18.75" customHeight="1" x14ac:dyDescent="0.2">
      <c r="A714" s="390"/>
      <c r="B714" s="672"/>
      <c r="C714" s="826"/>
      <c r="D714" s="850"/>
      <c r="E714" s="675"/>
      <c r="F714" s="687"/>
      <c r="G714" s="675"/>
      <c r="H714" s="792" t="s">
        <v>207</v>
      </c>
      <c r="I714" s="699" t="s">
        <v>661</v>
      </c>
      <c r="J714" s="700" t="s">
        <v>673</v>
      </c>
      <c r="K714" s="701"/>
      <c r="L714" s="702"/>
      <c r="M714" s="703" t="s">
        <v>661</v>
      </c>
      <c r="N714" s="700" t="s">
        <v>674</v>
      </c>
      <c r="O714" s="701"/>
      <c r="P714" s="701"/>
      <c r="Q714" s="701"/>
      <c r="R714" s="701"/>
      <c r="S714" s="701"/>
      <c r="T714" s="701"/>
      <c r="U714" s="701"/>
      <c r="V714" s="701"/>
      <c r="W714" s="701"/>
      <c r="X714" s="708"/>
      <c r="Y714" s="697"/>
      <c r="Z714" s="690"/>
      <c r="AA714" s="690"/>
      <c r="AB714" s="691"/>
      <c r="AC714" s="990"/>
      <c r="AD714" s="990"/>
      <c r="AE714" s="990"/>
      <c r="AF714" s="990"/>
    </row>
    <row r="715" spans="1:32" ht="18.75" customHeight="1" x14ac:dyDescent="0.2">
      <c r="A715" s="390"/>
      <c r="B715" s="672"/>
      <c r="C715" s="826"/>
      <c r="D715" s="850"/>
      <c r="E715" s="675"/>
      <c r="F715" s="687"/>
      <c r="G715" s="675"/>
      <c r="H715" s="792" t="s">
        <v>448</v>
      </c>
      <c r="I715" s="699" t="s">
        <v>661</v>
      </c>
      <c r="J715" s="700" t="s">
        <v>673</v>
      </c>
      <c r="K715" s="701"/>
      <c r="L715" s="702"/>
      <c r="M715" s="703" t="s">
        <v>661</v>
      </c>
      <c r="N715" s="700" t="s">
        <v>674</v>
      </c>
      <c r="O715" s="701"/>
      <c r="P715" s="701"/>
      <c r="Q715" s="701"/>
      <c r="R715" s="701"/>
      <c r="S715" s="701"/>
      <c r="T715" s="701"/>
      <c r="U715" s="701"/>
      <c r="V715" s="701"/>
      <c r="W715" s="701"/>
      <c r="X715" s="708"/>
      <c r="Y715" s="697"/>
      <c r="Z715" s="690"/>
      <c r="AA715" s="690"/>
      <c r="AB715" s="691"/>
      <c r="AC715" s="990"/>
      <c r="AD715" s="990"/>
      <c r="AE715" s="990"/>
      <c r="AF715" s="990"/>
    </row>
    <row r="716" spans="1:32" ht="19.5" customHeight="1" x14ac:dyDescent="0.2">
      <c r="A716" s="390"/>
      <c r="B716" s="672"/>
      <c r="C716" s="685"/>
      <c r="D716" s="686"/>
      <c r="E716" s="675"/>
      <c r="F716" s="687"/>
      <c r="G716" s="652"/>
      <c r="H716" s="698" t="s">
        <v>1806</v>
      </c>
      <c r="I716" s="699" t="s">
        <v>661</v>
      </c>
      <c r="J716" s="700" t="s">
        <v>673</v>
      </c>
      <c r="K716" s="701"/>
      <c r="L716" s="702"/>
      <c r="M716" s="703" t="s">
        <v>661</v>
      </c>
      <c r="N716" s="700" t="s">
        <v>1807</v>
      </c>
      <c r="O716" s="703"/>
      <c r="P716" s="700"/>
      <c r="Q716" s="704"/>
      <c r="R716" s="704"/>
      <c r="S716" s="704"/>
      <c r="T716" s="704"/>
      <c r="U716" s="704"/>
      <c r="V716" s="704"/>
      <c r="W716" s="704"/>
      <c r="X716" s="705"/>
      <c r="Y716" s="690"/>
      <c r="Z716" s="690"/>
      <c r="AA716" s="690"/>
      <c r="AB716" s="691"/>
      <c r="AC716" s="990"/>
      <c r="AD716" s="990"/>
      <c r="AE716" s="990"/>
      <c r="AF716" s="990"/>
    </row>
    <row r="717" spans="1:32" ht="19.5" customHeight="1" x14ac:dyDescent="0.2">
      <c r="A717" s="390"/>
      <c r="B717" s="672"/>
      <c r="C717" s="685"/>
      <c r="D717" s="686"/>
      <c r="E717" s="675"/>
      <c r="F717" s="687"/>
      <c r="G717" s="652"/>
      <c r="H717" s="698" t="s">
        <v>1842</v>
      </c>
      <c r="I717" s="699" t="s">
        <v>661</v>
      </c>
      <c r="J717" s="700" t="s">
        <v>673</v>
      </c>
      <c r="K717" s="701"/>
      <c r="L717" s="702"/>
      <c r="M717" s="703" t="s">
        <v>661</v>
      </c>
      <c r="N717" s="700" t="s">
        <v>1807</v>
      </c>
      <c r="O717" s="703"/>
      <c r="P717" s="700"/>
      <c r="Q717" s="704"/>
      <c r="R717" s="704"/>
      <c r="S717" s="704"/>
      <c r="T717" s="704"/>
      <c r="U717" s="704"/>
      <c r="V717" s="704"/>
      <c r="W717" s="704"/>
      <c r="X717" s="705"/>
      <c r="Y717" s="690"/>
      <c r="Z717" s="690"/>
      <c r="AA717" s="690"/>
      <c r="AB717" s="691"/>
      <c r="AC717" s="990"/>
      <c r="AD717" s="990"/>
      <c r="AE717" s="990"/>
      <c r="AF717" s="990"/>
    </row>
    <row r="718" spans="1:32" ht="37.5" customHeight="1" x14ac:dyDescent="0.2">
      <c r="A718" s="390"/>
      <c r="B718" s="672"/>
      <c r="C718" s="826"/>
      <c r="D718" s="850"/>
      <c r="E718" s="675"/>
      <c r="F718" s="687"/>
      <c r="G718" s="675"/>
      <c r="H718" s="706" t="s">
        <v>450</v>
      </c>
      <c r="I718" s="693" t="s">
        <v>661</v>
      </c>
      <c r="J718" s="711" t="s">
        <v>528</v>
      </c>
      <c r="K718" s="719"/>
      <c r="L718" s="717" t="s">
        <v>661</v>
      </c>
      <c r="M718" s="711" t="s">
        <v>545</v>
      </c>
      <c r="N718" s="701"/>
      <c r="O718" s="700"/>
      <c r="P718" s="700"/>
      <c r="Q718" s="700"/>
      <c r="R718" s="700"/>
      <c r="S718" s="700"/>
      <c r="T718" s="700"/>
      <c r="U718" s="700"/>
      <c r="V718" s="700"/>
      <c r="W718" s="700"/>
      <c r="X718" s="707"/>
      <c r="Y718" s="697"/>
      <c r="Z718" s="690"/>
      <c r="AA718" s="690"/>
      <c r="AB718" s="691"/>
      <c r="AC718" s="990"/>
      <c r="AD718" s="990"/>
      <c r="AE718" s="990"/>
      <c r="AF718" s="990"/>
    </row>
    <row r="719" spans="1:32" ht="18.75" customHeight="1" x14ac:dyDescent="0.2">
      <c r="A719" s="390"/>
      <c r="B719" s="672"/>
      <c r="C719" s="826"/>
      <c r="D719" s="850"/>
      <c r="E719" s="675"/>
      <c r="F719" s="687"/>
      <c r="G719" s="675"/>
      <c r="H719" s="792" t="s">
        <v>219</v>
      </c>
      <c r="I719" s="693" t="s">
        <v>661</v>
      </c>
      <c r="J719" s="711" t="s">
        <v>528</v>
      </c>
      <c r="K719" s="719"/>
      <c r="L719" s="717" t="s">
        <v>661</v>
      </c>
      <c r="M719" s="711" t="s">
        <v>545</v>
      </c>
      <c r="N719" s="701"/>
      <c r="O719" s="700"/>
      <c r="P719" s="700"/>
      <c r="Q719" s="700"/>
      <c r="R719" s="700"/>
      <c r="S719" s="700"/>
      <c r="T719" s="700"/>
      <c r="U719" s="700"/>
      <c r="V719" s="700"/>
      <c r="W719" s="700"/>
      <c r="X719" s="707"/>
      <c r="Y719" s="697"/>
      <c r="Z719" s="690"/>
      <c r="AA719" s="690"/>
      <c r="AB719" s="691"/>
      <c r="AC719" s="990"/>
      <c r="AD719" s="990"/>
      <c r="AE719" s="990"/>
      <c r="AF719" s="990"/>
    </row>
    <row r="720" spans="1:32" ht="18.75" customHeight="1" x14ac:dyDescent="0.2">
      <c r="A720" s="390"/>
      <c r="B720" s="672"/>
      <c r="C720" s="826"/>
      <c r="D720" s="850"/>
      <c r="E720" s="675"/>
      <c r="F720" s="687"/>
      <c r="G720" s="675"/>
      <c r="H720" s="792" t="s">
        <v>271</v>
      </c>
      <c r="I720" s="693" t="s">
        <v>661</v>
      </c>
      <c r="J720" s="711" t="s">
        <v>528</v>
      </c>
      <c r="K720" s="719"/>
      <c r="L720" s="717" t="s">
        <v>661</v>
      </c>
      <c r="M720" s="711" t="s">
        <v>545</v>
      </c>
      <c r="N720" s="701"/>
      <c r="O720" s="700"/>
      <c r="P720" s="700"/>
      <c r="Q720" s="700"/>
      <c r="R720" s="700"/>
      <c r="S720" s="700"/>
      <c r="T720" s="700"/>
      <c r="U720" s="700"/>
      <c r="V720" s="700"/>
      <c r="W720" s="700"/>
      <c r="X720" s="707"/>
      <c r="Y720" s="697"/>
      <c r="Z720" s="690"/>
      <c r="AA720" s="690"/>
      <c r="AB720" s="691"/>
      <c r="AC720" s="990"/>
      <c r="AD720" s="990"/>
      <c r="AE720" s="990"/>
      <c r="AF720" s="990"/>
    </row>
    <row r="721" spans="1:32" ht="18.75" customHeight="1" x14ac:dyDescent="0.2">
      <c r="A721" s="390"/>
      <c r="B721" s="672"/>
      <c r="C721" s="826"/>
      <c r="D721" s="850"/>
      <c r="E721" s="675"/>
      <c r="F721" s="687"/>
      <c r="G721" s="675"/>
      <c r="H721" s="792" t="s">
        <v>198</v>
      </c>
      <c r="I721" s="693" t="s">
        <v>661</v>
      </c>
      <c r="J721" s="711" t="s">
        <v>528</v>
      </c>
      <c r="K721" s="719"/>
      <c r="L721" s="717" t="s">
        <v>661</v>
      </c>
      <c r="M721" s="711" t="s">
        <v>545</v>
      </c>
      <c r="N721" s="701"/>
      <c r="O721" s="701"/>
      <c r="P721" s="701"/>
      <c r="Q721" s="701"/>
      <c r="R721" s="701"/>
      <c r="S721" s="701"/>
      <c r="T721" s="701"/>
      <c r="U721" s="701"/>
      <c r="V721" s="701"/>
      <c r="W721" s="701"/>
      <c r="X721" s="708"/>
      <c r="Y721" s="697"/>
      <c r="Z721" s="690"/>
      <c r="AA721" s="690"/>
      <c r="AB721" s="691"/>
      <c r="AC721" s="990"/>
      <c r="AD721" s="990"/>
      <c r="AE721" s="990"/>
      <c r="AF721" s="990"/>
    </row>
    <row r="722" spans="1:32" ht="18.75" customHeight="1" x14ac:dyDescent="0.2">
      <c r="A722" s="390"/>
      <c r="B722" s="672"/>
      <c r="C722" s="826"/>
      <c r="D722" s="850"/>
      <c r="E722" s="675"/>
      <c r="F722" s="687"/>
      <c r="G722" s="675"/>
      <c r="H722" s="796" t="s">
        <v>273</v>
      </c>
      <c r="I722" s="693" t="s">
        <v>661</v>
      </c>
      <c r="J722" s="711" t="s">
        <v>528</v>
      </c>
      <c r="K722" s="719"/>
      <c r="L722" s="717" t="s">
        <v>661</v>
      </c>
      <c r="M722" s="711" t="s">
        <v>545</v>
      </c>
      <c r="N722" s="701"/>
      <c r="O722" s="701"/>
      <c r="P722" s="701"/>
      <c r="Q722" s="701"/>
      <c r="R722" s="701"/>
      <c r="S722" s="701"/>
      <c r="T722" s="701"/>
      <c r="U722" s="701"/>
      <c r="V722" s="701"/>
      <c r="W722" s="701"/>
      <c r="X722" s="708"/>
      <c r="Y722" s="697"/>
      <c r="Z722" s="690"/>
      <c r="AA722" s="690"/>
      <c r="AB722" s="691"/>
      <c r="AC722" s="990"/>
      <c r="AD722" s="990"/>
      <c r="AE722" s="990"/>
      <c r="AF722" s="990"/>
    </row>
    <row r="723" spans="1:32" ht="18.75" customHeight="1" x14ac:dyDescent="0.2">
      <c r="A723" s="673" t="s">
        <v>661</v>
      </c>
      <c r="B723" s="672">
        <v>52</v>
      </c>
      <c r="C723" s="826" t="s">
        <v>428</v>
      </c>
      <c r="D723" s="673" t="s">
        <v>661</v>
      </c>
      <c r="E723" s="675" t="s">
        <v>686</v>
      </c>
      <c r="F723" s="673" t="s">
        <v>661</v>
      </c>
      <c r="G723" s="675" t="s">
        <v>591</v>
      </c>
      <c r="H723" s="796" t="s">
        <v>470</v>
      </c>
      <c r="I723" s="699" t="s">
        <v>661</v>
      </c>
      <c r="J723" s="700" t="s">
        <v>528</v>
      </c>
      <c r="K723" s="700"/>
      <c r="L723" s="703" t="s">
        <v>661</v>
      </c>
      <c r="M723" s="700" t="s">
        <v>529</v>
      </c>
      <c r="N723" s="700"/>
      <c r="O723" s="703" t="s">
        <v>661</v>
      </c>
      <c r="P723" s="700" t="s">
        <v>530</v>
      </c>
      <c r="Q723" s="701"/>
      <c r="R723" s="701"/>
      <c r="S723" s="700"/>
      <c r="T723" s="700"/>
      <c r="U723" s="700"/>
      <c r="V723" s="700"/>
      <c r="W723" s="700"/>
      <c r="X723" s="707"/>
      <c r="Y723" s="697"/>
      <c r="Z723" s="690"/>
      <c r="AA723" s="690"/>
      <c r="AB723" s="691"/>
      <c r="AC723" s="990"/>
      <c r="AD723" s="990"/>
      <c r="AE723" s="990"/>
      <c r="AF723" s="990"/>
    </row>
    <row r="724" spans="1:32" ht="18.75" customHeight="1" x14ac:dyDescent="0.2">
      <c r="A724" s="390"/>
      <c r="B724" s="672"/>
      <c r="C724" s="826"/>
      <c r="D724" s="673"/>
      <c r="E724" s="675"/>
      <c r="F724" s="673" t="s">
        <v>661</v>
      </c>
      <c r="G724" s="675" t="s">
        <v>592</v>
      </c>
      <c r="H724" s="792" t="s">
        <v>189</v>
      </c>
      <c r="I724" s="693" t="s">
        <v>661</v>
      </c>
      <c r="J724" s="711" t="s">
        <v>528</v>
      </c>
      <c r="K724" s="719"/>
      <c r="L724" s="717" t="s">
        <v>661</v>
      </c>
      <c r="M724" s="711" t="s">
        <v>545</v>
      </c>
      <c r="N724" s="701"/>
      <c r="O724" s="701"/>
      <c r="P724" s="701"/>
      <c r="Q724" s="701"/>
      <c r="R724" s="701"/>
      <c r="S724" s="701"/>
      <c r="T724" s="701"/>
      <c r="U724" s="701"/>
      <c r="V724" s="701"/>
      <c r="W724" s="701"/>
      <c r="X724" s="708"/>
      <c r="Y724" s="697"/>
      <c r="Z724" s="690"/>
      <c r="AA724" s="690"/>
      <c r="AB724" s="691"/>
      <c r="AC724" s="990"/>
      <c r="AD724" s="990"/>
      <c r="AE724" s="990"/>
      <c r="AF724" s="990"/>
    </row>
    <row r="725" spans="1:32" ht="18.75" customHeight="1" x14ac:dyDescent="0.2">
      <c r="A725" s="390"/>
      <c r="B725" s="672"/>
      <c r="C725" s="826"/>
      <c r="D725" s="850"/>
      <c r="E725" s="675"/>
      <c r="F725" s="687"/>
      <c r="G725" s="675"/>
      <c r="H725" s="792" t="s">
        <v>445</v>
      </c>
      <c r="I725" s="693" t="s">
        <v>661</v>
      </c>
      <c r="J725" s="711" t="s">
        <v>528</v>
      </c>
      <c r="K725" s="719"/>
      <c r="L725" s="717" t="s">
        <v>661</v>
      </c>
      <c r="M725" s="711" t="s">
        <v>545</v>
      </c>
      <c r="N725" s="701"/>
      <c r="O725" s="701"/>
      <c r="P725" s="701"/>
      <c r="Q725" s="701"/>
      <c r="R725" s="701"/>
      <c r="S725" s="701"/>
      <c r="T725" s="701"/>
      <c r="U725" s="701"/>
      <c r="V725" s="701"/>
      <c r="W725" s="701"/>
      <c r="X725" s="708"/>
      <c r="Y725" s="697"/>
      <c r="Z725" s="690"/>
      <c r="AA725" s="690"/>
      <c r="AB725" s="691"/>
      <c r="AC725" s="990"/>
      <c r="AD725" s="990"/>
      <c r="AE725" s="990"/>
      <c r="AF725" s="990"/>
    </row>
    <row r="726" spans="1:32" ht="18.75" customHeight="1" x14ac:dyDescent="0.2">
      <c r="A726" s="390"/>
      <c r="B726" s="672"/>
      <c r="C726" s="826"/>
      <c r="D726" s="850"/>
      <c r="E726" s="675"/>
      <c r="F726" s="687"/>
      <c r="G726" s="675"/>
      <c r="H726" s="792" t="s">
        <v>220</v>
      </c>
      <c r="I726" s="693" t="s">
        <v>661</v>
      </c>
      <c r="J726" s="711" t="s">
        <v>528</v>
      </c>
      <c r="K726" s="719"/>
      <c r="L726" s="717" t="s">
        <v>661</v>
      </c>
      <c r="M726" s="711" t="s">
        <v>545</v>
      </c>
      <c r="N726" s="701"/>
      <c r="O726" s="700"/>
      <c r="P726" s="700"/>
      <c r="Q726" s="700"/>
      <c r="R726" s="700"/>
      <c r="S726" s="700"/>
      <c r="T726" s="700"/>
      <c r="U726" s="700"/>
      <c r="V726" s="700"/>
      <c r="W726" s="700"/>
      <c r="X726" s="707"/>
      <c r="Y726" s="697"/>
      <c r="Z726" s="690"/>
      <c r="AA726" s="690"/>
      <c r="AB726" s="691"/>
      <c r="AC726" s="990"/>
      <c r="AD726" s="990"/>
      <c r="AE726" s="990"/>
      <c r="AF726" s="990"/>
    </row>
    <row r="727" spans="1:32" ht="18.75" customHeight="1" x14ac:dyDescent="0.2">
      <c r="A727" s="390"/>
      <c r="B727" s="672"/>
      <c r="C727" s="826"/>
      <c r="D727" s="850"/>
      <c r="E727" s="675"/>
      <c r="F727" s="687"/>
      <c r="G727" s="675"/>
      <c r="H727" s="792" t="s">
        <v>224</v>
      </c>
      <c r="I727" s="699" t="s">
        <v>661</v>
      </c>
      <c r="J727" s="700" t="s">
        <v>528</v>
      </c>
      <c r="K727" s="700"/>
      <c r="L727" s="703" t="s">
        <v>661</v>
      </c>
      <c r="M727" s="700" t="s">
        <v>529</v>
      </c>
      <c r="N727" s="700"/>
      <c r="O727" s="703" t="s">
        <v>661</v>
      </c>
      <c r="P727" s="700" t="s">
        <v>530</v>
      </c>
      <c r="Q727" s="701"/>
      <c r="R727" s="701"/>
      <c r="S727" s="700"/>
      <c r="T727" s="700"/>
      <c r="U727" s="700"/>
      <c r="V727" s="700"/>
      <c r="W727" s="700"/>
      <c r="X727" s="707"/>
      <c r="Y727" s="697"/>
      <c r="Z727" s="690"/>
      <c r="AA727" s="690"/>
      <c r="AB727" s="691"/>
      <c r="AC727" s="990"/>
      <c r="AD727" s="990"/>
      <c r="AE727" s="990"/>
      <c r="AF727" s="990"/>
    </row>
    <row r="728" spans="1:32" ht="18.75" customHeight="1" x14ac:dyDescent="0.2">
      <c r="A728" s="390"/>
      <c r="B728" s="672"/>
      <c r="C728" s="826"/>
      <c r="D728" s="850"/>
      <c r="E728" s="675"/>
      <c r="F728" s="687"/>
      <c r="G728" s="675"/>
      <c r="H728" s="792" t="s">
        <v>1824</v>
      </c>
      <c r="I728" s="699" t="s">
        <v>661</v>
      </c>
      <c r="J728" s="700" t="s">
        <v>528</v>
      </c>
      <c r="K728" s="700"/>
      <c r="L728" s="703" t="s">
        <v>661</v>
      </c>
      <c r="M728" s="700" t="s">
        <v>529</v>
      </c>
      <c r="N728" s="700"/>
      <c r="O728" s="703" t="s">
        <v>661</v>
      </c>
      <c r="P728" s="700" t="s">
        <v>530</v>
      </c>
      <c r="Q728" s="701"/>
      <c r="R728" s="701"/>
      <c r="S728" s="701"/>
      <c r="T728" s="701"/>
      <c r="U728" s="701"/>
      <c r="V728" s="701"/>
      <c r="W728" s="701"/>
      <c r="X728" s="708"/>
      <c r="Y728" s="697"/>
      <c r="Z728" s="690"/>
      <c r="AA728" s="690"/>
      <c r="AB728" s="691"/>
      <c r="AC728" s="990"/>
      <c r="AD728" s="990"/>
      <c r="AE728" s="990"/>
      <c r="AF728" s="990"/>
    </row>
    <row r="729" spans="1:32" ht="18.75" customHeight="1" x14ac:dyDescent="0.2">
      <c r="A729" s="390"/>
      <c r="B729" s="672"/>
      <c r="C729" s="826"/>
      <c r="D729" s="850"/>
      <c r="E729" s="675"/>
      <c r="F729" s="687"/>
      <c r="G729" s="675"/>
      <c r="H729" s="789" t="s">
        <v>493</v>
      </c>
      <c r="I729" s="693" t="s">
        <v>661</v>
      </c>
      <c r="J729" s="711" t="s">
        <v>528</v>
      </c>
      <c r="K729" s="719"/>
      <c r="L729" s="703" t="s">
        <v>661</v>
      </c>
      <c r="M729" s="700" t="s">
        <v>546</v>
      </c>
      <c r="N729" s="700"/>
      <c r="O729" s="703" t="s">
        <v>661</v>
      </c>
      <c r="P729" s="700" t="s">
        <v>547</v>
      </c>
      <c r="Q729" s="701"/>
      <c r="R729" s="701"/>
      <c r="S729" s="701"/>
      <c r="T729" s="701"/>
      <c r="U729" s="701"/>
      <c r="V729" s="701"/>
      <c r="W729" s="701"/>
      <c r="X729" s="708"/>
      <c r="Y729" s="697"/>
      <c r="Z729" s="690"/>
      <c r="AA729" s="690"/>
      <c r="AB729" s="691"/>
      <c r="AC729" s="990"/>
      <c r="AD729" s="990"/>
      <c r="AE729" s="990"/>
      <c r="AF729" s="990"/>
    </row>
    <row r="730" spans="1:32" ht="18.75" customHeight="1" x14ac:dyDescent="0.2">
      <c r="A730" s="390"/>
      <c r="B730" s="672"/>
      <c r="C730" s="826"/>
      <c r="D730" s="850"/>
      <c r="E730" s="675"/>
      <c r="F730" s="687"/>
      <c r="G730" s="675"/>
      <c r="H730" s="792" t="s">
        <v>420</v>
      </c>
      <c r="I730" s="693" t="s">
        <v>661</v>
      </c>
      <c r="J730" s="711" t="s">
        <v>528</v>
      </c>
      <c r="K730" s="719"/>
      <c r="L730" s="717" t="s">
        <v>661</v>
      </c>
      <c r="M730" s="711" t="s">
        <v>545</v>
      </c>
      <c r="N730" s="701"/>
      <c r="O730" s="701"/>
      <c r="P730" s="701"/>
      <c r="Q730" s="701"/>
      <c r="R730" s="701"/>
      <c r="S730" s="701"/>
      <c r="T730" s="701"/>
      <c r="U730" s="701"/>
      <c r="V730" s="701"/>
      <c r="W730" s="701"/>
      <c r="X730" s="708"/>
      <c r="Y730" s="697"/>
      <c r="Z730" s="690"/>
      <c r="AA730" s="690"/>
      <c r="AB730" s="691"/>
      <c r="AC730" s="990"/>
      <c r="AD730" s="990"/>
      <c r="AE730" s="990"/>
      <c r="AF730" s="990"/>
    </row>
    <row r="731" spans="1:32" ht="18.75" customHeight="1" x14ac:dyDescent="0.2">
      <c r="A731" s="390"/>
      <c r="B731" s="672"/>
      <c r="C731" s="826"/>
      <c r="D731" s="850"/>
      <c r="E731" s="675"/>
      <c r="F731" s="687"/>
      <c r="G731" s="675"/>
      <c r="H731" s="789" t="s">
        <v>444</v>
      </c>
      <c r="I731" s="693" t="s">
        <v>661</v>
      </c>
      <c r="J731" s="711" t="s">
        <v>528</v>
      </c>
      <c r="K731" s="719"/>
      <c r="L731" s="717" t="s">
        <v>661</v>
      </c>
      <c r="M731" s="711" t="s">
        <v>545</v>
      </c>
      <c r="N731" s="701"/>
      <c r="O731" s="701"/>
      <c r="P731" s="701"/>
      <c r="Q731" s="701"/>
      <c r="R731" s="701"/>
      <c r="S731" s="701"/>
      <c r="T731" s="701"/>
      <c r="U731" s="701"/>
      <c r="V731" s="701"/>
      <c r="W731" s="701"/>
      <c r="X731" s="708"/>
      <c r="Y731" s="697"/>
      <c r="Z731" s="690"/>
      <c r="AA731" s="690"/>
      <c r="AB731" s="691"/>
      <c r="AC731" s="990"/>
      <c r="AD731" s="990"/>
      <c r="AE731" s="990"/>
      <c r="AF731" s="990"/>
    </row>
    <row r="732" spans="1:32" ht="18.75" customHeight="1" x14ac:dyDescent="0.2">
      <c r="A732" s="390"/>
      <c r="B732" s="672"/>
      <c r="C732" s="826"/>
      <c r="D732" s="850"/>
      <c r="E732" s="675"/>
      <c r="F732" s="687"/>
      <c r="G732" s="675"/>
      <c r="H732" s="792" t="s">
        <v>492</v>
      </c>
      <c r="I732" s="693" t="s">
        <v>661</v>
      </c>
      <c r="J732" s="711" t="s">
        <v>528</v>
      </c>
      <c r="K732" s="719"/>
      <c r="L732" s="717" t="s">
        <v>661</v>
      </c>
      <c r="M732" s="711" t="s">
        <v>545</v>
      </c>
      <c r="N732" s="701"/>
      <c r="O732" s="701"/>
      <c r="P732" s="701"/>
      <c r="Q732" s="701"/>
      <c r="R732" s="701"/>
      <c r="S732" s="701"/>
      <c r="T732" s="701"/>
      <c r="U732" s="701"/>
      <c r="V732" s="701"/>
      <c r="W732" s="701"/>
      <c r="X732" s="708"/>
      <c r="Y732" s="697"/>
      <c r="Z732" s="690"/>
      <c r="AA732" s="690"/>
      <c r="AB732" s="691"/>
      <c r="AC732" s="990"/>
      <c r="AD732" s="990"/>
      <c r="AE732" s="990"/>
      <c r="AF732" s="990"/>
    </row>
    <row r="733" spans="1:32" ht="18.75" customHeight="1" x14ac:dyDescent="0.2">
      <c r="A733" s="390"/>
      <c r="B733" s="672"/>
      <c r="C733" s="826"/>
      <c r="D733" s="850"/>
      <c r="E733" s="675"/>
      <c r="F733" s="687"/>
      <c r="G733" s="675"/>
      <c r="H733" s="792" t="s">
        <v>443</v>
      </c>
      <c r="I733" s="693" t="s">
        <v>661</v>
      </c>
      <c r="J733" s="711" t="s">
        <v>528</v>
      </c>
      <c r="K733" s="719"/>
      <c r="L733" s="717" t="s">
        <v>661</v>
      </c>
      <c r="M733" s="711" t="s">
        <v>545</v>
      </c>
      <c r="N733" s="701"/>
      <c r="O733" s="701"/>
      <c r="P733" s="701"/>
      <c r="Q733" s="701"/>
      <c r="R733" s="701"/>
      <c r="S733" s="701"/>
      <c r="T733" s="701"/>
      <c r="U733" s="701"/>
      <c r="V733" s="701"/>
      <c r="W733" s="701"/>
      <c r="X733" s="708"/>
      <c r="Y733" s="697"/>
      <c r="Z733" s="690"/>
      <c r="AA733" s="690"/>
      <c r="AB733" s="691"/>
      <c r="AC733" s="990"/>
      <c r="AD733" s="990"/>
      <c r="AE733" s="990"/>
      <c r="AF733" s="990"/>
    </row>
    <row r="734" spans="1:32" ht="18.75" customHeight="1" x14ac:dyDescent="0.2">
      <c r="A734" s="390"/>
      <c r="B734" s="672"/>
      <c r="C734" s="826"/>
      <c r="D734" s="850"/>
      <c r="E734" s="675"/>
      <c r="F734" s="687"/>
      <c r="G734" s="675"/>
      <c r="H734" s="792" t="s">
        <v>454</v>
      </c>
      <c r="I734" s="693" t="s">
        <v>661</v>
      </c>
      <c r="J734" s="711" t="s">
        <v>528</v>
      </c>
      <c r="K734" s="719"/>
      <c r="L734" s="717" t="s">
        <v>661</v>
      </c>
      <c r="M734" s="711" t="s">
        <v>545</v>
      </c>
      <c r="N734" s="701"/>
      <c r="O734" s="701"/>
      <c r="P734" s="701"/>
      <c r="Q734" s="701"/>
      <c r="R734" s="701"/>
      <c r="S734" s="701"/>
      <c r="T734" s="701"/>
      <c r="U734" s="701"/>
      <c r="V734" s="701"/>
      <c r="W734" s="701"/>
      <c r="X734" s="708"/>
      <c r="Y734" s="697"/>
      <c r="Z734" s="690"/>
      <c r="AA734" s="690"/>
      <c r="AB734" s="691"/>
      <c r="AC734" s="990"/>
      <c r="AD734" s="990"/>
      <c r="AE734" s="990"/>
      <c r="AF734" s="990"/>
    </row>
    <row r="735" spans="1:32" ht="18.75" customHeight="1" x14ac:dyDescent="0.2">
      <c r="A735" s="390"/>
      <c r="B735" s="672"/>
      <c r="C735" s="826"/>
      <c r="D735" s="850"/>
      <c r="E735" s="675"/>
      <c r="F735" s="687"/>
      <c r="G735" s="675"/>
      <c r="H735" s="792" t="s">
        <v>1855</v>
      </c>
      <c r="I735" s="699" t="s">
        <v>661</v>
      </c>
      <c r="J735" s="700" t="s">
        <v>528</v>
      </c>
      <c r="K735" s="700"/>
      <c r="L735" s="703" t="s">
        <v>661</v>
      </c>
      <c r="M735" s="711" t="s">
        <v>545</v>
      </c>
      <c r="N735" s="700"/>
      <c r="O735" s="700"/>
      <c r="P735" s="700"/>
      <c r="Q735" s="701"/>
      <c r="R735" s="701"/>
      <c r="S735" s="701"/>
      <c r="T735" s="701"/>
      <c r="U735" s="701"/>
      <c r="V735" s="701"/>
      <c r="W735" s="701"/>
      <c r="X735" s="708"/>
      <c r="Y735" s="697"/>
      <c r="Z735" s="690"/>
      <c r="AA735" s="690"/>
      <c r="AB735" s="691"/>
      <c r="AC735" s="990"/>
      <c r="AD735" s="990"/>
      <c r="AE735" s="990"/>
      <c r="AF735" s="990"/>
    </row>
    <row r="736" spans="1:32" ht="18.75" customHeight="1" x14ac:dyDescent="0.2">
      <c r="A736" s="390"/>
      <c r="B736" s="672"/>
      <c r="C736" s="826"/>
      <c r="D736" s="850"/>
      <c r="E736" s="675"/>
      <c r="F736" s="687"/>
      <c r="G736" s="675"/>
      <c r="H736" s="792" t="s">
        <v>1856</v>
      </c>
      <c r="I736" s="699" t="s">
        <v>661</v>
      </c>
      <c r="J736" s="700" t="s">
        <v>528</v>
      </c>
      <c r="K736" s="700"/>
      <c r="L736" s="703" t="s">
        <v>661</v>
      </c>
      <c r="M736" s="711" t="s">
        <v>545</v>
      </c>
      <c r="N736" s="700"/>
      <c r="O736" s="700"/>
      <c r="P736" s="700"/>
      <c r="Q736" s="701"/>
      <c r="R736" s="701"/>
      <c r="S736" s="701"/>
      <c r="T736" s="701"/>
      <c r="U736" s="701"/>
      <c r="V736" s="701"/>
      <c r="W736" s="701"/>
      <c r="X736" s="708"/>
      <c r="Y736" s="697"/>
      <c r="Z736" s="690"/>
      <c r="AA736" s="690"/>
      <c r="AB736" s="691"/>
      <c r="AC736" s="990"/>
      <c r="AD736" s="990"/>
      <c r="AE736" s="990"/>
      <c r="AF736" s="990"/>
    </row>
    <row r="737" spans="1:32" ht="18.75" customHeight="1" x14ac:dyDescent="0.2">
      <c r="A737" s="390"/>
      <c r="B737" s="672"/>
      <c r="C737" s="826"/>
      <c r="D737" s="850"/>
      <c r="E737" s="675"/>
      <c r="F737" s="687"/>
      <c r="G737" s="675"/>
      <c r="H737" s="801" t="s">
        <v>1819</v>
      </c>
      <c r="I737" s="699" t="s">
        <v>661</v>
      </c>
      <c r="J737" s="700" t="s">
        <v>528</v>
      </c>
      <c r="K737" s="700"/>
      <c r="L737" s="703" t="s">
        <v>661</v>
      </c>
      <c r="M737" s="700" t="s">
        <v>529</v>
      </c>
      <c r="N737" s="700"/>
      <c r="O737" s="703" t="s">
        <v>661</v>
      </c>
      <c r="P737" s="700" t="s">
        <v>530</v>
      </c>
      <c r="Q737" s="704"/>
      <c r="R737" s="704"/>
      <c r="S737" s="704"/>
      <c r="T737" s="704"/>
      <c r="U737" s="802"/>
      <c r="V737" s="802"/>
      <c r="W737" s="802"/>
      <c r="X737" s="803"/>
      <c r="Y737" s="697"/>
      <c r="Z737" s="690"/>
      <c r="AA737" s="690"/>
      <c r="AB737" s="691"/>
      <c r="AC737" s="990"/>
      <c r="AD737" s="990"/>
      <c r="AE737" s="990"/>
      <c r="AF737" s="990"/>
    </row>
    <row r="738" spans="1:32" ht="18.75" customHeight="1" x14ac:dyDescent="0.2">
      <c r="A738" s="390"/>
      <c r="B738" s="672"/>
      <c r="C738" s="826"/>
      <c r="D738" s="850"/>
      <c r="E738" s="675"/>
      <c r="F738" s="687"/>
      <c r="G738" s="675"/>
      <c r="H738" s="792" t="s">
        <v>226</v>
      </c>
      <c r="I738" s="699" t="s">
        <v>661</v>
      </c>
      <c r="J738" s="700" t="s">
        <v>528</v>
      </c>
      <c r="K738" s="700"/>
      <c r="L738" s="703" t="s">
        <v>661</v>
      </c>
      <c r="M738" s="700" t="s">
        <v>536</v>
      </c>
      <c r="N738" s="700"/>
      <c r="O738" s="703" t="s">
        <v>661</v>
      </c>
      <c r="P738" s="700" t="s">
        <v>537</v>
      </c>
      <c r="Q738" s="747"/>
      <c r="R738" s="703" t="s">
        <v>661</v>
      </c>
      <c r="S738" s="700" t="s">
        <v>561</v>
      </c>
      <c r="T738" s="700"/>
      <c r="U738" s="700"/>
      <c r="V738" s="700"/>
      <c r="W738" s="700"/>
      <c r="X738" s="707"/>
      <c r="Y738" s="697"/>
      <c r="Z738" s="690"/>
      <c r="AA738" s="690"/>
      <c r="AB738" s="691"/>
      <c r="AC738" s="990"/>
      <c r="AD738" s="990"/>
      <c r="AE738" s="990"/>
      <c r="AF738" s="990"/>
    </row>
    <row r="739" spans="1:32" ht="18.75" customHeight="1" x14ac:dyDescent="0.2">
      <c r="A739" s="150"/>
      <c r="B739" s="105"/>
      <c r="C739" s="851"/>
      <c r="D739" s="852"/>
      <c r="E739" s="149"/>
      <c r="F739" s="141"/>
      <c r="G739" s="149"/>
      <c r="H739" s="1059" t="s">
        <v>2599</v>
      </c>
      <c r="I739" s="723" t="s">
        <v>661</v>
      </c>
      <c r="J739" s="724" t="s">
        <v>528</v>
      </c>
      <c r="K739" s="724"/>
      <c r="L739" s="725" t="s">
        <v>661</v>
      </c>
      <c r="M739" s="724" t="s">
        <v>2666</v>
      </c>
      <c r="N739" s="726"/>
      <c r="O739" s="725" t="s">
        <v>661</v>
      </c>
      <c r="P739" s="2" t="s">
        <v>2667</v>
      </c>
      <c r="Q739" s="727"/>
      <c r="R739" s="725"/>
      <c r="S739" s="724"/>
      <c r="T739" s="727"/>
      <c r="U739" s="725"/>
      <c r="V739" s="724"/>
      <c r="W739" s="728"/>
      <c r="X739" s="729"/>
      <c r="Y739" s="157"/>
      <c r="Z739" s="154"/>
      <c r="AA739" s="154"/>
      <c r="AB739" s="155"/>
      <c r="AC739" s="990"/>
      <c r="AD739" s="990"/>
      <c r="AE739" s="990"/>
      <c r="AF739" s="990"/>
    </row>
    <row r="740" spans="1:32" ht="18.75" customHeight="1" x14ac:dyDescent="0.2">
      <c r="A740" s="158"/>
      <c r="B740" s="136"/>
      <c r="C740" s="159"/>
      <c r="D740" s="102"/>
      <c r="E740" s="659"/>
      <c r="F740" s="142"/>
      <c r="G740" s="160"/>
      <c r="H740" s="1060"/>
      <c r="I740" s="730" t="s">
        <v>661</v>
      </c>
      <c r="J740" s="85" t="s">
        <v>2668</v>
      </c>
      <c r="K740" s="85"/>
      <c r="L740" s="731" t="s">
        <v>661</v>
      </c>
      <c r="M740" s="85" t="s">
        <v>2669</v>
      </c>
      <c r="N740" s="732"/>
      <c r="O740" s="731" t="s">
        <v>661</v>
      </c>
      <c r="P740" s="2" t="s">
        <v>2670</v>
      </c>
      <c r="Q740" s="733"/>
      <c r="R740" s="731" t="s">
        <v>661</v>
      </c>
      <c r="S740" s="85" t="s">
        <v>1810</v>
      </c>
      <c r="T740" s="733"/>
      <c r="U740" s="731"/>
      <c r="V740" s="85"/>
      <c r="W740" s="734"/>
      <c r="X740" s="735"/>
      <c r="Y740" s="736"/>
      <c r="Z740" s="736"/>
      <c r="AA740" s="736"/>
      <c r="AB740" s="161"/>
      <c r="AC740" s="990"/>
      <c r="AD740" s="990"/>
      <c r="AE740" s="990"/>
      <c r="AF740" s="990"/>
    </row>
    <row r="741" spans="1:32" ht="18.75" customHeight="1" x14ac:dyDescent="0.2">
      <c r="A741" s="676"/>
      <c r="B741" s="666"/>
      <c r="C741" s="848"/>
      <c r="D741" s="849"/>
      <c r="E741" s="670"/>
      <c r="F741" s="679"/>
      <c r="G741" s="670"/>
      <c r="H741" s="767" t="s">
        <v>195</v>
      </c>
      <c r="I741" s="738" t="s">
        <v>661</v>
      </c>
      <c r="J741" s="739" t="s">
        <v>578</v>
      </c>
      <c r="K741" s="740"/>
      <c r="L741" s="741"/>
      <c r="M741" s="742" t="s">
        <v>661</v>
      </c>
      <c r="N741" s="739" t="s">
        <v>579</v>
      </c>
      <c r="O741" s="743"/>
      <c r="P741" s="743"/>
      <c r="Q741" s="743"/>
      <c r="R741" s="743"/>
      <c r="S741" s="743"/>
      <c r="T741" s="743"/>
      <c r="U741" s="743"/>
      <c r="V741" s="743"/>
      <c r="W741" s="743"/>
      <c r="X741" s="744"/>
      <c r="Y741" s="793" t="s">
        <v>661</v>
      </c>
      <c r="Z741" s="668" t="s">
        <v>527</v>
      </c>
      <c r="AA741" s="668"/>
      <c r="AB741" s="684"/>
      <c r="AC741" s="988"/>
      <c r="AD741" s="988"/>
      <c r="AE741" s="988"/>
      <c r="AF741" s="988"/>
    </row>
    <row r="742" spans="1:32" ht="18.75" customHeight="1" x14ac:dyDescent="0.2">
      <c r="A742" s="390"/>
      <c r="B742" s="672"/>
      <c r="C742" s="826"/>
      <c r="D742" s="850"/>
      <c r="E742" s="675"/>
      <c r="F742" s="687"/>
      <c r="G742" s="675"/>
      <c r="H742" s="999" t="s">
        <v>191</v>
      </c>
      <c r="I742" s="715" t="s">
        <v>661</v>
      </c>
      <c r="J742" s="710" t="s">
        <v>528</v>
      </c>
      <c r="K742" s="710"/>
      <c r="L742" s="713"/>
      <c r="M742" s="716" t="s">
        <v>661</v>
      </c>
      <c r="N742" s="710" t="s">
        <v>567</v>
      </c>
      <c r="O742" s="710"/>
      <c r="P742" s="713"/>
      <c r="Q742" s="716" t="s">
        <v>661</v>
      </c>
      <c r="R742" s="713" t="s">
        <v>568</v>
      </c>
      <c r="S742" s="713"/>
      <c r="T742" s="713"/>
      <c r="U742" s="716" t="s">
        <v>661</v>
      </c>
      <c r="V742" s="713" t="s">
        <v>569</v>
      </c>
      <c r="W742" s="713"/>
      <c r="X742" s="749"/>
      <c r="Y742" s="673" t="s">
        <v>661</v>
      </c>
      <c r="Z742" s="651" t="s">
        <v>533</v>
      </c>
      <c r="AA742" s="690"/>
      <c r="AB742" s="691"/>
      <c r="AC742" s="990"/>
      <c r="AD742" s="990"/>
      <c r="AE742" s="990"/>
      <c r="AF742" s="990"/>
    </row>
    <row r="743" spans="1:32" ht="18.75" customHeight="1" x14ac:dyDescent="0.2">
      <c r="A743" s="390"/>
      <c r="B743" s="672"/>
      <c r="C743" s="826"/>
      <c r="D743" s="850"/>
      <c r="E743" s="675"/>
      <c r="F743" s="687"/>
      <c r="G743" s="675"/>
      <c r="H743" s="1056"/>
      <c r="I743" s="673" t="s">
        <v>661</v>
      </c>
      <c r="J743" s="651" t="s">
        <v>570</v>
      </c>
      <c r="K743" s="651"/>
      <c r="L743" s="411"/>
      <c r="M743" s="667" t="s">
        <v>661</v>
      </c>
      <c r="N743" s="651" t="s">
        <v>571</v>
      </c>
      <c r="O743" s="651"/>
      <c r="P743" s="411"/>
      <c r="Q743" s="667" t="s">
        <v>661</v>
      </c>
      <c r="R743" s="411" t="s">
        <v>683</v>
      </c>
      <c r="S743" s="411"/>
      <c r="T743" s="411"/>
      <c r="U743" s="411"/>
      <c r="V743" s="411"/>
      <c r="W743" s="411"/>
      <c r="X743" s="718"/>
      <c r="Y743" s="697"/>
      <c r="Z743" s="690"/>
      <c r="AA743" s="690"/>
      <c r="AB743" s="691"/>
      <c r="AC743" s="990"/>
      <c r="AD743" s="990"/>
      <c r="AE743" s="990"/>
      <c r="AF743" s="990"/>
    </row>
    <row r="744" spans="1:32" ht="18.75" customHeight="1" x14ac:dyDescent="0.2">
      <c r="A744" s="390"/>
      <c r="B744" s="672"/>
      <c r="C744" s="826"/>
      <c r="D744" s="850"/>
      <c r="E744" s="675"/>
      <c r="F744" s="687"/>
      <c r="G744" s="675"/>
      <c r="H744" s="1000"/>
      <c r="I744" s="693" t="s">
        <v>661</v>
      </c>
      <c r="J744" s="711" t="s">
        <v>684</v>
      </c>
      <c r="K744" s="711"/>
      <c r="L744" s="694"/>
      <c r="M744" s="717"/>
      <c r="N744" s="711"/>
      <c r="O744" s="711"/>
      <c r="P744" s="694"/>
      <c r="Q744" s="717"/>
      <c r="R744" s="694"/>
      <c r="S744" s="694"/>
      <c r="T744" s="694"/>
      <c r="U744" s="694"/>
      <c r="V744" s="694"/>
      <c r="W744" s="694"/>
      <c r="X744" s="788"/>
      <c r="Y744" s="697"/>
      <c r="Z744" s="690"/>
      <c r="AA744" s="690"/>
      <c r="AB744" s="691"/>
      <c r="AC744" s="990"/>
      <c r="AD744" s="990"/>
      <c r="AE744" s="990"/>
      <c r="AF744" s="990"/>
    </row>
    <row r="745" spans="1:32" ht="18.75" customHeight="1" x14ac:dyDescent="0.2">
      <c r="A745" s="390"/>
      <c r="B745" s="672"/>
      <c r="C745" s="826"/>
      <c r="D745" s="850"/>
      <c r="E745" s="675"/>
      <c r="F745" s="687"/>
      <c r="G745" s="675"/>
      <c r="H745" s="792" t="s">
        <v>196</v>
      </c>
      <c r="I745" s="699" t="s">
        <v>661</v>
      </c>
      <c r="J745" s="700" t="s">
        <v>543</v>
      </c>
      <c r="K745" s="701"/>
      <c r="L745" s="702"/>
      <c r="M745" s="703" t="s">
        <v>661</v>
      </c>
      <c r="N745" s="700" t="s">
        <v>544</v>
      </c>
      <c r="O745" s="701"/>
      <c r="P745" s="701"/>
      <c r="Q745" s="704"/>
      <c r="R745" s="704"/>
      <c r="S745" s="704"/>
      <c r="T745" s="704"/>
      <c r="U745" s="704"/>
      <c r="V745" s="704"/>
      <c r="W745" s="704"/>
      <c r="X745" s="705"/>
      <c r="Y745" s="697"/>
      <c r="Z745" s="690"/>
      <c r="AA745" s="690"/>
      <c r="AB745" s="691"/>
      <c r="AC745" s="990"/>
      <c r="AD745" s="990"/>
      <c r="AE745" s="990"/>
      <c r="AF745" s="990"/>
    </row>
    <row r="746" spans="1:32" ht="18.75" customHeight="1" x14ac:dyDescent="0.2">
      <c r="A746" s="390"/>
      <c r="B746" s="672"/>
      <c r="C746" s="826"/>
      <c r="D746" s="850"/>
      <c r="E746" s="675"/>
      <c r="F746" s="687"/>
      <c r="G746" s="675"/>
      <c r="H746" s="792" t="s">
        <v>207</v>
      </c>
      <c r="I746" s="699" t="s">
        <v>661</v>
      </c>
      <c r="J746" s="700" t="s">
        <v>673</v>
      </c>
      <c r="K746" s="701"/>
      <c r="L746" s="702"/>
      <c r="M746" s="703" t="s">
        <v>661</v>
      </c>
      <c r="N746" s="700" t="s">
        <v>674</v>
      </c>
      <c r="O746" s="701"/>
      <c r="P746" s="701"/>
      <c r="Q746" s="704"/>
      <c r="R746" s="704"/>
      <c r="S746" s="704"/>
      <c r="T746" s="704"/>
      <c r="U746" s="704"/>
      <c r="V746" s="704"/>
      <c r="W746" s="704"/>
      <c r="X746" s="705"/>
      <c r="Y746" s="697"/>
      <c r="Z746" s="690"/>
      <c r="AA746" s="690"/>
      <c r="AB746" s="691"/>
      <c r="AC746" s="990"/>
      <c r="AD746" s="990"/>
      <c r="AE746" s="990"/>
      <c r="AF746" s="990"/>
    </row>
    <row r="747" spans="1:32" ht="18.75" customHeight="1" x14ac:dyDescent="0.2">
      <c r="A747" s="390"/>
      <c r="B747" s="672"/>
      <c r="C747" s="826"/>
      <c r="D747" s="850"/>
      <c r="E747" s="675"/>
      <c r="F747" s="687"/>
      <c r="G747" s="675"/>
      <c r="H747" s="792" t="s">
        <v>448</v>
      </c>
      <c r="I747" s="699" t="s">
        <v>661</v>
      </c>
      <c r="J747" s="700" t="s">
        <v>673</v>
      </c>
      <c r="K747" s="701"/>
      <c r="L747" s="702"/>
      <c r="M747" s="703" t="s">
        <v>661</v>
      </c>
      <c r="N747" s="700" t="s">
        <v>674</v>
      </c>
      <c r="O747" s="701"/>
      <c r="P747" s="701"/>
      <c r="Q747" s="704"/>
      <c r="R747" s="704"/>
      <c r="S747" s="704"/>
      <c r="T747" s="704"/>
      <c r="U747" s="704"/>
      <c r="V747" s="704"/>
      <c r="W747" s="704"/>
      <c r="X747" s="705"/>
      <c r="Y747" s="697"/>
      <c r="Z747" s="690"/>
      <c r="AA747" s="690"/>
      <c r="AB747" s="691"/>
      <c r="AC747" s="990"/>
      <c r="AD747" s="990"/>
      <c r="AE747" s="990"/>
      <c r="AF747" s="990"/>
    </row>
    <row r="748" spans="1:32" ht="18.75" customHeight="1" x14ac:dyDescent="0.2">
      <c r="A748" s="390"/>
      <c r="B748" s="672"/>
      <c r="C748" s="685"/>
      <c r="D748" s="686"/>
      <c r="E748" s="675"/>
      <c r="F748" s="687"/>
      <c r="G748" s="652"/>
      <c r="H748" s="698" t="s">
        <v>1806</v>
      </c>
      <c r="I748" s="699" t="s">
        <v>661</v>
      </c>
      <c r="J748" s="700" t="s">
        <v>673</v>
      </c>
      <c r="K748" s="701"/>
      <c r="L748" s="702"/>
      <c r="M748" s="703" t="s">
        <v>661</v>
      </c>
      <c r="N748" s="700" t="s">
        <v>1807</v>
      </c>
      <c r="O748" s="703"/>
      <c r="P748" s="700"/>
      <c r="Q748" s="704"/>
      <c r="R748" s="704"/>
      <c r="S748" s="704"/>
      <c r="T748" s="704"/>
      <c r="U748" s="704"/>
      <c r="V748" s="704"/>
      <c r="W748" s="704"/>
      <c r="X748" s="705"/>
      <c r="Y748" s="690"/>
      <c r="Z748" s="690"/>
      <c r="AA748" s="690"/>
      <c r="AB748" s="691"/>
      <c r="AC748" s="990"/>
      <c r="AD748" s="990"/>
      <c r="AE748" s="990"/>
      <c r="AF748" s="990"/>
    </row>
    <row r="749" spans="1:32" ht="18.75" customHeight="1" x14ac:dyDescent="0.2">
      <c r="A749" s="390"/>
      <c r="B749" s="672"/>
      <c r="C749" s="685"/>
      <c r="D749" s="686"/>
      <c r="E749" s="675"/>
      <c r="F749" s="687"/>
      <c r="G749" s="652"/>
      <c r="H749" s="698" t="s">
        <v>1842</v>
      </c>
      <c r="I749" s="699" t="s">
        <v>661</v>
      </c>
      <c r="J749" s="700" t="s">
        <v>673</v>
      </c>
      <c r="K749" s="701"/>
      <c r="L749" s="702"/>
      <c r="M749" s="703" t="s">
        <v>661</v>
      </c>
      <c r="N749" s="700" t="s">
        <v>1807</v>
      </c>
      <c r="O749" s="703"/>
      <c r="P749" s="700"/>
      <c r="Q749" s="704"/>
      <c r="R749" s="704"/>
      <c r="S749" s="704"/>
      <c r="T749" s="704"/>
      <c r="U749" s="704"/>
      <c r="V749" s="704"/>
      <c r="W749" s="704"/>
      <c r="X749" s="705"/>
      <c r="Y749" s="690"/>
      <c r="Z749" s="690"/>
      <c r="AA749" s="690"/>
      <c r="AB749" s="691"/>
      <c r="AC749" s="990"/>
      <c r="AD749" s="990"/>
      <c r="AE749" s="990"/>
      <c r="AF749" s="990"/>
    </row>
    <row r="750" spans="1:32" ht="31.15" customHeight="1" x14ac:dyDescent="0.2">
      <c r="A750" s="390"/>
      <c r="B750" s="672"/>
      <c r="C750" s="826"/>
      <c r="D750" s="850"/>
      <c r="E750" s="675"/>
      <c r="F750" s="687"/>
      <c r="G750" s="675"/>
      <c r="H750" s="706" t="s">
        <v>450</v>
      </c>
      <c r="I750" s="693" t="s">
        <v>661</v>
      </c>
      <c r="J750" s="711" t="s">
        <v>528</v>
      </c>
      <c r="K750" s="719"/>
      <c r="L750" s="717" t="s">
        <v>661</v>
      </c>
      <c r="M750" s="711" t="s">
        <v>545</v>
      </c>
      <c r="N750" s="701"/>
      <c r="O750" s="747"/>
      <c r="P750" s="747"/>
      <c r="Q750" s="747"/>
      <c r="R750" s="747"/>
      <c r="S750" s="747"/>
      <c r="T750" s="747"/>
      <c r="U750" s="747"/>
      <c r="V750" s="747"/>
      <c r="W750" s="747"/>
      <c r="X750" s="748"/>
      <c r="Y750" s="697"/>
      <c r="Z750" s="690"/>
      <c r="AA750" s="690"/>
      <c r="AB750" s="691"/>
      <c r="AC750" s="990"/>
      <c r="AD750" s="990"/>
      <c r="AE750" s="990"/>
      <c r="AF750" s="990"/>
    </row>
    <row r="751" spans="1:32" ht="19.149999999999999" customHeight="1" x14ac:dyDescent="0.2">
      <c r="A751" s="390"/>
      <c r="B751" s="672"/>
      <c r="C751" s="685"/>
      <c r="D751" s="686"/>
      <c r="E751" s="675"/>
      <c r="F751" s="687"/>
      <c r="G751" s="652"/>
      <c r="H751" s="698" t="s">
        <v>2619</v>
      </c>
      <c r="I751" s="699" t="s">
        <v>661</v>
      </c>
      <c r="J751" s="700" t="s">
        <v>2620</v>
      </c>
      <c r="K751" s="701"/>
      <c r="L751" s="702"/>
      <c r="M751" s="703" t="s">
        <v>661</v>
      </c>
      <c r="N751" s="700" t="s">
        <v>2621</v>
      </c>
      <c r="O751" s="703"/>
      <c r="P751" s="700"/>
      <c r="Q751" s="704"/>
      <c r="R751" s="704"/>
      <c r="S751" s="704"/>
      <c r="T751" s="704"/>
      <c r="U751" s="704"/>
      <c r="V751" s="704"/>
      <c r="W751" s="704"/>
      <c r="X751" s="705"/>
      <c r="Y751" s="690"/>
      <c r="Z751" s="690"/>
      <c r="AA751" s="690"/>
      <c r="AB751" s="691"/>
      <c r="AC751" s="990"/>
      <c r="AD751" s="990"/>
      <c r="AE751" s="990"/>
      <c r="AF751" s="990"/>
    </row>
    <row r="752" spans="1:32" ht="19.5" customHeight="1" x14ac:dyDescent="0.2">
      <c r="A752" s="390"/>
      <c r="B752" s="672"/>
      <c r="C752" s="826"/>
      <c r="D752" s="850"/>
      <c r="E752" s="675"/>
      <c r="F752" s="687"/>
      <c r="G752" s="675"/>
      <c r="H752" s="792" t="s">
        <v>219</v>
      </c>
      <c r="I752" s="693" t="s">
        <v>661</v>
      </c>
      <c r="J752" s="711" t="s">
        <v>528</v>
      </c>
      <c r="K752" s="719"/>
      <c r="L752" s="717" t="s">
        <v>661</v>
      </c>
      <c r="M752" s="711" t="s">
        <v>545</v>
      </c>
      <c r="N752" s="701"/>
      <c r="O752" s="704"/>
      <c r="P752" s="704"/>
      <c r="Q752" s="704"/>
      <c r="R752" s="704"/>
      <c r="S752" s="704"/>
      <c r="T752" s="704"/>
      <c r="U752" s="704"/>
      <c r="V752" s="704"/>
      <c r="W752" s="704"/>
      <c r="X752" s="705"/>
      <c r="Y752" s="697"/>
      <c r="Z752" s="690"/>
      <c r="AA752" s="690"/>
      <c r="AB752" s="691"/>
      <c r="AC752" s="990"/>
      <c r="AD752" s="990"/>
      <c r="AE752" s="990"/>
      <c r="AF752" s="990"/>
    </row>
    <row r="753" spans="1:32" ht="19.5" customHeight="1" x14ac:dyDescent="0.2">
      <c r="A753" s="390"/>
      <c r="B753" s="672"/>
      <c r="C753" s="826"/>
      <c r="D753" s="850"/>
      <c r="E753" s="675"/>
      <c r="F753" s="687"/>
      <c r="G753" s="675"/>
      <c r="H753" s="792" t="s">
        <v>271</v>
      </c>
      <c r="I753" s="693" t="s">
        <v>661</v>
      </c>
      <c r="J753" s="711" t="s">
        <v>528</v>
      </c>
      <c r="K753" s="719"/>
      <c r="L753" s="717" t="s">
        <v>661</v>
      </c>
      <c r="M753" s="711" t="s">
        <v>545</v>
      </c>
      <c r="N753" s="701"/>
      <c r="O753" s="700"/>
      <c r="P753" s="700"/>
      <c r="Q753" s="700"/>
      <c r="R753" s="700"/>
      <c r="S753" s="700"/>
      <c r="T753" s="700"/>
      <c r="U753" s="700"/>
      <c r="V753" s="700"/>
      <c r="W753" s="700"/>
      <c r="X753" s="707"/>
      <c r="Y753" s="697"/>
      <c r="Z753" s="690"/>
      <c r="AA753" s="690"/>
      <c r="AB753" s="691"/>
      <c r="AC753" s="990"/>
      <c r="AD753" s="990"/>
      <c r="AE753" s="990"/>
      <c r="AF753" s="990"/>
    </row>
    <row r="754" spans="1:32" ht="18.75" customHeight="1" x14ac:dyDescent="0.2">
      <c r="A754" s="390"/>
      <c r="B754" s="672"/>
      <c r="C754" s="826"/>
      <c r="D754" s="850"/>
      <c r="E754" s="675"/>
      <c r="F754" s="687"/>
      <c r="G754" s="675"/>
      <c r="H754" s="792" t="s">
        <v>198</v>
      </c>
      <c r="I754" s="693" t="s">
        <v>661</v>
      </c>
      <c r="J754" s="711" t="s">
        <v>528</v>
      </c>
      <c r="K754" s="719"/>
      <c r="L754" s="717" t="s">
        <v>661</v>
      </c>
      <c r="M754" s="711" t="s">
        <v>545</v>
      </c>
      <c r="N754" s="701"/>
      <c r="O754" s="704"/>
      <c r="P754" s="704"/>
      <c r="Q754" s="704"/>
      <c r="R754" s="704"/>
      <c r="S754" s="704"/>
      <c r="T754" s="704"/>
      <c r="U754" s="704"/>
      <c r="V754" s="704"/>
      <c r="W754" s="704"/>
      <c r="X754" s="705"/>
      <c r="Y754" s="697"/>
      <c r="Z754" s="690"/>
      <c r="AA754" s="690"/>
      <c r="AB754" s="691"/>
      <c r="AC754" s="990"/>
      <c r="AD754" s="990"/>
      <c r="AE754" s="990"/>
      <c r="AF754" s="990"/>
    </row>
    <row r="755" spans="1:32" ht="18.75" customHeight="1" x14ac:dyDescent="0.2">
      <c r="A755" s="390"/>
      <c r="B755" s="672"/>
      <c r="C755" s="826"/>
      <c r="D755" s="850"/>
      <c r="E755" s="675"/>
      <c r="F755" s="687"/>
      <c r="G755" s="675"/>
      <c r="H755" s="796" t="s">
        <v>273</v>
      </c>
      <c r="I755" s="693" t="s">
        <v>661</v>
      </c>
      <c r="J755" s="711" t="s">
        <v>528</v>
      </c>
      <c r="K755" s="719"/>
      <c r="L755" s="717" t="s">
        <v>661</v>
      </c>
      <c r="M755" s="711" t="s">
        <v>545</v>
      </c>
      <c r="N755" s="701"/>
      <c r="O755" s="704"/>
      <c r="P755" s="704"/>
      <c r="Q755" s="704"/>
      <c r="R755" s="704"/>
      <c r="S755" s="704"/>
      <c r="T755" s="704"/>
      <c r="U755" s="704"/>
      <c r="V755" s="704"/>
      <c r="W755" s="704"/>
      <c r="X755" s="705"/>
      <c r="Y755" s="697"/>
      <c r="Z755" s="690"/>
      <c r="AA755" s="690"/>
      <c r="AB755" s="691"/>
      <c r="AC755" s="990"/>
      <c r="AD755" s="990"/>
      <c r="AE755" s="990"/>
      <c r="AF755" s="990"/>
    </row>
    <row r="756" spans="1:32" ht="18.75" customHeight="1" x14ac:dyDescent="0.2">
      <c r="A756" s="673" t="s">
        <v>661</v>
      </c>
      <c r="B756" s="672">
        <v>52</v>
      </c>
      <c r="C756" s="826" t="s">
        <v>695</v>
      </c>
      <c r="D756" s="673" t="s">
        <v>661</v>
      </c>
      <c r="E756" s="675" t="s">
        <v>691</v>
      </c>
      <c r="F756" s="687"/>
      <c r="G756" s="675"/>
      <c r="H756" s="792" t="s">
        <v>189</v>
      </c>
      <c r="I756" s="693" t="s">
        <v>661</v>
      </c>
      <c r="J756" s="711" t="s">
        <v>528</v>
      </c>
      <c r="K756" s="719"/>
      <c r="L756" s="717" t="s">
        <v>661</v>
      </c>
      <c r="M756" s="711" t="s">
        <v>545</v>
      </c>
      <c r="N756" s="701"/>
      <c r="O756" s="704"/>
      <c r="P756" s="704"/>
      <c r="Q756" s="704"/>
      <c r="R756" s="704"/>
      <c r="S756" s="704"/>
      <c r="T756" s="704"/>
      <c r="U756" s="704"/>
      <c r="V756" s="704"/>
      <c r="W756" s="704"/>
      <c r="X756" s="705"/>
      <c r="Y756" s="697"/>
      <c r="Z756" s="690"/>
      <c r="AA756" s="690"/>
      <c r="AB756" s="691"/>
      <c r="AC756" s="990"/>
      <c r="AD756" s="990"/>
      <c r="AE756" s="990"/>
      <c r="AF756" s="990"/>
    </row>
    <row r="757" spans="1:32" ht="18.75" customHeight="1" x14ac:dyDescent="0.2">
      <c r="A757" s="390"/>
      <c r="B757" s="672"/>
      <c r="C757" s="826"/>
      <c r="D757" s="673" t="s">
        <v>661</v>
      </c>
      <c r="E757" s="675" t="s">
        <v>693</v>
      </c>
      <c r="F757" s="687"/>
      <c r="G757" s="675"/>
      <c r="H757" s="792" t="s">
        <v>235</v>
      </c>
      <c r="I757" s="699" t="s">
        <v>661</v>
      </c>
      <c r="J757" s="700" t="s">
        <v>598</v>
      </c>
      <c r="K757" s="700"/>
      <c r="L757" s="704"/>
      <c r="M757" s="704"/>
      <c r="N757" s="704"/>
      <c r="O757" s="704"/>
      <c r="P757" s="703" t="s">
        <v>661</v>
      </c>
      <c r="Q757" s="700" t="s">
        <v>599</v>
      </c>
      <c r="R757" s="704"/>
      <c r="S757" s="704"/>
      <c r="T757" s="704"/>
      <c r="U757" s="704"/>
      <c r="V757" s="704"/>
      <c r="W757" s="704"/>
      <c r="X757" s="705"/>
      <c r="Y757" s="697"/>
      <c r="Z757" s="690"/>
      <c r="AA757" s="690"/>
      <c r="AB757" s="691"/>
      <c r="AC757" s="990"/>
      <c r="AD757" s="990"/>
      <c r="AE757" s="990"/>
      <c r="AF757" s="990"/>
    </row>
    <row r="758" spans="1:32" ht="18.75" customHeight="1" x14ac:dyDescent="0.2">
      <c r="A758" s="673"/>
      <c r="B758" s="672"/>
      <c r="C758" s="826"/>
      <c r="D758" s="673"/>
      <c r="E758" s="675"/>
      <c r="F758" s="687"/>
      <c r="G758" s="675"/>
      <c r="H758" s="792" t="s">
        <v>396</v>
      </c>
      <c r="I758" s="693" t="s">
        <v>661</v>
      </c>
      <c r="J758" s="711" t="s">
        <v>528</v>
      </c>
      <c r="K758" s="719"/>
      <c r="L758" s="717" t="s">
        <v>661</v>
      </c>
      <c r="M758" s="711" t="s">
        <v>545</v>
      </c>
      <c r="N758" s="701"/>
      <c r="O758" s="747"/>
      <c r="P758" s="747"/>
      <c r="Q758" s="747"/>
      <c r="R758" s="747"/>
      <c r="S758" s="747"/>
      <c r="T758" s="747"/>
      <c r="U758" s="747"/>
      <c r="V758" s="747"/>
      <c r="W758" s="747"/>
      <c r="X758" s="748"/>
      <c r="Y758" s="697"/>
      <c r="Z758" s="690"/>
      <c r="AA758" s="690"/>
      <c r="AB758" s="691"/>
      <c r="AC758" s="990"/>
      <c r="AD758" s="990"/>
      <c r="AE758" s="990"/>
      <c r="AF758" s="990"/>
    </row>
    <row r="759" spans="1:32" ht="18.75" customHeight="1" x14ac:dyDescent="0.2">
      <c r="A759" s="390"/>
      <c r="B759" s="672"/>
      <c r="C759" s="826"/>
      <c r="D759" s="673"/>
      <c r="E759" s="675"/>
      <c r="F759" s="687"/>
      <c r="G759" s="675"/>
      <c r="H759" s="792" t="s">
        <v>400</v>
      </c>
      <c r="I759" s="693" t="s">
        <v>661</v>
      </c>
      <c r="J759" s="711" t="s">
        <v>528</v>
      </c>
      <c r="K759" s="719"/>
      <c r="L759" s="717" t="s">
        <v>661</v>
      </c>
      <c r="M759" s="711" t="s">
        <v>545</v>
      </c>
      <c r="N759" s="701"/>
      <c r="O759" s="747"/>
      <c r="P759" s="747"/>
      <c r="Q759" s="747"/>
      <c r="R759" s="747"/>
      <c r="S759" s="747"/>
      <c r="T759" s="747"/>
      <c r="U759" s="747"/>
      <c r="V759" s="747"/>
      <c r="W759" s="747"/>
      <c r="X759" s="748"/>
      <c r="Y759" s="697"/>
      <c r="Z759" s="690"/>
      <c r="AA759" s="690"/>
      <c r="AB759" s="691"/>
      <c r="AC759" s="990"/>
      <c r="AD759" s="990"/>
      <c r="AE759" s="990"/>
      <c r="AF759" s="990"/>
    </row>
    <row r="760" spans="1:32" ht="18.75" customHeight="1" x14ac:dyDescent="0.2">
      <c r="A760" s="390"/>
      <c r="B760" s="672"/>
      <c r="C760" s="826"/>
      <c r="D760" s="850"/>
      <c r="E760" s="675"/>
      <c r="F760" s="687"/>
      <c r="G760" s="675"/>
      <c r="H760" s="792" t="s">
        <v>445</v>
      </c>
      <c r="I760" s="693" t="s">
        <v>661</v>
      </c>
      <c r="J760" s="711" t="s">
        <v>528</v>
      </c>
      <c r="K760" s="719"/>
      <c r="L760" s="717" t="s">
        <v>661</v>
      </c>
      <c r="M760" s="711" t="s">
        <v>545</v>
      </c>
      <c r="N760" s="701"/>
      <c r="O760" s="704"/>
      <c r="P760" s="704"/>
      <c r="Q760" s="704"/>
      <c r="R760" s="704"/>
      <c r="S760" s="704"/>
      <c r="T760" s="704"/>
      <c r="U760" s="704"/>
      <c r="V760" s="704"/>
      <c r="W760" s="704"/>
      <c r="X760" s="705"/>
      <c r="Y760" s="697"/>
      <c r="Z760" s="690"/>
      <c r="AA760" s="690"/>
      <c r="AB760" s="691"/>
      <c r="AC760" s="990"/>
      <c r="AD760" s="990"/>
      <c r="AE760" s="990"/>
      <c r="AF760" s="990"/>
    </row>
    <row r="761" spans="1:32" ht="18.75" customHeight="1" x14ac:dyDescent="0.2">
      <c r="A761" s="390"/>
      <c r="B761" s="672"/>
      <c r="C761" s="826"/>
      <c r="D761" s="850"/>
      <c r="E761" s="675"/>
      <c r="F761" s="687"/>
      <c r="G761" s="675"/>
      <c r="H761" s="792" t="s">
        <v>220</v>
      </c>
      <c r="I761" s="693" t="s">
        <v>661</v>
      </c>
      <c r="J761" s="711" t="s">
        <v>528</v>
      </c>
      <c r="K761" s="719"/>
      <c r="L761" s="717" t="s">
        <v>661</v>
      </c>
      <c r="M761" s="711" t="s">
        <v>545</v>
      </c>
      <c r="N761" s="701"/>
      <c r="O761" s="704"/>
      <c r="P761" s="704"/>
      <c r="Q761" s="704"/>
      <c r="R761" s="704"/>
      <c r="S761" s="704"/>
      <c r="T761" s="704"/>
      <c r="U761" s="704"/>
      <c r="V761" s="704"/>
      <c r="W761" s="704"/>
      <c r="X761" s="705"/>
      <c r="Y761" s="697"/>
      <c r="Z761" s="690"/>
      <c r="AA761" s="690"/>
      <c r="AB761" s="691"/>
      <c r="AC761" s="990"/>
      <c r="AD761" s="990"/>
      <c r="AE761" s="990"/>
      <c r="AF761" s="990"/>
    </row>
    <row r="762" spans="1:32" ht="18.75" customHeight="1" x14ac:dyDescent="0.2">
      <c r="A762" s="390"/>
      <c r="B762" s="672"/>
      <c r="C762" s="826"/>
      <c r="D762" s="850"/>
      <c r="E762" s="675"/>
      <c r="F762" s="687"/>
      <c r="G762" s="675"/>
      <c r="H762" s="792" t="s">
        <v>224</v>
      </c>
      <c r="I762" s="699" t="s">
        <v>661</v>
      </c>
      <c r="J762" s="700" t="s">
        <v>528</v>
      </c>
      <c r="K762" s="700"/>
      <c r="L762" s="703" t="s">
        <v>661</v>
      </c>
      <c r="M762" s="700" t="s">
        <v>529</v>
      </c>
      <c r="N762" s="700"/>
      <c r="O762" s="703" t="s">
        <v>661</v>
      </c>
      <c r="P762" s="700" t="s">
        <v>530</v>
      </c>
      <c r="Q762" s="704"/>
      <c r="R762" s="704"/>
      <c r="S762" s="704"/>
      <c r="T762" s="704"/>
      <c r="U762" s="704"/>
      <c r="V762" s="704"/>
      <c r="W762" s="704"/>
      <c r="X762" s="705"/>
      <c r="Y762" s="697"/>
      <c r="Z762" s="690"/>
      <c r="AA762" s="690"/>
      <c r="AB762" s="691"/>
      <c r="AC762" s="990"/>
      <c r="AD762" s="990"/>
      <c r="AE762" s="990"/>
      <c r="AF762" s="990"/>
    </row>
    <row r="763" spans="1:32" ht="18.75" customHeight="1" x14ac:dyDescent="0.2">
      <c r="A763" s="390"/>
      <c r="B763" s="672"/>
      <c r="C763" s="826"/>
      <c r="D763" s="850"/>
      <c r="E763" s="675"/>
      <c r="F763" s="687"/>
      <c r="G763" s="675"/>
      <c r="H763" s="792" t="s">
        <v>1824</v>
      </c>
      <c r="I763" s="699" t="s">
        <v>661</v>
      </c>
      <c r="J763" s="700" t="s">
        <v>528</v>
      </c>
      <c r="K763" s="700"/>
      <c r="L763" s="703" t="s">
        <v>661</v>
      </c>
      <c r="M763" s="700" t="s">
        <v>529</v>
      </c>
      <c r="N763" s="700"/>
      <c r="O763" s="703" t="s">
        <v>661</v>
      </c>
      <c r="P763" s="700" t="s">
        <v>530</v>
      </c>
      <c r="Q763" s="701"/>
      <c r="R763" s="701"/>
      <c r="S763" s="701"/>
      <c r="T763" s="701"/>
      <c r="U763" s="701"/>
      <c r="V763" s="701"/>
      <c r="W763" s="701"/>
      <c r="X763" s="708"/>
      <c r="Y763" s="697"/>
      <c r="Z763" s="690"/>
      <c r="AA763" s="690"/>
      <c r="AB763" s="691"/>
      <c r="AC763" s="990"/>
      <c r="AD763" s="990"/>
      <c r="AE763" s="990"/>
      <c r="AF763" s="990"/>
    </row>
    <row r="764" spans="1:32" ht="18.75" customHeight="1" x14ac:dyDescent="0.2">
      <c r="A764" s="390"/>
      <c r="B764" s="672"/>
      <c r="C764" s="826"/>
      <c r="D764" s="850"/>
      <c r="E764" s="675"/>
      <c r="F764" s="687"/>
      <c r="G764" s="675"/>
      <c r="H764" s="999" t="s">
        <v>201</v>
      </c>
      <c r="I764" s="715" t="s">
        <v>661</v>
      </c>
      <c r="J764" s="710" t="s">
        <v>687</v>
      </c>
      <c r="K764" s="721"/>
      <c r="L764" s="757"/>
      <c r="M764" s="710"/>
      <c r="N764" s="710"/>
      <c r="O764" s="802"/>
      <c r="P764" s="802"/>
      <c r="Q764" s="716" t="s">
        <v>661</v>
      </c>
      <c r="R764" s="710" t="s">
        <v>688</v>
      </c>
      <c r="S764" s="713"/>
      <c r="T764" s="713"/>
      <c r="U764" s="713"/>
      <c r="V764" s="713"/>
      <c r="W764" s="713"/>
      <c r="X764" s="749"/>
      <c r="Y764" s="697"/>
      <c r="Z764" s="690"/>
      <c r="AA764" s="690"/>
      <c r="AB764" s="691"/>
      <c r="AC764" s="990"/>
      <c r="AD764" s="990"/>
      <c r="AE764" s="990"/>
      <c r="AF764" s="990"/>
    </row>
    <row r="765" spans="1:32" ht="18.75" customHeight="1" x14ac:dyDescent="0.2">
      <c r="A765" s="390"/>
      <c r="B765" s="672"/>
      <c r="C765" s="826"/>
      <c r="D765" s="850"/>
      <c r="E765" s="675"/>
      <c r="F765" s="687"/>
      <c r="G765" s="675"/>
      <c r="H765" s="1000"/>
      <c r="I765" s="693" t="s">
        <v>661</v>
      </c>
      <c r="J765" s="711" t="s">
        <v>689</v>
      </c>
      <c r="K765" s="695"/>
      <c r="L765" s="695"/>
      <c r="M765" s="695"/>
      <c r="N765" s="695"/>
      <c r="O765" s="695"/>
      <c r="P765" s="695"/>
      <c r="Q765" s="717" t="s">
        <v>661</v>
      </c>
      <c r="R765" s="711" t="s">
        <v>690</v>
      </c>
      <c r="S765" s="694"/>
      <c r="T765" s="694"/>
      <c r="U765" s="694"/>
      <c r="V765" s="694"/>
      <c r="W765" s="694"/>
      <c r="X765" s="788"/>
      <c r="Y765" s="697"/>
      <c r="Z765" s="690"/>
      <c r="AA765" s="690"/>
      <c r="AB765" s="691"/>
      <c r="AC765" s="990"/>
      <c r="AD765" s="990"/>
      <c r="AE765" s="990"/>
      <c r="AF765" s="990"/>
    </row>
    <row r="766" spans="1:32" ht="18.75" customHeight="1" x14ac:dyDescent="0.2">
      <c r="A766" s="390"/>
      <c r="B766" s="672"/>
      <c r="C766" s="826"/>
      <c r="D766" s="850"/>
      <c r="E766" s="675"/>
      <c r="F766" s="687"/>
      <c r="G766" s="675"/>
      <c r="H766" s="789" t="s">
        <v>493</v>
      </c>
      <c r="I766" s="693" t="s">
        <v>661</v>
      </c>
      <c r="J766" s="711" t="s">
        <v>528</v>
      </c>
      <c r="K766" s="719"/>
      <c r="L766" s="703" t="s">
        <v>661</v>
      </c>
      <c r="M766" s="700" t="s">
        <v>546</v>
      </c>
      <c r="N766" s="700"/>
      <c r="O766" s="703" t="s">
        <v>661</v>
      </c>
      <c r="P766" s="700" t="s">
        <v>547</v>
      </c>
      <c r="Q766" s="701"/>
      <c r="R766" s="701"/>
      <c r="S766" s="701"/>
      <c r="T766" s="701"/>
      <c r="U766" s="701"/>
      <c r="V766" s="701"/>
      <c r="W766" s="701"/>
      <c r="X766" s="708"/>
      <c r="Y766" s="697"/>
      <c r="Z766" s="690"/>
      <c r="AA766" s="690"/>
      <c r="AB766" s="691"/>
      <c r="AC766" s="990"/>
      <c r="AD766" s="990"/>
      <c r="AE766" s="990"/>
      <c r="AF766" s="990"/>
    </row>
    <row r="767" spans="1:32" ht="18.75" customHeight="1" x14ac:dyDescent="0.2">
      <c r="A767" s="390"/>
      <c r="B767" s="672"/>
      <c r="C767" s="826"/>
      <c r="D767" s="850"/>
      <c r="E767" s="675"/>
      <c r="F767" s="687"/>
      <c r="G767" s="675"/>
      <c r="H767" s="789" t="s">
        <v>444</v>
      </c>
      <c r="I767" s="693" t="s">
        <v>661</v>
      </c>
      <c r="J767" s="711" t="s">
        <v>528</v>
      </c>
      <c r="K767" s="719"/>
      <c r="L767" s="717" t="s">
        <v>661</v>
      </c>
      <c r="M767" s="711" t="s">
        <v>545</v>
      </c>
      <c r="N767" s="701"/>
      <c r="O767" s="704"/>
      <c r="P767" s="704"/>
      <c r="Q767" s="704"/>
      <c r="R767" s="704"/>
      <c r="S767" s="704"/>
      <c r="T767" s="704"/>
      <c r="U767" s="704"/>
      <c r="V767" s="704"/>
      <c r="W767" s="704"/>
      <c r="X767" s="705"/>
      <c r="Y767" s="697"/>
      <c r="Z767" s="690"/>
      <c r="AA767" s="690"/>
      <c r="AB767" s="691"/>
      <c r="AC767" s="990"/>
      <c r="AD767" s="990"/>
      <c r="AE767" s="990"/>
      <c r="AF767" s="990"/>
    </row>
    <row r="768" spans="1:32" ht="18.75" customHeight="1" x14ac:dyDescent="0.2">
      <c r="A768" s="390"/>
      <c r="B768" s="672"/>
      <c r="C768" s="826"/>
      <c r="D768" s="850"/>
      <c r="E768" s="675"/>
      <c r="F768" s="687"/>
      <c r="G768" s="675"/>
      <c r="H768" s="792" t="s">
        <v>492</v>
      </c>
      <c r="I768" s="693" t="s">
        <v>661</v>
      </c>
      <c r="J768" s="711" t="s">
        <v>528</v>
      </c>
      <c r="K768" s="719"/>
      <c r="L768" s="717" t="s">
        <v>661</v>
      </c>
      <c r="M768" s="711" t="s">
        <v>545</v>
      </c>
      <c r="N768" s="701"/>
      <c r="O768" s="704"/>
      <c r="P768" s="704"/>
      <c r="Q768" s="704"/>
      <c r="R768" s="704"/>
      <c r="S768" s="704"/>
      <c r="T768" s="704"/>
      <c r="U768" s="704"/>
      <c r="V768" s="704"/>
      <c r="W768" s="704"/>
      <c r="X768" s="705"/>
      <c r="Y768" s="697"/>
      <c r="Z768" s="690"/>
      <c r="AA768" s="690"/>
      <c r="AB768" s="691"/>
      <c r="AC768" s="990"/>
      <c r="AD768" s="990"/>
      <c r="AE768" s="990"/>
      <c r="AF768" s="990"/>
    </row>
    <row r="769" spans="1:32" ht="18.75" customHeight="1" x14ac:dyDescent="0.2">
      <c r="A769" s="390"/>
      <c r="B769" s="672"/>
      <c r="C769" s="826"/>
      <c r="D769" s="850"/>
      <c r="E769" s="675"/>
      <c r="F769" s="687"/>
      <c r="G769" s="675"/>
      <c r="H769" s="792" t="s">
        <v>443</v>
      </c>
      <c r="I769" s="693" t="s">
        <v>661</v>
      </c>
      <c r="J769" s="711" t="s">
        <v>528</v>
      </c>
      <c r="K769" s="719"/>
      <c r="L769" s="717" t="s">
        <v>661</v>
      </c>
      <c r="M769" s="711" t="s">
        <v>545</v>
      </c>
      <c r="N769" s="701"/>
      <c r="O769" s="704"/>
      <c r="P769" s="704"/>
      <c r="Q769" s="704"/>
      <c r="R769" s="704"/>
      <c r="S769" s="704"/>
      <c r="T769" s="704"/>
      <c r="U769" s="704"/>
      <c r="V769" s="704"/>
      <c r="W769" s="704"/>
      <c r="X769" s="705"/>
      <c r="Y769" s="697"/>
      <c r="Z769" s="690"/>
      <c r="AA769" s="690"/>
      <c r="AB769" s="691"/>
      <c r="AC769" s="990"/>
      <c r="AD769" s="990"/>
      <c r="AE769" s="990"/>
      <c r="AF769" s="990"/>
    </row>
    <row r="770" spans="1:32" ht="18.75" customHeight="1" x14ac:dyDescent="0.2">
      <c r="A770" s="390"/>
      <c r="B770" s="672"/>
      <c r="C770" s="826"/>
      <c r="D770" s="850"/>
      <c r="E770" s="675"/>
      <c r="F770" s="687"/>
      <c r="G770" s="675"/>
      <c r="H770" s="792" t="s">
        <v>454</v>
      </c>
      <c r="I770" s="693" t="s">
        <v>661</v>
      </c>
      <c r="J770" s="711" t="s">
        <v>528</v>
      </c>
      <c r="K770" s="719"/>
      <c r="L770" s="717" t="s">
        <v>661</v>
      </c>
      <c r="M770" s="711" t="s">
        <v>545</v>
      </c>
      <c r="N770" s="701"/>
      <c r="O770" s="704"/>
      <c r="P770" s="704"/>
      <c r="Q770" s="704"/>
      <c r="R770" s="704"/>
      <c r="S770" s="704"/>
      <c r="T770" s="704"/>
      <c r="U770" s="704"/>
      <c r="V770" s="704"/>
      <c r="W770" s="704"/>
      <c r="X770" s="705"/>
      <c r="Y770" s="697"/>
      <c r="Z770" s="690"/>
      <c r="AA770" s="690"/>
      <c r="AB770" s="691"/>
      <c r="AC770" s="990"/>
      <c r="AD770" s="990"/>
      <c r="AE770" s="990"/>
      <c r="AF770" s="990"/>
    </row>
    <row r="771" spans="1:32" ht="18.75" customHeight="1" x14ac:dyDescent="0.2">
      <c r="A771" s="390"/>
      <c r="B771" s="672"/>
      <c r="C771" s="826"/>
      <c r="D771" s="850"/>
      <c r="E771" s="675"/>
      <c r="F771" s="687"/>
      <c r="G771" s="675"/>
      <c r="H771" s="792" t="s">
        <v>1855</v>
      </c>
      <c r="I771" s="699" t="s">
        <v>661</v>
      </c>
      <c r="J771" s="700" t="s">
        <v>528</v>
      </c>
      <c r="K771" s="700"/>
      <c r="L771" s="703" t="s">
        <v>661</v>
      </c>
      <c r="M771" s="711" t="s">
        <v>545</v>
      </c>
      <c r="N771" s="700"/>
      <c r="O771" s="700"/>
      <c r="P771" s="700"/>
      <c r="Q771" s="701"/>
      <c r="R771" s="701"/>
      <c r="S771" s="701"/>
      <c r="T771" s="701"/>
      <c r="U771" s="701"/>
      <c r="V771" s="701"/>
      <c r="W771" s="701"/>
      <c r="X771" s="708"/>
      <c r="Y771" s="697"/>
      <c r="Z771" s="690"/>
      <c r="AA771" s="690"/>
      <c r="AB771" s="691"/>
      <c r="AC771" s="990"/>
      <c r="AD771" s="990"/>
      <c r="AE771" s="990"/>
      <c r="AF771" s="990"/>
    </row>
    <row r="772" spans="1:32" ht="18.75" customHeight="1" x14ac:dyDescent="0.2">
      <c r="A772" s="390"/>
      <c r="B772" s="672"/>
      <c r="C772" s="826"/>
      <c r="D772" s="850"/>
      <c r="E772" s="675"/>
      <c r="F772" s="687"/>
      <c r="G772" s="675"/>
      <c r="H772" s="792" t="s">
        <v>1856</v>
      </c>
      <c r="I772" s="699" t="s">
        <v>661</v>
      </c>
      <c r="J772" s="700" t="s">
        <v>528</v>
      </c>
      <c r="K772" s="700"/>
      <c r="L772" s="703" t="s">
        <v>661</v>
      </c>
      <c r="M772" s="711" t="s">
        <v>545</v>
      </c>
      <c r="N772" s="700"/>
      <c r="O772" s="700"/>
      <c r="P772" s="700"/>
      <c r="Q772" s="701"/>
      <c r="R772" s="701"/>
      <c r="S772" s="701"/>
      <c r="T772" s="701"/>
      <c r="U772" s="701"/>
      <c r="V772" s="701"/>
      <c r="W772" s="701"/>
      <c r="X772" s="708"/>
      <c r="Y772" s="697"/>
      <c r="Z772" s="690"/>
      <c r="AA772" s="690"/>
      <c r="AB772" s="691"/>
      <c r="AC772" s="990"/>
      <c r="AD772" s="990"/>
      <c r="AE772" s="990"/>
      <c r="AF772" s="990"/>
    </row>
    <row r="773" spans="1:32" ht="18.75" customHeight="1" x14ac:dyDescent="0.2">
      <c r="A773" s="390"/>
      <c r="B773" s="672"/>
      <c r="C773" s="826"/>
      <c r="D773" s="850"/>
      <c r="E773" s="675"/>
      <c r="F773" s="687"/>
      <c r="G773" s="675"/>
      <c r="H773" s="801" t="s">
        <v>1819</v>
      </c>
      <c r="I773" s="699" t="s">
        <v>661</v>
      </c>
      <c r="J773" s="700" t="s">
        <v>528</v>
      </c>
      <c r="K773" s="700"/>
      <c r="L773" s="703" t="s">
        <v>661</v>
      </c>
      <c r="M773" s="700" t="s">
        <v>529</v>
      </c>
      <c r="N773" s="700"/>
      <c r="O773" s="703" t="s">
        <v>661</v>
      </c>
      <c r="P773" s="700" t="s">
        <v>530</v>
      </c>
      <c r="Q773" s="704"/>
      <c r="R773" s="704"/>
      <c r="S773" s="704"/>
      <c r="T773" s="704"/>
      <c r="U773" s="802"/>
      <c r="V773" s="802"/>
      <c r="W773" s="802"/>
      <c r="X773" s="803"/>
      <c r="Y773" s="697"/>
      <c r="Z773" s="690"/>
      <c r="AA773" s="690"/>
      <c r="AB773" s="691"/>
      <c r="AC773" s="990"/>
      <c r="AD773" s="990"/>
      <c r="AE773" s="990"/>
      <c r="AF773" s="990"/>
    </row>
    <row r="774" spans="1:32" ht="18.75" customHeight="1" x14ac:dyDescent="0.2">
      <c r="A774" s="390"/>
      <c r="B774" s="672"/>
      <c r="C774" s="826"/>
      <c r="D774" s="850"/>
      <c r="E774" s="675"/>
      <c r="F774" s="687"/>
      <c r="G774" s="675"/>
      <c r="H774" s="792" t="s">
        <v>226</v>
      </c>
      <c r="I774" s="699" t="s">
        <v>661</v>
      </c>
      <c r="J774" s="700" t="s">
        <v>528</v>
      </c>
      <c r="K774" s="700"/>
      <c r="L774" s="703" t="s">
        <v>661</v>
      </c>
      <c r="M774" s="700" t="s">
        <v>536</v>
      </c>
      <c r="N774" s="700"/>
      <c r="O774" s="703" t="s">
        <v>661</v>
      </c>
      <c r="P774" s="700" t="s">
        <v>537</v>
      </c>
      <c r="Q774" s="747"/>
      <c r="R774" s="703" t="s">
        <v>661</v>
      </c>
      <c r="S774" s="700" t="s">
        <v>561</v>
      </c>
      <c r="T774" s="700"/>
      <c r="U774" s="747"/>
      <c r="V774" s="747"/>
      <c r="W774" s="747"/>
      <c r="X774" s="748"/>
      <c r="Y774" s="697"/>
      <c r="Z774" s="690"/>
      <c r="AA774" s="690"/>
      <c r="AB774" s="691"/>
      <c r="AC774" s="990"/>
      <c r="AD774" s="990"/>
      <c r="AE774" s="990"/>
      <c r="AF774" s="990"/>
    </row>
    <row r="775" spans="1:32" ht="18.75" customHeight="1" x14ac:dyDescent="0.2">
      <c r="A775" s="150"/>
      <c r="B775" s="105"/>
      <c r="C775" s="851"/>
      <c r="D775" s="852"/>
      <c r="E775" s="149"/>
      <c r="F775" s="141"/>
      <c r="G775" s="149"/>
      <c r="H775" s="1059" t="s">
        <v>2599</v>
      </c>
      <c r="I775" s="723" t="s">
        <v>661</v>
      </c>
      <c r="J775" s="724" t="s">
        <v>528</v>
      </c>
      <c r="K775" s="724"/>
      <c r="L775" s="725" t="s">
        <v>661</v>
      </c>
      <c r="M775" s="724" t="s">
        <v>2666</v>
      </c>
      <c r="N775" s="726"/>
      <c r="O775" s="725" t="s">
        <v>661</v>
      </c>
      <c r="P775" s="2" t="s">
        <v>2667</v>
      </c>
      <c r="Q775" s="727"/>
      <c r="R775" s="725"/>
      <c r="S775" s="724"/>
      <c r="T775" s="727"/>
      <c r="U775" s="725"/>
      <c r="V775" s="724"/>
      <c r="W775" s="728"/>
      <c r="X775" s="729"/>
      <c r="Y775" s="157"/>
      <c r="Z775" s="154"/>
      <c r="AA775" s="154"/>
      <c r="AB775" s="155"/>
      <c r="AC775" s="990"/>
      <c r="AD775" s="990"/>
      <c r="AE775" s="990"/>
      <c r="AF775" s="990"/>
    </row>
    <row r="776" spans="1:32" ht="18.75" customHeight="1" x14ac:dyDescent="0.2">
      <c r="A776" s="158"/>
      <c r="B776" s="136"/>
      <c r="C776" s="159"/>
      <c r="D776" s="102"/>
      <c r="E776" s="659"/>
      <c r="F776" s="142"/>
      <c r="G776" s="160"/>
      <c r="H776" s="1060"/>
      <c r="I776" s="730" t="s">
        <v>661</v>
      </c>
      <c r="J776" s="85" t="s">
        <v>2668</v>
      </c>
      <c r="K776" s="85"/>
      <c r="L776" s="731" t="s">
        <v>661</v>
      </c>
      <c r="M776" s="85" t="s">
        <v>2669</v>
      </c>
      <c r="N776" s="732"/>
      <c r="O776" s="731" t="s">
        <v>661</v>
      </c>
      <c r="P776" s="85" t="s">
        <v>2670</v>
      </c>
      <c r="Q776" s="733"/>
      <c r="R776" s="731" t="s">
        <v>661</v>
      </c>
      <c r="S776" s="85" t="s">
        <v>1810</v>
      </c>
      <c r="T776" s="733"/>
      <c r="U776" s="731"/>
      <c r="V776" s="85"/>
      <c r="W776" s="734"/>
      <c r="X776" s="735"/>
      <c r="Y776" s="736"/>
      <c r="Z776" s="736"/>
      <c r="AA776" s="736"/>
      <c r="AB776" s="161"/>
      <c r="AC776" s="1057"/>
      <c r="AD776" s="1057"/>
      <c r="AE776" s="1057"/>
      <c r="AF776" s="1057"/>
    </row>
    <row r="777" spans="1:32" ht="18.75" customHeight="1" x14ac:dyDescent="0.2">
      <c r="A777" s="676"/>
      <c r="B777" s="666"/>
      <c r="C777" s="848"/>
      <c r="D777" s="849"/>
      <c r="E777" s="670"/>
      <c r="F777" s="679"/>
      <c r="G777" s="670"/>
      <c r="H777" s="767" t="s">
        <v>195</v>
      </c>
      <c r="I777" s="738" t="s">
        <v>661</v>
      </c>
      <c r="J777" s="739" t="s">
        <v>578</v>
      </c>
      <c r="K777" s="740"/>
      <c r="L777" s="741"/>
      <c r="M777" s="742" t="s">
        <v>661</v>
      </c>
      <c r="N777" s="739" t="s">
        <v>579</v>
      </c>
      <c r="O777" s="743"/>
      <c r="P777" s="743"/>
      <c r="Q777" s="743"/>
      <c r="R777" s="743"/>
      <c r="S777" s="743"/>
      <c r="T777" s="743"/>
      <c r="U777" s="743"/>
      <c r="V777" s="743"/>
      <c r="W777" s="743"/>
      <c r="X777" s="744"/>
      <c r="Y777" s="793" t="s">
        <v>661</v>
      </c>
      <c r="Z777" s="668" t="s">
        <v>527</v>
      </c>
      <c r="AA777" s="668"/>
      <c r="AB777" s="684"/>
      <c r="AC777" s="988"/>
      <c r="AD777" s="988"/>
      <c r="AE777" s="988"/>
      <c r="AF777" s="988"/>
    </row>
    <row r="778" spans="1:32" ht="18.75" customHeight="1" x14ac:dyDescent="0.2">
      <c r="A778" s="390"/>
      <c r="B778" s="672"/>
      <c r="C778" s="826"/>
      <c r="D778" s="850"/>
      <c r="E778" s="675"/>
      <c r="F778" s="687"/>
      <c r="G778" s="675"/>
      <c r="H778" s="999" t="s">
        <v>191</v>
      </c>
      <c r="I778" s="715" t="s">
        <v>661</v>
      </c>
      <c r="J778" s="710" t="s">
        <v>528</v>
      </c>
      <c r="K778" s="710"/>
      <c r="L778" s="713"/>
      <c r="M778" s="716" t="s">
        <v>661</v>
      </c>
      <c r="N778" s="710" t="s">
        <v>567</v>
      </c>
      <c r="O778" s="710"/>
      <c r="P778" s="713"/>
      <c r="Q778" s="716" t="s">
        <v>661</v>
      </c>
      <c r="R778" s="713" t="s">
        <v>568</v>
      </c>
      <c r="S778" s="713"/>
      <c r="T778" s="713"/>
      <c r="U778" s="716" t="s">
        <v>661</v>
      </c>
      <c r="V778" s="713" t="s">
        <v>569</v>
      </c>
      <c r="W778" s="713"/>
      <c r="X778" s="749"/>
      <c r="Y778" s="673" t="s">
        <v>661</v>
      </c>
      <c r="Z778" s="651" t="s">
        <v>533</v>
      </c>
      <c r="AA778" s="690"/>
      <c r="AB778" s="691"/>
      <c r="AC778" s="990"/>
      <c r="AD778" s="990"/>
      <c r="AE778" s="990"/>
      <c r="AF778" s="990"/>
    </row>
    <row r="779" spans="1:32" ht="18.75" customHeight="1" x14ac:dyDescent="0.2">
      <c r="A779" s="390"/>
      <c r="B779" s="672"/>
      <c r="C779" s="826"/>
      <c r="D779" s="850"/>
      <c r="E779" s="675"/>
      <c r="F779" s="687"/>
      <c r="G779" s="675"/>
      <c r="H779" s="1056"/>
      <c r="I779" s="673" t="s">
        <v>661</v>
      </c>
      <c r="J779" s="651" t="s">
        <v>570</v>
      </c>
      <c r="K779" s="651"/>
      <c r="L779" s="411"/>
      <c r="M779" s="667" t="s">
        <v>661</v>
      </c>
      <c r="N779" s="651" t="s">
        <v>571</v>
      </c>
      <c r="O779" s="651"/>
      <c r="P779" s="411"/>
      <c r="Q779" s="667" t="s">
        <v>661</v>
      </c>
      <c r="R779" s="411" t="s">
        <v>683</v>
      </c>
      <c r="S779" s="411"/>
      <c r="T779" s="411"/>
      <c r="U779" s="411"/>
      <c r="V779" s="411"/>
      <c r="W779" s="411"/>
      <c r="X779" s="718"/>
      <c r="Y779" s="697"/>
      <c r="Z779" s="690"/>
      <c r="AA779" s="690"/>
      <c r="AB779" s="691"/>
      <c r="AC779" s="990"/>
      <c r="AD779" s="990"/>
      <c r="AE779" s="990"/>
      <c r="AF779" s="990"/>
    </row>
    <row r="780" spans="1:32" ht="18.75" customHeight="1" x14ac:dyDescent="0.2">
      <c r="A780" s="390"/>
      <c r="B780" s="672"/>
      <c r="C780" s="826"/>
      <c r="D780" s="850"/>
      <c r="E780" s="675"/>
      <c r="F780" s="687"/>
      <c r="G780" s="675"/>
      <c r="H780" s="1000"/>
      <c r="I780" s="693" t="s">
        <v>661</v>
      </c>
      <c r="J780" s="711" t="s">
        <v>684</v>
      </c>
      <c r="K780" s="711"/>
      <c r="L780" s="694"/>
      <c r="M780" s="717"/>
      <c r="N780" s="711"/>
      <c r="O780" s="711"/>
      <c r="P780" s="694"/>
      <c r="Q780" s="717"/>
      <c r="R780" s="694"/>
      <c r="S780" s="694"/>
      <c r="T780" s="694"/>
      <c r="U780" s="694"/>
      <c r="V780" s="694"/>
      <c r="W780" s="694"/>
      <c r="X780" s="788"/>
      <c r="Y780" s="697"/>
      <c r="Z780" s="690"/>
      <c r="AA780" s="690"/>
      <c r="AB780" s="691"/>
      <c r="AC780" s="990"/>
      <c r="AD780" s="990"/>
      <c r="AE780" s="990"/>
      <c r="AF780" s="990"/>
    </row>
    <row r="781" spans="1:32" ht="18.75" customHeight="1" x14ac:dyDescent="0.2">
      <c r="A781" s="390"/>
      <c r="B781" s="672"/>
      <c r="C781" s="826"/>
      <c r="D781" s="850"/>
      <c r="E781" s="675"/>
      <c r="F781" s="687"/>
      <c r="G781" s="675"/>
      <c r="H781" s="792" t="s">
        <v>196</v>
      </c>
      <c r="I781" s="699" t="s">
        <v>661</v>
      </c>
      <c r="J781" s="700" t="s">
        <v>543</v>
      </c>
      <c r="K781" s="701"/>
      <c r="L781" s="702"/>
      <c r="M781" s="703" t="s">
        <v>661</v>
      </c>
      <c r="N781" s="700" t="s">
        <v>544</v>
      </c>
      <c r="O781" s="701"/>
      <c r="P781" s="701"/>
      <c r="Q781" s="704"/>
      <c r="R781" s="704"/>
      <c r="S781" s="704"/>
      <c r="T781" s="704"/>
      <c r="U781" s="704"/>
      <c r="V781" s="704"/>
      <c r="W781" s="704"/>
      <c r="X781" s="705"/>
      <c r="Y781" s="697"/>
      <c r="Z781" s="690"/>
      <c r="AA781" s="690"/>
      <c r="AB781" s="691"/>
      <c r="AC781" s="990"/>
      <c r="AD781" s="990"/>
      <c r="AE781" s="990"/>
      <c r="AF781" s="990"/>
    </row>
    <row r="782" spans="1:32" ht="18.75" customHeight="1" x14ac:dyDescent="0.2">
      <c r="A782" s="390"/>
      <c r="B782" s="672"/>
      <c r="C782" s="826"/>
      <c r="D782" s="850"/>
      <c r="E782" s="675"/>
      <c r="F782" s="687"/>
      <c r="G782" s="675"/>
      <c r="H782" s="792" t="s">
        <v>207</v>
      </c>
      <c r="I782" s="699" t="s">
        <v>661</v>
      </c>
      <c r="J782" s="700" t="s">
        <v>673</v>
      </c>
      <c r="K782" s="701"/>
      <c r="L782" s="702"/>
      <c r="M782" s="703" t="s">
        <v>661</v>
      </c>
      <c r="N782" s="700" t="s">
        <v>674</v>
      </c>
      <c r="O782" s="701"/>
      <c r="P782" s="701"/>
      <c r="Q782" s="704"/>
      <c r="R782" s="704"/>
      <c r="S782" s="704"/>
      <c r="T782" s="704"/>
      <c r="U782" s="704"/>
      <c r="V782" s="704"/>
      <c r="W782" s="704"/>
      <c r="X782" s="705"/>
      <c r="Y782" s="697"/>
      <c r="Z782" s="690"/>
      <c r="AA782" s="690"/>
      <c r="AB782" s="691"/>
      <c r="AC782" s="990"/>
      <c r="AD782" s="990"/>
      <c r="AE782" s="990"/>
      <c r="AF782" s="990"/>
    </row>
    <row r="783" spans="1:32" ht="18.75" customHeight="1" x14ac:dyDescent="0.2">
      <c r="A783" s="390"/>
      <c r="B783" s="672"/>
      <c r="C783" s="826"/>
      <c r="D783" s="850"/>
      <c r="E783" s="675"/>
      <c r="F783" s="687"/>
      <c r="G783" s="675"/>
      <c r="H783" s="792" t="s">
        <v>448</v>
      </c>
      <c r="I783" s="699" t="s">
        <v>661</v>
      </c>
      <c r="J783" s="700" t="s">
        <v>673</v>
      </c>
      <c r="K783" s="701"/>
      <c r="L783" s="702"/>
      <c r="M783" s="703" t="s">
        <v>661</v>
      </c>
      <c r="N783" s="700" t="s">
        <v>674</v>
      </c>
      <c r="O783" s="701"/>
      <c r="P783" s="701"/>
      <c r="Q783" s="704"/>
      <c r="R783" s="704"/>
      <c r="S783" s="704"/>
      <c r="T783" s="704"/>
      <c r="U783" s="704"/>
      <c r="V783" s="704"/>
      <c r="W783" s="704"/>
      <c r="X783" s="705"/>
      <c r="Y783" s="697"/>
      <c r="Z783" s="690"/>
      <c r="AA783" s="690"/>
      <c r="AB783" s="691"/>
      <c r="AC783" s="990"/>
      <c r="AD783" s="990"/>
      <c r="AE783" s="990"/>
      <c r="AF783" s="990"/>
    </row>
    <row r="784" spans="1:32" ht="18.75" customHeight="1" x14ac:dyDescent="0.2">
      <c r="A784" s="390"/>
      <c r="B784" s="672"/>
      <c r="C784" s="685"/>
      <c r="D784" s="686"/>
      <c r="E784" s="675"/>
      <c r="F784" s="687"/>
      <c r="G784" s="652"/>
      <c r="H784" s="698" t="s">
        <v>1806</v>
      </c>
      <c r="I784" s="699" t="s">
        <v>661</v>
      </c>
      <c r="J784" s="700" t="s">
        <v>673</v>
      </c>
      <c r="K784" s="701"/>
      <c r="L784" s="702"/>
      <c r="M784" s="703" t="s">
        <v>661</v>
      </c>
      <c r="N784" s="700" t="s">
        <v>1807</v>
      </c>
      <c r="O784" s="703"/>
      <c r="P784" s="700"/>
      <c r="Q784" s="704"/>
      <c r="R784" s="704"/>
      <c r="S784" s="704"/>
      <c r="T784" s="704"/>
      <c r="U784" s="704"/>
      <c r="V784" s="704"/>
      <c r="W784" s="704"/>
      <c r="X784" s="705"/>
      <c r="Y784" s="690"/>
      <c r="Z784" s="690"/>
      <c r="AA784" s="690"/>
      <c r="AB784" s="691"/>
      <c r="AC784" s="990"/>
      <c r="AD784" s="990"/>
      <c r="AE784" s="990"/>
      <c r="AF784" s="990"/>
    </row>
    <row r="785" spans="1:32" ht="18.75" customHeight="1" x14ac:dyDescent="0.2">
      <c r="A785" s="390"/>
      <c r="B785" s="672"/>
      <c r="C785" s="685"/>
      <c r="D785" s="686"/>
      <c r="E785" s="675"/>
      <c r="F785" s="687"/>
      <c r="G785" s="652"/>
      <c r="H785" s="698" t="s">
        <v>1842</v>
      </c>
      <c r="I785" s="699" t="s">
        <v>661</v>
      </c>
      <c r="J785" s="700" t="s">
        <v>673</v>
      </c>
      <c r="K785" s="701"/>
      <c r="L785" s="702"/>
      <c r="M785" s="703" t="s">
        <v>661</v>
      </c>
      <c r="N785" s="700" t="s">
        <v>1807</v>
      </c>
      <c r="O785" s="703"/>
      <c r="P785" s="700"/>
      <c r="Q785" s="704"/>
      <c r="R785" s="704"/>
      <c r="S785" s="704"/>
      <c r="T785" s="704"/>
      <c r="U785" s="704"/>
      <c r="V785" s="704"/>
      <c r="W785" s="704"/>
      <c r="X785" s="705"/>
      <c r="Y785" s="690"/>
      <c r="Z785" s="690"/>
      <c r="AA785" s="690"/>
      <c r="AB785" s="691"/>
      <c r="AC785" s="990"/>
      <c r="AD785" s="990"/>
      <c r="AE785" s="990"/>
      <c r="AF785" s="990"/>
    </row>
    <row r="786" spans="1:32" ht="31.15" customHeight="1" x14ac:dyDescent="0.2">
      <c r="A786" s="390"/>
      <c r="B786" s="672"/>
      <c r="C786" s="826"/>
      <c r="D786" s="850"/>
      <c r="E786" s="675"/>
      <c r="F786" s="687"/>
      <c r="G786" s="675"/>
      <c r="H786" s="706" t="s">
        <v>450</v>
      </c>
      <c r="I786" s="693" t="s">
        <v>661</v>
      </c>
      <c r="J786" s="711" t="s">
        <v>528</v>
      </c>
      <c r="K786" s="719"/>
      <c r="L786" s="717" t="s">
        <v>661</v>
      </c>
      <c r="M786" s="711" t="s">
        <v>545</v>
      </c>
      <c r="N786" s="701"/>
      <c r="O786" s="747"/>
      <c r="P786" s="747"/>
      <c r="Q786" s="747"/>
      <c r="R786" s="747"/>
      <c r="S786" s="747"/>
      <c r="T786" s="747"/>
      <c r="U786" s="747"/>
      <c r="V786" s="747"/>
      <c r="W786" s="747"/>
      <c r="X786" s="748"/>
      <c r="Y786" s="697"/>
      <c r="Z786" s="690"/>
      <c r="AA786" s="690"/>
      <c r="AB786" s="691"/>
      <c r="AC786" s="990"/>
      <c r="AD786" s="990"/>
      <c r="AE786" s="990"/>
      <c r="AF786" s="990"/>
    </row>
    <row r="787" spans="1:32" ht="19.5" customHeight="1" x14ac:dyDescent="0.2">
      <c r="A787" s="390"/>
      <c r="B787" s="672"/>
      <c r="C787" s="826"/>
      <c r="D787" s="850"/>
      <c r="E787" s="675"/>
      <c r="F787" s="687"/>
      <c r="G787" s="675"/>
      <c r="H787" s="792" t="s">
        <v>219</v>
      </c>
      <c r="I787" s="693" t="s">
        <v>661</v>
      </c>
      <c r="J787" s="711" t="s">
        <v>528</v>
      </c>
      <c r="K787" s="719"/>
      <c r="L787" s="717" t="s">
        <v>661</v>
      </c>
      <c r="M787" s="711" t="s">
        <v>545</v>
      </c>
      <c r="N787" s="701"/>
      <c r="O787" s="704"/>
      <c r="P787" s="704"/>
      <c r="Q787" s="704"/>
      <c r="R787" s="704"/>
      <c r="S787" s="704"/>
      <c r="T787" s="704"/>
      <c r="U787" s="704"/>
      <c r="V787" s="704"/>
      <c r="W787" s="704"/>
      <c r="X787" s="705"/>
      <c r="Y787" s="697"/>
      <c r="Z787" s="690"/>
      <c r="AA787" s="690"/>
      <c r="AB787" s="691"/>
      <c r="AC787" s="990"/>
      <c r="AD787" s="990"/>
      <c r="AE787" s="990"/>
      <c r="AF787" s="990"/>
    </row>
    <row r="788" spans="1:32" ht="19.5" customHeight="1" x14ac:dyDescent="0.2">
      <c r="A788" s="390"/>
      <c r="B788" s="672"/>
      <c r="C788" s="826"/>
      <c r="D788" s="850"/>
      <c r="E788" s="675"/>
      <c r="F788" s="687"/>
      <c r="G788" s="675"/>
      <c r="H788" s="792" t="s">
        <v>271</v>
      </c>
      <c r="I788" s="693" t="s">
        <v>661</v>
      </c>
      <c r="J788" s="711" t="s">
        <v>528</v>
      </c>
      <c r="K788" s="719"/>
      <c r="L788" s="717" t="s">
        <v>661</v>
      </c>
      <c r="M788" s="711" t="s">
        <v>545</v>
      </c>
      <c r="N788" s="701"/>
      <c r="O788" s="700"/>
      <c r="P788" s="700"/>
      <c r="Q788" s="700"/>
      <c r="R788" s="700"/>
      <c r="S788" s="700"/>
      <c r="T788" s="700"/>
      <c r="U788" s="700"/>
      <c r="V788" s="700"/>
      <c r="W788" s="700"/>
      <c r="X788" s="707"/>
      <c r="Y788" s="697"/>
      <c r="Z788" s="690"/>
      <c r="AA788" s="690"/>
      <c r="AB788" s="691"/>
      <c r="AC788" s="990"/>
      <c r="AD788" s="990"/>
      <c r="AE788" s="990"/>
      <c r="AF788" s="990"/>
    </row>
    <row r="789" spans="1:32" ht="18.75" customHeight="1" x14ac:dyDescent="0.2">
      <c r="A789" s="390"/>
      <c r="B789" s="672"/>
      <c r="C789" s="826"/>
      <c r="D789" s="850"/>
      <c r="E789" s="675"/>
      <c r="F789" s="687"/>
      <c r="G789" s="675"/>
      <c r="H789" s="792" t="s">
        <v>198</v>
      </c>
      <c r="I789" s="693" t="s">
        <v>661</v>
      </c>
      <c r="J789" s="711" t="s">
        <v>528</v>
      </c>
      <c r="K789" s="719"/>
      <c r="L789" s="717" t="s">
        <v>661</v>
      </c>
      <c r="M789" s="711" t="s">
        <v>545</v>
      </c>
      <c r="N789" s="701"/>
      <c r="O789" s="704"/>
      <c r="P789" s="704"/>
      <c r="Q789" s="704"/>
      <c r="R789" s="704"/>
      <c r="S789" s="704"/>
      <c r="T789" s="704"/>
      <c r="U789" s="704"/>
      <c r="V789" s="704"/>
      <c r="W789" s="704"/>
      <c r="X789" s="705"/>
      <c r="Y789" s="697"/>
      <c r="Z789" s="690"/>
      <c r="AA789" s="690"/>
      <c r="AB789" s="691"/>
      <c r="AC789" s="990"/>
      <c r="AD789" s="990"/>
      <c r="AE789" s="990"/>
      <c r="AF789" s="990"/>
    </row>
    <row r="790" spans="1:32" ht="18.75" customHeight="1" x14ac:dyDescent="0.2">
      <c r="A790" s="390"/>
      <c r="B790" s="672"/>
      <c r="C790" s="826"/>
      <c r="D790" s="850"/>
      <c r="E790" s="675"/>
      <c r="F790" s="687"/>
      <c r="G790" s="675"/>
      <c r="H790" s="796" t="s">
        <v>273</v>
      </c>
      <c r="I790" s="693" t="s">
        <v>661</v>
      </c>
      <c r="J790" s="711" t="s">
        <v>528</v>
      </c>
      <c r="K790" s="719"/>
      <c r="L790" s="717" t="s">
        <v>661</v>
      </c>
      <c r="M790" s="711" t="s">
        <v>545</v>
      </c>
      <c r="N790" s="701"/>
      <c r="O790" s="704"/>
      <c r="P790" s="704"/>
      <c r="Q790" s="704"/>
      <c r="R790" s="704"/>
      <c r="S790" s="704"/>
      <c r="T790" s="704"/>
      <c r="U790" s="704"/>
      <c r="V790" s="704"/>
      <c r="W790" s="704"/>
      <c r="X790" s="705"/>
      <c r="Y790" s="697"/>
      <c r="Z790" s="690"/>
      <c r="AA790" s="690"/>
      <c r="AB790" s="691"/>
      <c r="AC790" s="990"/>
      <c r="AD790" s="990"/>
      <c r="AE790" s="990"/>
      <c r="AF790" s="990"/>
    </row>
    <row r="791" spans="1:32" ht="18.75" customHeight="1" x14ac:dyDescent="0.2">
      <c r="A791" s="390"/>
      <c r="B791" s="672"/>
      <c r="C791" s="826"/>
      <c r="D791" s="673"/>
      <c r="E791" s="675"/>
      <c r="F791" s="687"/>
      <c r="G791" s="675"/>
      <c r="H791" s="792" t="s">
        <v>189</v>
      </c>
      <c r="I791" s="693" t="s">
        <v>661</v>
      </c>
      <c r="J791" s="711" t="s">
        <v>528</v>
      </c>
      <c r="K791" s="719"/>
      <c r="L791" s="717" t="s">
        <v>661</v>
      </c>
      <c r="M791" s="711" t="s">
        <v>545</v>
      </c>
      <c r="N791" s="701"/>
      <c r="O791" s="704"/>
      <c r="P791" s="704"/>
      <c r="Q791" s="704"/>
      <c r="R791" s="704"/>
      <c r="S791" s="704"/>
      <c r="T791" s="704"/>
      <c r="U791" s="704"/>
      <c r="V791" s="704"/>
      <c r="W791" s="704"/>
      <c r="X791" s="705"/>
      <c r="Y791" s="697"/>
      <c r="Z791" s="690"/>
      <c r="AA791" s="690"/>
      <c r="AB791" s="691"/>
      <c r="AC791" s="990"/>
      <c r="AD791" s="990"/>
      <c r="AE791" s="990"/>
      <c r="AF791" s="990"/>
    </row>
    <row r="792" spans="1:32" ht="18.75" customHeight="1" x14ac:dyDescent="0.2">
      <c r="A792" s="673" t="s">
        <v>661</v>
      </c>
      <c r="B792" s="672">
        <v>52</v>
      </c>
      <c r="C792" s="826" t="s">
        <v>695</v>
      </c>
      <c r="D792" s="673" t="s">
        <v>661</v>
      </c>
      <c r="E792" s="675" t="s">
        <v>692</v>
      </c>
      <c r="F792" s="687"/>
      <c r="G792" s="675"/>
      <c r="H792" s="792" t="s">
        <v>235</v>
      </c>
      <c r="I792" s="699" t="s">
        <v>661</v>
      </c>
      <c r="J792" s="700" t="s">
        <v>598</v>
      </c>
      <c r="K792" s="700"/>
      <c r="L792" s="704"/>
      <c r="M792" s="704"/>
      <c r="N792" s="704"/>
      <c r="O792" s="704"/>
      <c r="P792" s="703" t="s">
        <v>661</v>
      </c>
      <c r="Q792" s="700" t="s">
        <v>599</v>
      </c>
      <c r="R792" s="704"/>
      <c r="S792" s="704"/>
      <c r="T792" s="704"/>
      <c r="U792" s="704"/>
      <c r="V792" s="704"/>
      <c r="W792" s="704"/>
      <c r="X792" s="705"/>
      <c r="Y792" s="697"/>
      <c r="Z792" s="690"/>
      <c r="AA792" s="690"/>
      <c r="AB792" s="691"/>
      <c r="AC792" s="990"/>
      <c r="AD792" s="990"/>
      <c r="AE792" s="990"/>
      <c r="AF792" s="990"/>
    </row>
    <row r="793" spans="1:32" ht="18.75" customHeight="1" x14ac:dyDescent="0.2">
      <c r="A793" s="673"/>
      <c r="B793" s="672"/>
      <c r="C793" s="826"/>
      <c r="D793" s="673" t="s">
        <v>661</v>
      </c>
      <c r="E793" s="675" t="s">
        <v>694</v>
      </c>
      <c r="F793" s="687"/>
      <c r="G793" s="675"/>
      <c r="H793" s="792" t="s">
        <v>396</v>
      </c>
      <c r="I793" s="693" t="s">
        <v>661</v>
      </c>
      <c r="J793" s="711" t="s">
        <v>528</v>
      </c>
      <c r="K793" s="719"/>
      <c r="L793" s="717" t="s">
        <v>661</v>
      </c>
      <c r="M793" s="711" t="s">
        <v>545</v>
      </c>
      <c r="N793" s="701"/>
      <c r="O793" s="747"/>
      <c r="P793" s="747"/>
      <c r="Q793" s="747"/>
      <c r="R793" s="747"/>
      <c r="S793" s="747"/>
      <c r="T793" s="747"/>
      <c r="U793" s="747"/>
      <c r="V793" s="747"/>
      <c r="W793" s="747"/>
      <c r="X793" s="748"/>
      <c r="Y793" s="697"/>
      <c r="Z793" s="690"/>
      <c r="AA793" s="690"/>
      <c r="AB793" s="691"/>
      <c r="AC793" s="990"/>
      <c r="AD793" s="990"/>
      <c r="AE793" s="990"/>
      <c r="AF793" s="990"/>
    </row>
    <row r="794" spans="1:32" ht="18.75" customHeight="1" x14ac:dyDescent="0.2">
      <c r="A794" s="390"/>
      <c r="B794" s="672"/>
      <c r="C794" s="826"/>
      <c r="D794" s="673"/>
      <c r="E794" s="675"/>
      <c r="F794" s="687"/>
      <c r="G794" s="675"/>
      <c r="H794" s="792" t="s">
        <v>400</v>
      </c>
      <c r="I794" s="693" t="s">
        <v>661</v>
      </c>
      <c r="J794" s="711" t="s">
        <v>528</v>
      </c>
      <c r="K794" s="719"/>
      <c r="L794" s="717" t="s">
        <v>661</v>
      </c>
      <c r="M794" s="711" t="s">
        <v>545</v>
      </c>
      <c r="N794" s="701"/>
      <c r="O794" s="747"/>
      <c r="P794" s="747"/>
      <c r="Q794" s="747"/>
      <c r="R794" s="747"/>
      <c r="S794" s="747"/>
      <c r="T794" s="747"/>
      <c r="U794" s="747"/>
      <c r="V794" s="747"/>
      <c r="W794" s="747"/>
      <c r="X794" s="748"/>
      <c r="Y794" s="697"/>
      <c r="Z794" s="690"/>
      <c r="AA794" s="690"/>
      <c r="AB794" s="691"/>
      <c r="AC794" s="990"/>
      <c r="AD794" s="990"/>
      <c r="AE794" s="990"/>
      <c r="AF794" s="990"/>
    </row>
    <row r="795" spans="1:32" ht="18.75" customHeight="1" x14ac:dyDescent="0.2">
      <c r="A795" s="390"/>
      <c r="B795" s="672"/>
      <c r="C795" s="826"/>
      <c r="D795" s="850"/>
      <c r="E795" s="675"/>
      <c r="F795" s="687"/>
      <c r="G795" s="675"/>
      <c r="H795" s="792" t="s">
        <v>445</v>
      </c>
      <c r="I795" s="693" t="s">
        <v>661</v>
      </c>
      <c r="J795" s="711" t="s">
        <v>528</v>
      </c>
      <c r="K795" s="719"/>
      <c r="L795" s="717" t="s">
        <v>661</v>
      </c>
      <c r="M795" s="711" t="s">
        <v>545</v>
      </c>
      <c r="N795" s="701"/>
      <c r="O795" s="704"/>
      <c r="P795" s="704"/>
      <c r="Q795" s="704"/>
      <c r="R795" s="704"/>
      <c r="S795" s="704"/>
      <c r="T795" s="704"/>
      <c r="U795" s="704"/>
      <c r="V795" s="704"/>
      <c r="W795" s="704"/>
      <c r="X795" s="705"/>
      <c r="Y795" s="697"/>
      <c r="Z795" s="690"/>
      <c r="AA795" s="690"/>
      <c r="AB795" s="691"/>
      <c r="AC795" s="990"/>
      <c r="AD795" s="990"/>
      <c r="AE795" s="990"/>
      <c r="AF795" s="990"/>
    </row>
    <row r="796" spans="1:32" ht="18.75" customHeight="1" x14ac:dyDescent="0.2">
      <c r="A796" s="390"/>
      <c r="B796" s="672"/>
      <c r="C796" s="826"/>
      <c r="D796" s="850"/>
      <c r="E796" s="675"/>
      <c r="F796" s="687"/>
      <c r="G796" s="675"/>
      <c r="H796" s="792" t="s">
        <v>220</v>
      </c>
      <c r="I796" s="693" t="s">
        <v>661</v>
      </c>
      <c r="J796" s="711" t="s">
        <v>528</v>
      </c>
      <c r="K796" s="719"/>
      <c r="L796" s="717" t="s">
        <v>661</v>
      </c>
      <c r="M796" s="711" t="s">
        <v>545</v>
      </c>
      <c r="N796" s="701"/>
      <c r="O796" s="704"/>
      <c r="P796" s="704"/>
      <c r="Q796" s="704"/>
      <c r="R796" s="704"/>
      <c r="S796" s="704"/>
      <c r="T796" s="704"/>
      <c r="U796" s="704"/>
      <c r="V796" s="704"/>
      <c r="W796" s="704"/>
      <c r="X796" s="705"/>
      <c r="Y796" s="697"/>
      <c r="Z796" s="690"/>
      <c r="AA796" s="690"/>
      <c r="AB796" s="691"/>
      <c r="AC796" s="990"/>
      <c r="AD796" s="990"/>
      <c r="AE796" s="990"/>
      <c r="AF796" s="990"/>
    </row>
    <row r="797" spans="1:32" ht="18.75" customHeight="1" x14ac:dyDescent="0.2">
      <c r="A797" s="390"/>
      <c r="B797" s="672"/>
      <c r="C797" s="826"/>
      <c r="D797" s="850"/>
      <c r="E797" s="675"/>
      <c r="F797" s="687"/>
      <c r="G797" s="675"/>
      <c r="H797" s="792" t="s">
        <v>224</v>
      </c>
      <c r="I797" s="699" t="s">
        <v>661</v>
      </c>
      <c r="J797" s="700" t="s">
        <v>528</v>
      </c>
      <c r="K797" s="700"/>
      <c r="L797" s="703" t="s">
        <v>661</v>
      </c>
      <c r="M797" s="700" t="s">
        <v>529</v>
      </c>
      <c r="N797" s="700"/>
      <c r="O797" s="703" t="s">
        <v>661</v>
      </c>
      <c r="P797" s="700" t="s">
        <v>530</v>
      </c>
      <c r="Q797" s="704"/>
      <c r="R797" s="704"/>
      <c r="S797" s="704"/>
      <c r="T797" s="704"/>
      <c r="U797" s="704"/>
      <c r="V797" s="704"/>
      <c r="W797" s="704"/>
      <c r="X797" s="705"/>
      <c r="Y797" s="697"/>
      <c r="Z797" s="690"/>
      <c r="AA797" s="690"/>
      <c r="AB797" s="691"/>
      <c r="AC797" s="990"/>
      <c r="AD797" s="990"/>
      <c r="AE797" s="990"/>
      <c r="AF797" s="990"/>
    </row>
    <row r="798" spans="1:32" ht="18.75" customHeight="1" x14ac:dyDescent="0.2">
      <c r="A798" s="390"/>
      <c r="B798" s="672"/>
      <c r="C798" s="826"/>
      <c r="D798" s="850"/>
      <c r="E798" s="675"/>
      <c r="F798" s="687"/>
      <c r="G798" s="675"/>
      <c r="H798" s="792" t="s">
        <v>1824</v>
      </c>
      <c r="I798" s="699" t="s">
        <v>661</v>
      </c>
      <c r="J798" s="700" t="s">
        <v>528</v>
      </c>
      <c r="K798" s="700"/>
      <c r="L798" s="703" t="s">
        <v>661</v>
      </c>
      <c r="M798" s="700" t="s">
        <v>529</v>
      </c>
      <c r="N798" s="700"/>
      <c r="O798" s="703" t="s">
        <v>661</v>
      </c>
      <c r="P798" s="700" t="s">
        <v>530</v>
      </c>
      <c r="Q798" s="701"/>
      <c r="R798" s="701"/>
      <c r="S798" s="701"/>
      <c r="T798" s="701"/>
      <c r="U798" s="701"/>
      <c r="V798" s="701"/>
      <c r="W798" s="701"/>
      <c r="X798" s="708"/>
      <c r="Y798" s="697"/>
      <c r="Z798" s="690"/>
      <c r="AA798" s="690"/>
      <c r="AB798" s="691"/>
      <c r="AC798" s="990"/>
      <c r="AD798" s="990"/>
      <c r="AE798" s="990"/>
      <c r="AF798" s="990"/>
    </row>
    <row r="799" spans="1:32" ht="18.75" customHeight="1" x14ac:dyDescent="0.2">
      <c r="A799" s="390"/>
      <c r="B799" s="672"/>
      <c r="C799" s="826"/>
      <c r="D799" s="850"/>
      <c r="E799" s="675"/>
      <c r="F799" s="687"/>
      <c r="G799" s="675"/>
      <c r="H799" s="999" t="s">
        <v>201</v>
      </c>
      <c r="I799" s="715" t="s">
        <v>661</v>
      </c>
      <c r="J799" s="710" t="s">
        <v>687</v>
      </c>
      <c r="K799" s="721"/>
      <c r="L799" s="757"/>
      <c r="M799" s="710"/>
      <c r="N799" s="710"/>
      <c r="O799" s="802"/>
      <c r="P799" s="802"/>
      <c r="Q799" s="716" t="s">
        <v>661</v>
      </c>
      <c r="R799" s="710" t="s">
        <v>688</v>
      </c>
      <c r="S799" s="713"/>
      <c r="T799" s="713"/>
      <c r="U799" s="713"/>
      <c r="V799" s="713"/>
      <c r="W799" s="713"/>
      <c r="X799" s="749"/>
      <c r="Y799" s="697"/>
      <c r="Z799" s="690"/>
      <c r="AA799" s="690"/>
      <c r="AB799" s="691"/>
      <c r="AC799" s="990"/>
      <c r="AD799" s="990"/>
      <c r="AE799" s="990"/>
      <c r="AF799" s="990"/>
    </row>
    <row r="800" spans="1:32" ht="18.75" customHeight="1" x14ac:dyDescent="0.2">
      <c r="A800" s="390"/>
      <c r="B800" s="672"/>
      <c r="C800" s="826"/>
      <c r="D800" s="850"/>
      <c r="E800" s="675"/>
      <c r="F800" s="687"/>
      <c r="G800" s="675"/>
      <c r="H800" s="1000"/>
      <c r="I800" s="693" t="s">
        <v>661</v>
      </c>
      <c r="J800" s="711" t="s">
        <v>689</v>
      </c>
      <c r="K800" s="695"/>
      <c r="L800" s="695"/>
      <c r="M800" s="695"/>
      <c r="N800" s="695"/>
      <c r="O800" s="695"/>
      <c r="P800" s="695"/>
      <c r="Q800" s="717" t="s">
        <v>661</v>
      </c>
      <c r="R800" s="711" t="s">
        <v>690</v>
      </c>
      <c r="S800" s="694"/>
      <c r="T800" s="694"/>
      <c r="U800" s="694"/>
      <c r="V800" s="694"/>
      <c r="W800" s="694"/>
      <c r="X800" s="788"/>
      <c r="Y800" s="697"/>
      <c r="Z800" s="690"/>
      <c r="AA800" s="690"/>
      <c r="AB800" s="691"/>
      <c r="AC800" s="990"/>
      <c r="AD800" s="990"/>
      <c r="AE800" s="990"/>
      <c r="AF800" s="990"/>
    </row>
    <row r="801" spans="1:32" ht="18.75" customHeight="1" x14ac:dyDescent="0.2">
      <c r="A801" s="390"/>
      <c r="B801" s="672"/>
      <c r="C801" s="826"/>
      <c r="D801" s="850"/>
      <c r="E801" s="675"/>
      <c r="F801" s="687"/>
      <c r="G801" s="675"/>
      <c r="H801" s="789" t="s">
        <v>493</v>
      </c>
      <c r="I801" s="693" t="s">
        <v>661</v>
      </c>
      <c r="J801" s="711" t="s">
        <v>528</v>
      </c>
      <c r="K801" s="719"/>
      <c r="L801" s="703" t="s">
        <v>661</v>
      </c>
      <c r="M801" s="700" t="s">
        <v>546</v>
      </c>
      <c r="N801" s="700"/>
      <c r="O801" s="703" t="s">
        <v>661</v>
      </c>
      <c r="P801" s="700" t="s">
        <v>547</v>
      </c>
      <c r="Q801" s="701"/>
      <c r="R801" s="701"/>
      <c r="S801" s="701"/>
      <c r="T801" s="701"/>
      <c r="U801" s="701"/>
      <c r="V801" s="701"/>
      <c r="W801" s="701"/>
      <c r="X801" s="708"/>
      <c r="Y801" s="697"/>
      <c r="Z801" s="690"/>
      <c r="AA801" s="690"/>
      <c r="AB801" s="691"/>
      <c r="AC801" s="990"/>
      <c r="AD801" s="990"/>
      <c r="AE801" s="990"/>
      <c r="AF801" s="990"/>
    </row>
    <row r="802" spans="1:32" ht="18.75" customHeight="1" x14ac:dyDescent="0.2">
      <c r="A802" s="390"/>
      <c r="B802" s="672"/>
      <c r="C802" s="826"/>
      <c r="D802" s="850"/>
      <c r="E802" s="675"/>
      <c r="F802" s="687"/>
      <c r="G802" s="675"/>
      <c r="H802" s="789" t="s">
        <v>444</v>
      </c>
      <c r="I802" s="693" t="s">
        <v>661</v>
      </c>
      <c r="J802" s="711" t="s">
        <v>528</v>
      </c>
      <c r="K802" s="719"/>
      <c r="L802" s="717" t="s">
        <v>661</v>
      </c>
      <c r="M802" s="711" t="s">
        <v>545</v>
      </c>
      <c r="N802" s="701"/>
      <c r="O802" s="704"/>
      <c r="P802" s="704"/>
      <c r="Q802" s="704"/>
      <c r="R802" s="704"/>
      <c r="S802" s="704"/>
      <c r="T802" s="704"/>
      <c r="U802" s="704"/>
      <c r="V802" s="704"/>
      <c r="W802" s="704"/>
      <c r="X802" s="705"/>
      <c r="Y802" s="697"/>
      <c r="Z802" s="690"/>
      <c r="AA802" s="690"/>
      <c r="AB802" s="691"/>
      <c r="AC802" s="990"/>
      <c r="AD802" s="990"/>
      <c r="AE802" s="990"/>
      <c r="AF802" s="990"/>
    </row>
    <row r="803" spans="1:32" ht="18.75" customHeight="1" x14ac:dyDescent="0.2">
      <c r="A803" s="390"/>
      <c r="B803" s="672"/>
      <c r="C803" s="826"/>
      <c r="D803" s="850"/>
      <c r="E803" s="675"/>
      <c r="F803" s="687"/>
      <c r="G803" s="675"/>
      <c r="H803" s="792" t="s">
        <v>492</v>
      </c>
      <c r="I803" s="693" t="s">
        <v>661</v>
      </c>
      <c r="J803" s="711" t="s">
        <v>528</v>
      </c>
      <c r="K803" s="719"/>
      <c r="L803" s="717" t="s">
        <v>661</v>
      </c>
      <c r="M803" s="711" t="s">
        <v>545</v>
      </c>
      <c r="N803" s="701"/>
      <c r="O803" s="704"/>
      <c r="P803" s="704"/>
      <c r="Q803" s="704"/>
      <c r="R803" s="704"/>
      <c r="S803" s="704"/>
      <c r="T803" s="704"/>
      <c r="U803" s="704"/>
      <c r="V803" s="704"/>
      <c r="W803" s="704"/>
      <c r="X803" s="705"/>
      <c r="Y803" s="697"/>
      <c r="Z803" s="690"/>
      <c r="AA803" s="690"/>
      <c r="AB803" s="691"/>
      <c r="AC803" s="990"/>
      <c r="AD803" s="990"/>
      <c r="AE803" s="990"/>
      <c r="AF803" s="990"/>
    </row>
    <row r="804" spans="1:32" ht="18.75" customHeight="1" x14ac:dyDescent="0.2">
      <c r="A804" s="390"/>
      <c r="B804" s="672"/>
      <c r="C804" s="826"/>
      <c r="D804" s="850"/>
      <c r="E804" s="675"/>
      <c r="F804" s="687"/>
      <c r="G804" s="675"/>
      <c r="H804" s="792" t="s">
        <v>443</v>
      </c>
      <c r="I804" s="693" t="s">
        <v>661</v>
      </c>
      <c r="J804" s="711" t="s">
        <v>528</v>
      </c>
      <c r="K804" s="719"/>
      <c r="L804" s="717" t="s">
        <v>661</v>
      </c>
      <c r="M804" s="711" t="s">
        <v>545</v>
      </c>
      <c r="N804" s="701"/>
      <c r="O804" s="704"/>
      <c r="P804" s="704"/>
      <c r="Q804" s="704"/>
      <c r="R804" s="704"/>
      <c r="S804" s="704"/>
      <c r="T804" s="704"/>
      <c r="U804" s="704"/>
      <c r="V804" s="704"/>
      <c r="W804" s="704"/>
      <c r="X804" s="705"/>
      <c r="Y804" s="697"/>
      <c r="Z804" s="690"/>
      <c r="AA804" s="690"/>
      <c r="AB804" s="691"/>
      <c r="AC804" s="990"/>
      <c r="AD804" s="990"/>
      <c r="AE804" s="990"/>
      <c r="AF804" s="990"/>
    </row>
    <row r="805" spans="1:32" ht="18.75" customHeight="1" x14ac:dyDescent="0.2">
      <c r="A805" s="390"/>
      <c r="B805" s="672"/>
      <c r="C805" s="826"/>
      <c r="D805" s="850"/>
      <c r="E805" s="675"/>
      <c r="F805" s="687"/>
      <c r="G805" s="675"/>
      <c r="H805" s="792" t="s">
        <v>454</v>
      </c>
      <c r="I805" s="693" t="s">
        <v>661</v>
      </c>
      <c r="J805" s="711" t="s">
        <v>528</v>
      </c>
      <c r="K805" s="719"/>
      <c r="L805" s="717" t="s">
        <v>661</v>
      </c>
      <c r="M805" s="711" t="s">
        <v>545</v>
      </c>
      <c r="N805" s="701"/>
      <c r="O805" s="704"/>
      <c r="P805" s="704"/>
      <c r="Q805" s="704"/>
      <c r="R805" s="704"/>
      <c r="S805" s="704"/>
      <c r="T805" s="704"/>
      <c r="U805" s="704"/>
      <c r="V805" s="704"/>
      <c r="W805" s="704"/>
      <c r="X805" s="705"/>
      <c r="Y805" s="697"/>
      <c r="Z805" s="690"/>
      <c r="AA805" s="690"/>
      <c r="AB805" s="691"/>
      <c r="AC805" s="990"/>
      <c r="AD805" s="990"/>
      <c r="AE805" s="990"/>
      <c r="AF805" s="990"/>
    </row>
    <row r="806" spans="1:32" ht="18.75" customHeight="1" x14ac:dyDescent="0.2">
      <c r="A806" s="390"/>
      <c r="B806" s="672"/>
      <c r="C806" s="826"/>
      <c r="D806" s="850"/>
      <c r="E806" s="675"/>
      <c r="F806" s="687"/>
      <c r="G806" s="675"/>
      <c r="H806" s="792" t="s">
        <v>1855</v>
      </c>
      <c r="I806" s="699" t="s">
        <v>661</v>
      </c>
      <c r="J806" s="700" t="s">
        <v>528</v>
      </c>
      <c r="K806" s="700"/>
      <c r="L806" s="703" t="s">
        <v>661</v>
      </c>
      <c r="M806" s="711" t="s">
        <v>545</v>
      </c>
      <c r="N806" s="700"/>
      <c r="O806" s="700"/>
      <c r="P806" s="700"/>
      <c r="Q806" s="701"/>
      <c r="R806" s="701"/>
      <c r="S806" s="701"/>
      <c r="T806" s="701"/>
      <c r="U806" s="701"/>
      <c r="V806" s="701"/>
      <c r="W806" s="701"/>
      <c r="X806" s="708"/>
      <c r="Y806" s="697"/>
      <c r="Z806" s="690"/>
      <c r="AA806" s="690"/>
      <c r="AB806" s="691"/>
      <c r="AC806" s="990"/>
      <c r="AD806" s="990"/>
      <c r="AE806" s="990"/>
      <c r="AF806" s="990"/>
    </row>
    <row r="807" spans="1:32" ht="18.75" customHeight="1" x14ac:dyDescent="0.2">
      <c r="A807" s="390"/>
      <c r="B807" s="672"/>
      <c r="C807" s="826"/>
      <c r="D807" s="850"/>
      <c r="E807" s="675"/>
      <c r="F807" s="687"/>
      <c r="G807" s="675"/>
      <c r="H807" s="792" t="s">
        <v>1856</v>
      </c>
      <c r="I807" s="699" t="s">
        <v>661</v>
      </c>
      <c r="J807" s="700" t="s">
        <v>528</v>
      </c>
      <c r="K807" s="700"/>
      <c r="L807" s="703" t="s">
        <v>661</v>
      </c>
      <c r="M807" s="711" t="s">
        <v>545</v>
      </c>
      <c r="N807" s="700"/>
      <c r="O807" s="700"/>
      <c r="P807" s="700"/>
      <c r="Q807" s="701"/>
      <c r="R807" s="701"/>
      <c r="S807" s="701"/>
      <c r="T807" s="701"/>
      <c r="U807" s="701"/>
      <c r="V807" s="701"/>
      <c r="W807" s="701"/>
      <c r="X807" s="708"/>
      <c r="Y807" s="697"/>
      <c r="Z807" s="690"/>
      <c r="AA807" s="690"/>
      <c r="AB807" s="691"/>
      <c r="AC807" s="990"/>
      <c r="AD807" s="990"/>
      <c r="AE807" s="990"/>
      <c r="AF807" s="990"/>
    </row>
    <row r="808" spans="1:32" ht="18.75" customHeight="1" x14ac:dyDescent="0.2">
      <c r="A808" s="390"/>
      <c r="B808" s="672"/>
      <c r="C808" s="826"/>
      <c r="D808" s="850"/>
      <c r="E808" s="675"/>
      <c r="F808" s="687"/>
      <c r="G808" s="675"/>
      <c r="H808" s="801" t="s">
        <v>1819</v>
      </c>
      <c r="I808" s="699" t="s">
        <v>661</v>
      </c>
      <c r="J808" s="700" t="s">
        <v>528</v>
      </c>
      <c r="K808" s="700"/>
      <c r="L808" s="703" t="s">
        <v>661</v>
      </c>
      <c r="M808" s="700" t="s">
        <v>529</v>
      </c>
      <c r="N808" s="700"/>
      <c r="O808" s="703" t="s">
        <v>661</v>
      </c>
      <c r="P808" s="700" t="s">
        <v>530</v>
      </c>
      <c r="Q808" s="704"/>
      <c r="R808" s="704"/>
      <c r="S808" s="704"/>
      <c r="T808" s="704"/>
      <c r="U808" s="802"/>
      <c r="V808" s="802"/>
      <c r="W808" s="802"/>
      <c r="X808" s="803"/>
      <c r="Y808" s="697"/>
      <c r="Z808" s="690"/>
      <c r="AA808" s="690"/>
      <c r="AB808" s="691"/>
      <c r="AC808" s="990"/>
      <c r="AD808" s="990"/>
      <c r="AE808" s="990"/>
      <c r="AF808" s="990"/>
    </row>
    <row r="809" spans="1:32" ht="18.75" customHeight="1" x14ac:dyDescent="0.2">
      <c r="A809" s="390"/>
      <c r="B809" s="672"/>
      <c r="C809" s="826"/>
      <c r="D809" s="850"/>
      <c r="E809" s="675"/>
      <c r="F809" s="687"/>
      <c r="G809" s="675"/>
      <c r="H809" s="792" t="s">
        <v>226</v>
      </c>
      <c r="I809" s="699" t="s">
        <v>661</v>
      </c>
      <c r="J809" s="700" t="s">
        <v>528</v>
      </c>
      <c r="K809" s="700"/>
      <c r="L809" s="703" t="s">
        <v>661</v>
      </c>
      <c r="M809" s="700" t="s">
        <v>536</v>
      </c>
      <c r="N809" s="700"/>
      <c r="O809" s="703" t="s">
        <v>661</v>
      </c>
      <c r="P809" s="700" t="s">
        <v>537</v>
      </c>
      <c r="Q809" s="747"/>
      <c r="R809" s="703" t="s">
        <v>661</v>
      </c>
      <c r="S809" s="700" t="s">
        <v>561</v>
      </c>
      <c r="T809" s="700"/>
      <c r="U809" s="747"/>
      <c r="V809" s="747"/>
      <c r="W809" s="747"/>
      <c r="X809" s="748"/>
      <c r="Y809" s="697"/>
      <c r="Z809" s="690"/>
      <c r="AA809" s="690"/>
      <c r="AB809" s="691"/>
      <c r="AC809" s="990"/>
      <c r="AD809" s="990"/>
      <c r="AE809" s="990"/>
      <c r="AF809" s="990"/>
    </row>
    <row r="810" spans="1:32" ht="18.75" customHeight="1" x14ac:dyDescent="0.2">
      <c r="A810" s="150"/>
      <c r="B810" s="105"/>
      <c r="C810" s="851"/>
      <c r="D810" s="852"/>
      <c r="E810" s="149"/>
      <c r="F810" s="141"/>
      <c r="G810" s="149"/>
      <c r="H810" s="1059" t="s">
        <v>2599</v>
      </c>
      <c r="I810" s="723" t="s">
        <v>661</v>
      </c>
      <c r="J810" s="724" t="s">
        <v>528</v>
      </c>
      <c r="K810" s="724"/>
      <c r="L810" s="725" t="s">
        <v>661</v>
      </c>
      <c r="M810" s="724" t="s">
        <v>2666</v>
      </c>
      <c r="N810" s="726"/>
      <c r="O810" s="725" t="s">
        <v>661</v>
      </c>
      <c r="P810" s="2" t="s">
        <v>2667</v>
      </c>
      <c r="Q810" s="727"/>
      <c r="R810" s="725"/>
      <c r="S810" s="724"/>
      <c r="T810" s="727"/>
      <c r="U810" s="725"/>
      <c r="V810" s="724"/>
      <c r="W810" s="728"/>
      <c r="X810" s="729"/>
      <c r="Y810" s="157"/>
      <c r="Z810" s="154"/>
      <c r="AA810" s="154"/>
      <c r="AB810" s="155"/>
      <c r="AC810" s="990"/>
      <c r="AD810" s="990"/>
      <c r="AE810" s="990"/>
      <c r="AF810" s="990"/>
    </row>
    <row r="811" spans="1:32" ht="18.75" customHeight="1" x14ac:dyDescent="0.2">
      <c r="A811" s="158"/>
      <c r="B811" s="136"/>
      <c r="C811" s="159"/>
      <c r="D811" s="102"/>
      <c r="E811" s="659"/>
      <c r="F811" s="142"/>
      <c r="G811" s="160"/>
      <c r="H811" s="1060"/>
      <c r="I811" s="730" t="s">
        <v>661</v>
      </c>
      <c r="J811" s="85" t="s">
        <v>2668</v>
      </c>
      <c r="K811" s="85"/>
      <c r="L811" s="731" t="s">
        <v>661</v>
      </c>
      <c r="M811" s="85" t="s">
        <v>2669</v>
      </c>
      <c r="N811" s="732"/>
      <c r="O811" s="731" t="s">
        <v>661</v>
      </c>
      <c r="P811" s="85" t="s">
        <v>2670</v>
      </c>
      <c r="Q811" s="733"/>
      <c r="R811" s="731" t="s">
        <v>661</v>
      </c>
      <c r="S811" s="85" t="s">
        <v>1810</v>
      </c>
      <c r="T811" s="733"/>
      <c r="U811" s="731"/>
      <c r="V811" s="85"/>
      <c r="W811" s="734"/>
      <c r="X811" s="735"/>
      <c r="Y811" s="736"/>
      <c r="Z811" s="736"/>
      <c r="AA811" s="736"/>
      <c r="AB811" s="161"/>
      <c r="AC811" s="990"/>
      <c r="AD811" s="990"/>
      <c r="AE811" s="990"/>
      <c r="AF811" s="990"/>
    </row>
    <row r="812" spans="1:32" ht="19.5" customHeight="1" x14ac:dyDescent="0.2">
      <c r="A812" s="676"/>
      <c r="B812" s="666"/>
      <c r="C812" s="848"/>
      <c r="D812" s="849"/>
      <c r="E812" s="670"/>
      <c r="F812" s="679"/>
      <c r="G812" s="670"/>
      <c r="H812" s="767" t="s">
        <v>195</v>
      </c>
      <c r="I812" s="738" t="s">
        <v>661</v>
      </c>
      <c r="J812" s="739" t="s">
        <v>578</v>
      </c>
      <c r="K812" s="740"/>
      <c r="L812" s="741"/>
      <c r="M812" s="742" t="s">
        <v>661</v>
      </c>
      <c r="N812" s="739" t="s">
        <v>579</v>
      </c>
      <c r="O812" s="743"/>
      <c r="P812" s="743"/>
      <c r="Q812" s="743"/>
      <c r="R812" s="743"/>
      <c r="S812" s="743"/>
      <c r="T812" s="743"/>
      <c r="U812" s="743"/>
      <c r="V812" s="743"/>
      <c r="W812" s="743"/>
      <c r="X812" s="744"/>
      <c r="Y812" s="793" t="s">
        <v>661</v>
      </c>
      <c r="Z812" s="668" t="s">
        <v>527</v>
      </c>
      <c r="AA812" s="668"/>
      <c r="AB812" s="684"/>
      <c r="AC812" s="988"/>
      <c r="AD812" s="988"/>
      <c r="AE812" s="988"/>
      <c r="AF812" s="988"/>
    </row>
    <row r="813" spans="1:32" ht="18.75" customHeight="1" x14ac:dyDescent="0.2">
      <c r="A813" s="390"/>
      <c r="B813" s="672"/>
      <c r="C813" s="826"/>
      <c r="D813" s="850"/>
      <c r="E813" s="675"/>
      <c r="F813" s="687"/>
      <c r="G813" s="675"/>
      <c r="H813" s="999" t="s">
        <v>191</v>
      </c>
      <c r="I813" s="715" t="s">
        <v>661</v>
      </c>
      <c r="J813" s="710" t="s">
        <v>528</v>
      </c>
      <c r="K813" s="710"/>
      <c r="L813" s="713"/>
      <c r="M813" s="716" t="s">
        <v>661</v>
      </c>
      <c r="N813" s="710" t="s">
        <v>567</v>
      </c>
      <c r="O813" s="710"/>
      <c r="P813" s="713"/>
      <c r="Q813" s="716" t="s">
        <v>661</v>
      </c>
      <c r="R813" s="713" t="s">
        <v>568</v>
      </c>
      <c r="S813" s="713"/>
      <c r="T813" s="713"/>
      <c r="U813" s="716" t="s">
        <v>661</v>
      </c>
      <c r="V813" s="713" t="s">
        <v>569</v>
      </c>
      <c r="W813" s="713"/>
      <c r="X813" s="749"/>
      <c r="Y813" s="673" t="s">
        <v>661</v>
      </c>
      <c r="Z813" s="651" t="s">
        <v>533</v>
      </c>
      <c r="AA813" s="690"/>
      <c r="AB813" s="691"/>
      <c r="AC813" s="990"/>
      <c r="AD813" s="990"/>
      <c r="AE813" s="990"/>
      <c r="AF813" s="990"/>
    </row>
    <row r="814" spans="1:32" ht="18.75" customHeight="1" x14ac:dyDescent="0.2">
      <c r="A814" s="390"/>
      <c r="B814" s="672"/>
      <c r="C814" s="826"/>
      <c r="D814" s="850"/>
      <c r="E814" s="675"/>
      <c r="F814" s="687"/>
      <c r="G814" s="675"/>
      <c r="H814" s="1056"/>
      <c r="I814" s="673" t="s">
        <v>661</v>
      </c>
      <c r="J814" s="651" t="s">
        <v>570</v>
      </c>
      <c r="K814" s="651"/>
      <c r="L814" s="411"/>
      <c r="M814" s="667" t="s">
        <v>661</v>
      </c>
      <c r="N814" s="651" t="s">
        <v>571</v>
      </c>
      <c r="O814" s="651"/>
      <c r="P814" s="411"/>
      <c r="Q814" s="667" t="s">
        <v>661</v>
      </c>
      <c r="R814" s="411" t="s">
        <v>683</v>
      </c>
      <c r="S814" s="411"/>
      <c r="T814" s="411"/>
      <c r="U814" s="411"/>
      <c r="V814" s="411"/>
      <c r="W814" s="411"/>
      <c r="X814" s="718"/>
      <c r="Y814" s="697"/>
      <c r="Z814" s="690"/>
      <c r="AA814" s="690"/>
      <c r="AB814" s="691"/>
      <c r="AC814" s="990"/>
      <c r="AD814" s="990"/>
      <c r="AE814" s="990"/>
      <c r="AF814" s="990"/>
    </row>
    <row r="815" spans="1:32" ht="18.75" customHeight="1" x14ac:dyDescent="0.2">
      <c r="A815" s="390"/>
      <c r="B815" s="672"/>
      <c r="C815" s="826"/>
      <c r="D815" s="850"/>
      <c r="E815" s="675"/>
      <c r="F815" s="687"/>
      <c r="G815" s="675"/>
      <c r="H815" s="1000"/>
      <c r="I815" s="693" t="s">
        <v>661</v>
      </c>
      <c r="J815" s="711" t="s">
        <v>684</v>
      </c>
      <c r="K815" s="711"/>
      <c r="L815" s="694"/>
      <c r="M815" s="717"/>
      <c r="N815" s="711"/>
      <c r="O815" s="711"/>
      <c r="P815" s="694"/>
      <c r="Q815" s="717"/>
      <c r="R815" s="694"/>
      <c r="S815" s="694"/>
      <c r="T815" s="694"/>
      <c r="U815" s="694"/>
      <c r="V815" s="694"/>
      <c r="W815" s="694"/>
      <c r="X815" s="788"/>
      <c r="Y815" s="697"/>
      <c r="Z815" s="690"/>
      <c r="AA815" s="690"/>
      <c r="AB815" s="691"/>
      <c r="AC815" s="990"/>
      <c r="AD815" s="990"/>
      <c r="AE815" s="990"/>
      <c r="AF815" s="990"/>
    </row>
    <row r="816" spans="1:32" ht="18.75" customHeight="1" x14ac:dyDescent="0.2">
      <c r="A816" s="390"/>
      <c r="B816" s="672"/>
      <c r="C816" s="826"/>
      <c r="D816" s="850"/>
      <c r="E816" s="675"/>
      <c r="F816" s="687"/>
      <c r="G816" s="675"/>
      <c r="H816" s="792" t="s">
        <v>196</v>
      </c>
      <c r="I816" s="699" t="s">
        <v>661</v>
      </c>
      <c r="J816" s="700" t="s">
        <v>543</v>
      </c>
      <c r="K816" s="701"/>
      <c r="L816" s="702"/>
      <c r="M816" s="703" t="s">
        <v>661</v>
      </c>
      <c r="N816" s="700" t="s">
        <v>544</v>
      </c>
      <c r="O816" s="701"/>
      <c r="P816" s="701"/>
      <c r="Q816" s="701"/>
      <c r="R816" s="701"/>
      <c r="S816" s="701"/>
      <c r="T816" s="701"/>
      <c r="U816" s="701"/>
      <c r="V816" s="701"/>
      <c r="W816" s="701"/>
      <c r="X816" s="708"/>
      <c r="Y816" s="697"/>
      <c r="Z816" s="690"/>
      <c r="AA816" s="690"/>
      <c r="AB816" s="691"/>
      <c r="AC816" s="990"/>
      <c r="AD816" s="990"/>
      <c r="AE816" s="990"/>
      <c r="AF816" s="990"/>
    </row>
    <row r="817" spans="1:32" ht="18.75" customHeight="1" x14ac:dyDescent="0.2">
      <c r="A817" s="390"/>
      <c r="B817" s="672"/>
      <c r="C817" s="826"/>
      <c r="D817" s="850"/>
      <c r="E817" s="675"/>
      <c r="F817" s="687"/>
      <c r="G817" s="675"/>
      <c r="H817" s="792" t="s">
        <v>207</v>
      </c>
      <c r="I817" s="699" t="s">
        <v>661</v>
      </c>
      <c r="J817" s="700" t="s">
        <v>673</v>
      </c>
      <c r="K817" s="701"/>
      <c r="L817" s="702"/>
      <c r="M817" s="703" t="s">
        <v>661</v>
      </c>
      <c r="N817" s="700" t="s">
        <v>674</v>
      </c>
      <c r="O817" s="701"/>
      <c r="P817" s="701"/>
      <c r="Q817" s="701"/>
      <c r="R817" s="701"/>
      <c r="S817" s="701"/>
      <c r="T817" s="701"/>
      <c r="U817" s="701"/>
      <c r="V817" s="701"/>
      <c r="W817" s="701"/>
      <c r="X817" s="708"/>
      <c r="Y817" s="697"/>
      <c r="Z817" s="690"/>
      <c r="AA817" s="690"/>
      <c r="AB817" s="691"/>
      <c r="AC817" s="990"/>
      <c r="AD817" s="990"/>
      <c r="AE817" s="990"/>
      <c r="AF817" s="990"/>
    </row>
    <row r="818" spans="1:32" ht="18.75" customHeight="1" x14ac:dyDescent="0.2">
      <c r="A818" s="390"/>
      <c r="B818" s="672"/>
      <c r="C818" s="826"/>
      <c r="D818" s="850"/>
      <c r="E818" s="675"/>
      <c r="F818" s="687"/>
      <c r="G818" s="675"/>
      <c r="H818" s="792" t="s">
        <v>448</v>
      </c>
      <c r="I818" s="699" t="s">
        <v>661</v>
      </c>
      <c r="J818" s="700" t="s">
        <v>673</v>
      </c>
      <c r="K818" s="701"/>
      <c r="L818" s="702"/>
      <c r="M818" s="703" t="s">
        <v>661</v>
      </c>
      <c r="N818" s="700" t="s">
        <v>674</v>
      </c>
      <c r="O818" s="701"/>
      <c r="P818" s="701"/>
      <c r="Q818" s="701"/>
      <c r="R818" s="701"/>
      <c r="S818" s="701"/>
      <c r="T818" s="701"/>
      <c r="U818" s="701"/>
      <c r="V818" s="701"/>
      <c r="W818" s="701"/>
      <c r="X818" s="708"/>
      <c r="Y818" s="697"/>
      <c r="Z818" s="690"/>
      <c r="AA818" s="690"/>
      <c r="AB818" s="691"/>
      <c r="AC818" s="990"/>
      <c r="AD818" s="990"/>
      <c r="AE818" s="990"/>
      <c r="AF818" s="990"/>
    </row>
    <row r="819" spans="1:32" ht="18.75" customHeight="1" x14ac:dyDescent="0.2">
      <c r="A819" s="390"/>
      <c r="B819" s="672"/>
      <c r="C819" s="685"/>
      <c r="D819" s="686"/>
      <c r="E819" s="675"/>
      <c r="F819" s="687"/>
      <c r="G819" s="652"/>
      <c r="H819" s="698" t="s">
        <v>1806</v>
      </c>
      <c r="I819" s="699" t="s">
        <v>661</v>
      </c>
      <c r="J819" s="700" t="s">
        <v>673</v>
      </c>
      <c r="K819" s="701"/>
      <c r="L819" s="702"/>
      <c r="M819" s="703" t="s">
        <v>661</v>
      </c>
      <c r="N819" s="700" t="s">
        <v>1807</v>
      </c>
      <c r="O819" s="703"/>
      <c r="P819" s="700"/>
      <c r="Q819" s="704"/>
      <c r="R819" s="704"/>
      <c r="S819" s="704"/>
      <c r="T819" s="704"/>
      <c r="U819" s="704"/>
      <c r="V819" s="704"/>
      <c r="W819" s="704"/>
      <c r="X819" s="705"/>
      <c r="Y819" s="690"/>
      <c r="Z819" s="690"/>
      <c r="AA819" s="690"/>
      <c r="AB819" s="691"/>
      <c r="AC819" s="990"/>
      <c r="AD819" s="990"/>
      <c r="AE819" s="990"/>
      <c r="AF819" s="990"/>
    </row>
    <row r="820" spans="1:32" ht="18.75" customHeight="1" x14ac:dyDescent="0.2">
      <c r="A820" s="390"/>
      <c r="B820" s="672"/>
      <c r="C820" s="685"/>
      <c r="D820" s="686"/>
      <c r="E820" s="675"/>
      <c r="F820" s="687"/>
      <c r="G820" s="652"/>
      <c r="H820" s="698" t="s">
        <v>1842</v>
      </c>
      <c r="I820" s="699" t="s">
        <v>661</v>
      </c>
      <c r="J820" s="700" t="s">
        <v>673</v>
      </c>
      <c r="K820" s="701"/>
      <c r="L820" s="702"/>
      <c r="M820" s="703" t="s">
        <v>661</v>
      </c>
      <c r="N820" s="700" t="s">
        <v>1807</v>
      </c>
      <c r="O820" s="703"/>
      <c r="P820" s="700"/>
      <c r="Q820" s="704"/>
      <c r="R820" s="704"/>
      <c r="S820" s="704"/>
      <c r="T820" s="704"/>
      <c r="U820" s="704"/>
      <c r="V820" s="704"/>
      <c r="W820" s="704"/>
      <c r="X820" s="705"/>
      <c r="Y820" s="690"/>
      <c r="Z820" s="690"/>
      <c r="AA820" s="690"/>
      <c r="AB820" s="691"/>
      <c r="AC820" s="990"/>
      <c r="AD820" s="990"/>
      <c r="AE820" s="990"/>
      <c r="AF820" s="990"/>
    </row>
    <row r="821" spans="1:32" ht="18.75" customHeight="1" x14ac:dyDescent="0.2">
      <c r="A821" s="390"/>
      <c r="B821" s="672"/>
      <c r="C821" s="826"/>
      <c r="D821" s="850"/>
      <c r="E821" s="675"/>
      <c r="F821" s="687"/>
      <c r="G821" s="675"/>
      <c r="H821" s="1001" t="s">
        <v>450</v>
      </c>
      <c r="I821" s="1035" t="s">
        <v>661</v>
      </c>
      <c r="J821" s="986" t="s">
        <v>528</v>
      </c>
      <c r="K821" s="986"/>
      <c r="L821" s="1032" t="s">
        <v>661</v>
      </c>
      <c r="M821" s="986" t="s">
        <v>545</v>
      </c>
      <c r="N821" s="986"/>
      <c r="O821" s="710"/>
      <c r="P821" s="710"/>
      <c r="Q821" s="710"/>
      <c r="R821" s="710"/>
      <c r="S821" s="710"/>
      <c r="T821" s="710"/>
      <c r="U821" s="710"/>
      <c r="V821" s="710"/>
      <c r="W821" s="710"/>
      <c r="X821" s="714"/>
      <c r="Y821" s="697"/>
      <c r="Z821" s="690"/>
      <c r="AA821" s="690"/>
      <c r="AB821" s="691"/>
      <c r="AC821" s="990"/>
      <c r="AD821" s="990"/>
      <c r="AE821" s="990"/>
      <c r="AF821" s="990"/>
    </row>
    <row r="822" spans="1:32" ht="18.75" customHeight="1" x14ac:dyDescent="0.2">
      <c r="A822" s="390"/>
      <c r="B822" s="672"/>
      <c r="C822" s="826"/>
      <c r="D822" s="850"/>
      <c r="E822" s="675"/>
      <c r="F822" s="687"/>
      <c r="G822" s="675"/>
      <c r="H822" s="1002"/>
      <c r="I822" s="1026"/>
      <c r="J822" s="987"/>
      <c r="K822" s="987"/>
      <c r="L822" s="1028"/>
      <c r="M822" s="987"/>
      <c r="N822" s="987"/>
      <c r="O822" s="711"/>
      <c r="P822" s="711"/>
      <c r="Q822" s="711"/>
      <c r="R822" s="711"/>
      <c r="S822" s="711"/>
      <c r="T822" s="711"/>
      <c r="U822" s="711"/>
      <c r="V822" s="711"/>
      <c r="W822" s="711"/>
      <c r="X822" s="712"/>
      <c r="Y822" s="697"/>
      <c r="Z822" s="690"/>
      <c r="AA822" s="690"/>
      <c r="AB822" s="691"/>
      <c r="AC822" s="990"/>
      <c r="AD822" s="990"/>
      <c r="AE822" s="990"/>
      <c r="AF822" s="990"/>
    </row>
    <row r="823" spans="1:32" ht="19.149999999999999" customHeight="1" x14ac:dyDescent="0.2">
      <c r="A823" s="673" t="s">
        <v>661</v>
      </c>
      <c r="B823" s="672">
        <v>52</v>
      </c>
      <c r="C823" s="826" t="s">
        <v>695</v>
      </c>
      <c r="D823" s="673" t="s">
        <v>661</v>
      </c>
      <c r="E823" s="675" t="s">
        <v>696</v>
      </c>
      <c r="F823" s="687"/>
      <c r="G823" s="652"/>
      <c r="H823" s="698" t="s">
        <v>2619</v>
      </c>
      <c r="I823" s="699" t="s">
        <v>661</v>
      </c>
      <c r="J823" s="700" t="s">
        <v>2620</v>
      </c>
      <c r="K823" s="701"/>
      <c r="L823" s="702"/>
      <c r="M823" s="703" t="s">
        <v>661</v>
      </c>
      <c r="N823" s="700" t="s">
        <v>2621</v>
      </c>
      <c r="O823" s="703"/>
      <c r="P823" s="700"/>
      <c r="Q823" s="704"/>
      <c r="R823" s="704"/>
      <c r="S823" s="704"/>
      <c r="T823" s="704"/>
      <c r="U823" s="704"/>
      <c r="V823" s="704"/>
      <c r="W823" s="704"/>
      <c r="X823" s="705"/>
      <c r="Y823" s="690"/>
      <c r="Z823" s="690"/>
      <c r="AA823" s="690"/>
      <c r="AB823" s="691"/>
      <c r="AC823" s="990"/>
      <c r="AD823" s="990"/>
      <c r="AE823" s="990"/>
      <c r="AF823" s="990"/>
    </row>
    <row r="824" spans="1:32" ht="18.75" customHeight="1" x14ac:dyDescent="0.2">
      <c r="A824" s="390"/>
      <c r="B824" s="672"/>
      <c r="C824" s="826"/>
      <c r="D824" s="673"/>
      <c r="E824" s="675"/>
      <c r="F824" s="687"/>
      <c r="G824" s="675"/>
      <c r="H824" s="792" t="s">
        <v>219</v>
      </c>
      <c r="I824" s="693" t="s">
        <v>661</v>
      </c>
      <c r="J824" s="711" t="s">
        <v>528</v>
      </c>
      <c r="K824" s="719"/>
      <c r="L824" s="717" t="s">
        <v>661</v>
      </c>
      <c r="M824" s="711" t="s">
        <v>545</v>
      </c>
      <c r="N824" s="701"/>
      <c r="O824" s="701"/>
      <c r="P824" s="701"/>
      <c r="Q824" s="701"/>
      <c r="R824" s="701"/>
      <c r="S824" s="701"/>
      <c r="T824" s="701"/>
      <c r="U824" s="701"/>
      <c r="V824" s="701"/>
      <c r="W824" s="701"/>
      <c r="X824" s="708"/>
      <c r="Y824" s="697"/>
      <c r="Z824" s="690"/>
      <c r="AA824" s="690"/>
      <c r="AB824" s="691"/>
      <c r="AC824" s="990"/>
      <c r="AD824" s="990"/>
      <c r="AE824" s="990"/>
      <c r="AF824" s="990"/>
    </row>
    <row r="825" spans="1:32" ht="18.75" customHeight="1" x14ac:dyDescent="0.2">
      <c r="A825" s="390"/>
      <c r="B825" s="672"/>
      <c r="C825" s="826"/>
      <c r="D825" s="673"/>
      <c r="E825" s="675"/>
      <c r="F825" s="687"/>
      <c r="G825" s="675"/>
      <c r="H825" s="792" t="s">
        <v>198</v>
      </c>
      <c r="I825" s="693" t="s">
        <v>661</v>
      </c>
      <c r="J825" s="711" t="s">
        <v>528</v>
      </c>
      <c r="K825" s="719"/>
      <c r="L825" s="717" t="s">
        <v>661</v>
      </c>
      <c r="M825" s="711" t="s">
        <v>545</v>
      </c>
      <c r="N825" s="701"/>
      <c r="O825" s="701"/>
      <c r="P825" s="701"/>
      <c r="Q825" s="701"/>
      <c r="R825" s="701"/>
      <c r="S825" s="701"/>
      <c r="T825" s="701"/>
      <c r="U825" s="701"/>
      <c r="V825" s="701"/>
      <c r="W825" s="701"/>
      <c r="X825" s="708"/>
      <c r="Y825" s="697"/>
      <c r="Z825" s="690"/>
      <c r="AA825" s="690"/>
      <c r="AB825" s="691"/>
      <c r="AC825" s="990"/>
      <c r="AD825" s="990"/>
      <c r="AE825" s="990"/>
      <c r="AF825" s="990"/>
    </row>
    <row r="826" spans="1:32" ht="18.75" customHeight="1" x14ac:dyDescent="0.2">
      <c r="A826" s="390"/>
      <c r="B826" s="672"/>
      <c r="C826" s="826"/>
      <c r="D826" s="850"/>
      <c r="E826" s="675"/>
      <c r="F826" s="687"/>
      <c r="G826" s="675"/>
      <c r="H826" s="796" t="s">
        <v>273</v>
      </c>
      <c r="I826" s="693" t="s">
        <v>661</v>
      </c>
      <c r="J826" s="711" t="s">
        <v>528</v>
      </c>
      <c r="K826" s="719"/>
      <c r="L826" s="717" t="s">
        <v>661</v>
      </c>
      <c r="M826" s="711" t="s">
        <v>545</v>
      </c>
      <c r="N826" s="701"/>
      <c r="O826" s="701"/>
      <c r="P826" s="701"/>
      <c r="Q826" s="701"/>
      <c r="R826" s="701"/>
      <c r="S826" s="701"/>
      <c r="T826" s="701"/>
      <c r="U826" s="701"/>
      <c r="V826" s="701"/>
      <c r="W826" s="701"/>
      <c r="X826" s="708"/>
      <c r="Y826" s="697"/>
      <c r="Z826" s="690"/>
      <c r="AA826" s="690"/>
      <c r="AB826" s="691"/>
      <c r="AC826" s="990"/>
      <c r="AD826" s="990"/>
      <c r="AE826" s="990"/>
      <c r="AF826" s="990"/>
    </row>
    <row r="827" spans="1:32" ht="18.75" customHeight="1" x14ac:dyDescent="0.2">
      <c r="A827" s="390"/>
      <c r="B827" s="672"/>
      <c r="C827" s="826"/>
      <c r="D827" s="850"/>
      <c r="E827" s="675"/>
      <c r="F827" s="687"/>
      <c r="G827" s="675"/>
      <c r="H827" s="792" t="s">
        <v>189</v>
      </c>
      <c r="I827" s="693" t="s">
        <v>661</v>
      </c>
      <c r="J827" s="711" t="s">
        <v>528</v>
      </c>
      <c r="K827" s="719"/>
      <c r="L827" s="717" t="s">
        <v>661</v>
      </c>
      <c r="M827" s="711" t="s">
        <v>545</v>
      </c>
      <c r="N827" s="701"/>
      <c r="O827" s="701"/>
      <c r="P827" s="701"/>
      <c r="Q827" s="701"/>
      <c r="R827" s="701"/>
      <c r="S827" s="701"/>
      <c r="T827" s="701"/>
      <c r="U827" s="701"/>
      <c r="V827" s="701"/>
      <c r="W827" s="701"/>
      <c r="X827" s="708"/>
      <c r="Y827" s="697"/>
      <c r="Z827" s="690"/>
      <c r="AA827" s="690"/>
      <c r="AB827" s="691"/>
      <c r="AC827" s="990"/>
      <c r="AD827" s="990"/>
      <c r="AE827" s="990"/>
      <c r="AF827" s="990"/>
    </row>
    <row r="828" spans="1:32" ht="18.75" customHeight="1" x14ac:dyDescent="0.2">
      <c r="A828" s="673"/>
      <c r="B828" s="672"/>
      <c r="C828" s="826"/>
      <c r="D828" s="673"/>
      <c r="E828" s="675"/>
      <c r="F828" s="687"/>
      <c r="G828" s="675"/>
      <c r="H828" s="792" t="s">
        <v>445</v>
      </c>
      <c r="I828" s="693" t="s">
        <v>661</v>
      </c>
      <c r="J828" s="711" t="s">
        <v>528</v>
      </c>
      <c r="K828" s="719"/>
      <c r="L828" s="717" t="s">
        <v>661</v>
      </c>
      <c r="M828" s="711" t="s">
        <v>545</v>
      </c>
      <c r="N828" s="701"/>
      <c r="O828" s="701"/>
      <c r="P828" s="701"/>
      <c r="Q828" s="701"/>
      <c r="R828" s="701"/>
      <c r="S828" s="701"/>
      <c r="T828" s="701"/>
      <c r="U828" s="701"/>
      <c r="V828" s="701"/>
      <c r="W828" s="701"/>
      <c r="X828" s="708"/>
      <c r="Y828" s="697"/>
      <c r="Z828" s="690"/>
      <c r="AA828" s="690"/>
      <c r="AB828" s="691"/>
      <c r="AC828" s="990"/>
      <c r="AD828" s="990"/>
      <c r="AE828" s="990"/>
      <c r="AF828" s="990"/>
    </row>
    <row r="829" spans="1:32" ht="18.75" customHeight="1" x14ac:dyDescent="0.2">
      <c r="A829" s="390"/>
      <c r="B829" s="672"/>
      <c r="C829" s="826"/>
      <c r="D829" s="673"/>
      <c r="E829" s="675"/>
      <c r="F829" s="687"/>
      <c r="G829" s="675"/>
      <c r="H829" s="792" t="s">
        <v>220</v>
      </c>
      <c r="I829" s="693" t="s">
        <v>661</v>
      </c>
      <c r="J829" s="711" t="s">
        <v>528</v>
      </c>
      <c r="K829" s="719"/>
      <c r="L829" s="717" t="s">
        <v>661</v>
      </c>
      <c r="M829" s="711" t="s">
        <v>545</v>
      </c>
      <c r="N829" s="701"/>
      <c r="O829" s="701"/>
      <c r="P829" s="701"/>
      <c r="Q829" s="701"/>
      <c r="R829" s="701"/>
      <c r="S829" s="701"/>
      <c r="T829" s="701"/>
      <c r="U829" s="701"/>
      <c r="V829" s="701"/>
      <c r="W829" s="701"/>
      <c r="X829" s="708"/>
      <c r="Y829" s="697"/>
      <c r="Z829" s="690"/>
      <c r="AA829" s="690"/>
      <c r="AB829" s="691"/>
      <c r="AC829" s="990"/>
      <c r="AD829" s="990"/>
      <c r="AE829" s="990"/>
      <c r="AF829" s="990"/>
    </row>
    <row r="830" spans="1:32" ht="18.75" customHeight="1" x14ac:dyDescent="0.2">
      <c r="A830" s="390"/>
      <c r="B830" s="672"/>
      <c r="C830" s="826"/>
      <c r="D830" s="850"/>
      <c r="E830" s="675"/>
      <c r="F830" s="687"/>
      <c r="G830" s="675"/>
      <c r="H830" s="792" t="s">
        <v>224</v>
      </c>
      <c r="I830" s="699" t="s">
        <v>661</v>
      </c>
      <c r="J830" s="700" t="s">
        <v>528</v>
      </c>
      <c r="K830" s="700"/>
      <c r="L830" s="703" t="s">
        <v>661</v>
      </c>
      <c r="M830" s="700" t="s">
        <v>529</v>
      </c>
      <c r="N830" s="700"/>
      <c r="O830" s="703" t="s">
        <v>661</v>
      </c>
      <c r="P830" s="700" t="s">
        <v>530</v>
      </c>
      <c r="Q830" s="704"/>
      <c r="R830" s="701"/>
      <c r="S830" s="701"/>
      <c r="T830" s="701"/>
      <c r="U830" s="701"/>
      <c r="V830" s="701"/>
      <c r="W830" s="701"/>
      <c r="X830" s="708"/>
      <c r="Y830" s="697"/>
      <c r="Z830" s="690"/>
      <c r="AA830" s="690"/>
      <c r="AB830" s="691"/>
      <c r="AC830" s="990"/>
      <c r="AD830" s="990"/>
      <c r="AE830" s="990"/>
      <c r="AF830" s="990"/>
    </row>
    <row r="831" spans="1:32" ht="18.75" customHeight="1" x14ac:dyDescent="0.2">
      <c r="A831" s="390"/>
      <c r="B831" s="672"/>
      <c r="C831" s="826"/>
      <c r="D831" s="850"/>
      <c r="E831" s="675"/>
      <c r="F831" s="687"/>
      <c r="G831" s="675"/>
      <c r="H831" s="792" t="s">
        <v>1824</v>
      </c>
      <c r="I831" s="699" t="s">
        <v>661</v>
      </c>
      <c r="J831" s="700" t="s">
        <v>528</v>
      </c>
      <c r="K831" s="700"/>
      <c r="L831" s="703" t="s">
        <v>661</v>
      </c>
      <c r="M831" s="700" t="s">
        <v>529</v>
      </c>
      <c r="N831" s="700"/>
      <c r="O831" s="703" t="s">
        <v>661</v>
      </c>
      <c r="P831" s="700" t="s">
        <v>530</v>
      </c>
      <c r="Q831" s="701"/>
      <c r="R831" s="701"/>
      <c r="S831" s="701"/>
      <c r="T831" s="701"/>
      <c r="U831" s="701"/>
      <c r="V831" s="701"/>
      <c r="W831" s="701"/>
      <c r="X831" s="708"/>
      <c r="Y831" s="697"/>
      <c r="Z831" s="690"/>
      <c r="AA831" s="690"/>
      <c r="AB831" s="691"/>
      <c r="AC831" s="990"/>
      <c r="AD831" s="990"/>
      <c r="AE831" s="990"/>
      <c r="AF831" s="990"/>
    </row>
    <row r="832" spans="1:32" ht="18.75" customHeight="1" x14ac:dyDescent="0.2">
      <c r="A832" s="390"/>
      <c r="B832" s="672"/>
      <c r="C832" s="826"/>
      <c r="D832" s="850"/>
      <c r="E832" s="675"/>
      <c r="F832" s="687"/>
      <c r="G832" s="675"/>
      <c r="H832" s="792" t="s">
        <v>1855</v>
      </c>
      <c r="I832" s="699" t="s">
        <v>661</v>
      </c>
      <c r="J832" s="700" t="s">
        <v>528</v>
      </c>
      <c r="K832" s="700"/>
      <c r="L832" s="703" t="s">
        <v>661</v>
      </c>
      <c r="M832" s="711" t="s">
        <v>545</v>
      </c>
      <c r="N832" s="700"/>
      <c r="O832" s="700"/>
      <c r="P832" s="700"/>
      <c r="Q832" s="701"/>
      <c r="R832" s="701"/>
      <c r="S832" s="701"/>
      <c r="T832" s="701"/>
      <c r="U832" s="701"/>
      <c r="V832" s="701"/>
      <c r="W832" s="701"/>
      <c r="X832" s="708"/>
      <c r="Y832" s="697"/>
      <c r="Z832" s="690"/>
      <c r="AA832" s="690"/>
      <c r="AB832" s="691"/>
      <c r="AC832" s="990"/>
      <c r="AD832" s="990"/>
      <c r="AE832" s="990"/>
      <c r="AF832" s="990"/>
    </row>
    <row r="833" spans="1:32" ht="18.75" customHeight="1" x14ac:dyDescent="0.2">
      <c r="A833" s="390"/>
      <c r="B833" s="672"/>
      <c r="C833" s="826"/>
      <c r="D833" s="850"/>
      <c r="E833" s="675"/>
      <c r="F833" s="687"/>
      <c r="G833" s="675"/>
      <c r="H833" s="792" t="s">
        <v>1856</v>
      </c>
      <c r="I833" s="699" t="s">
        <v>661</v>
      </c>
      <c r="J833" s="700" t="s">
        <v>528</v>
      </c>
      <c r="K833" s="700"/>
      <c r="L833" s="703" t="s">
        <v>661</v>
      </c>
      <c r="M833" s="711" t="s">
        <v>545</v>
      </c>
      <c r="N833" s="700"/>
      <c r="O833" s="700"/>
      <c r="P833" s="700"/>
      <c r="Q833" s="701"/>
      <c r="R833" s="701"/>
      <c r="S833" s="701"/>
      <c r="T833" s="701"/>
      <c r="U833" s="701"/>
      <c r="V833" s="701"/>
      <c r="W833" s="701"/>
      <c r="X833" s="708"/>
      <c r="Y833" s="697"/>
      <c r="Z833" s="690"/>
      <c r="AA833" s="690"/>
      <c r="AB833" s="691"/>
      <c r="AC833" s="990"/>
      <c r="AD833" s="990"/>
      <c r="AE833" s="990"/>
      <c r="AF833" s="990"/>
    </row>
    <row r="834" spans="1:32" ht="18.75" customHeight="1" x14ac:dyDescent="0.2">
      <c r="A834" s="390"/>
      <c r="B834" s="672"/>
      <c r="C834" s="826"/>
      <c r="D834" s="850"/>
      <c r="E834" s="675"/>
      <c r="F834" s="687"/>
      <c r="G834" s="675"/>
      <c r="H834" s="801" t="s">
        <v>1819</v>
      </c>
      <c r="I834" s="699" t="s">
        <v>661</v>
      </c>
      <c r="J834" s="700" t="s">
        <v>528</v>
      </c>
      <c r="K834" s="700"/>
      <c r="L834" s="703" t="s">
        <v>661</v>
      </c>
      <c r="M834" s="700" t="s">
        <v>529</v>
      </c>
      <c r="N834" s="700"/>
      <c r="O834" s="703" t="s">
        <v>661</v>
      </c>
      <c r="P834" s="700" t="s">
        <v>530</v>
      </c>
      <c r="Q834" s="704"/>
      <c r="R834" s="704"/>
      <c r="S834" s="704"/>
      <c r="T834" s="704"/>
      <c r="U834" s="802"/>
      <c r="V834" s="802"/>
      <c r="W834" s="802"/>
      <c r="X834" s="803"/>
      <c r="Y834" s="697"/>
      <c r="Z834" s="690"/>
      <c r="AA834" s="690"/>
      <c r="AB834" s="691"/>
      <c r="AC834" s="990"/>
      <c r="AD834" s="990"/>
      <c r="AE834" s="990"/>
      <c r="AF834" s="990"/>
    </row>
    <row r="835" spans="1:32" ht="18.75" customHeight="1" x14ac:dyDescent="0.2">
      <c r="A835" s="390"/>
      <c r="B835" s="672"/>
      <c r="C835" s="826"/>
      <c r="D835" s="850"/>
      <c r="E835" s="675"/>
      <c r="F835" s="687"/>
      <c r="G835" s="675"/>
      <c r="H835" s="792" t="s">
        <v>226</v>
      </c>
      <c r="I835" s="699" t="s">
        <v>661</v>
      </c>
      <c r="J835" s="700" t="s">
        <v>528</v>
      </c>
      <c r="K835" s="700"/>
      <c r="L835" s="703" t="s">
        <v>661</v>
      </c>
      <c r="M835" s="700" t="s">
        <v>536</v>
      </c>
      <c r="N835" s="700"/>
      <c r="O835" s="703" t="s">
        <v>661</v>
      </c>
      <c r="P835" s="700" t="s">
        <v>537</v>
      </c>
      <c r="Q835" s="747"/>
      <c r="R835" s="703" t="s">
        <v>661</v>
      </c>
      <c r="S835" s="700" t="s">
        <v>561</v>
      </c>
      <c r="T835" s="700"/>
      <c r="U835" s="700"/>
      <c r="V835" s="700"/>
      <c r="W835" s="700"/>
      <c r="X835" s="707"/>
      <c r="Y835" s="697"/>
      <c r="Z835" s="690"/>
      <c r="AA835" s="690"/>
      <c r="AB835" s="691"/>
      <c r="AC835" s="990"/>
      <c r="AD835" s="990"/>
      <c r="AE835" s="990"/>
      <c r="AF835" s="990"/>
    </row>
    <row r="836" spans="1:32" ht="18.75" customHeight="1" x14ac:dyDescent="0.2">
      <c r="A836" s="150"/>
      <c r="B836" s="105"/>
      <c r="C836" s="851"/>
      <c r="D836" s="852"/>
      <c r="E836" s="149"/>
      <c r="F836" s="141"/>
      <c r="G836" s="149"/>
      <c r="H836" s="1059" t="s">
        <v>2599</v>
      </c>
      <c r="I836" s="723" t="s">
        <v>661</v>
      </c>
      <c r="J836" s="724" t="s">
        <v>528</v>
      </c>
      <c r="K836" s="724"/>
      <c r="L836" s="725" t="s">
        <v>661</v>
      </c>
      <c r="M836" s="724" t="s">
        <v>2666</v>
      </c>
      <c r="N836" s="726"/>
      <c r="O836" s="725" t="s">
        <v>661</v>
      </c>
      <c r="P836" s="2" t="s">
        <v>2667</v>
      </c>
      <c r="Q836" s="727"/>
      <c r="R836" s="725"/>
      <c r="S836" s="724"/>
      <c r="T836" s="727"/>
      <c r="U836" s="725"/>
      <c r="V836" s="724"/>
      <c r="W836" s="728"/>
      <c r="X836" s="729"/>
      <c r="Y836" s="157"/>
      <c r="Z836" s="154"/>
      <c r="AA836" s="154"/>
      <c r="AB836" s="155"/>
      <c r="AC836" s="990"/>
      <c r="AD836" s="990"/>
      <c r="AE836" s="990"/>
      <c r="AF836" s="990"/>
    </row>
    <row r="837" spans="1:32" ht="18.75" customHeight="1" x14ac:dyDescent="0.2">
      <c r="A837" s="158"/>
      <c r="B837" s="136"/>
      <c r="C837" s="159"/>
      <c r="D837" s="102"/>
      <c r="E837" s="659"/>
      <c r="F837" s="142"/>
      <c r="G837" s="160"/>
      <c r="H837" s="1060"/>
      <c r="I837" s="730" t="s">
        <v>661</v>
      </c>
      <c r="J837" s="85" t="s">
        <v>2668</v>
      </c>
      <c r="K837" s="85"/>
      <c r="L837" s="731" t="s">
        <v>661</v>
      </c>
      <c r="M837" s="85" t="s">
        <v>2669</v>
      </c>
      <c r="N837" s="732"/>
      <c r="O837" s="731" t="s">
        <v>661</v>
      </c>
      <c r="P837" s="2" t="s">
        <v>2670</v>
      </c>
      <c r="Q837" s="733"/>
      <c r="R837" s="731" t="s">
        <v>661</v>
      </c>
      <c r="S837" s="85" t="s">
        <v>1810</v>
      </c>
      <c r="T837" s="733"/>
      <c r="U837" s="731"/>
      <c r="V837" s="85"/>
      <c r="W837" s="734"/>
      <c r="X837" s="746"/>
      <c r="Y837" s="736"/>
      <c r="Z837" s="736"/>
      <c r="AA837" s="736"/>
      <c r="AB837" s="161"/>
      <c r="AC837" s="990"/>
      <c r="AD837" s="990"/>
      <c r="AE837" s="990"/>
      <c r="AF837" s="990"/>
    </row>
    <row r="838" spans="1:32" ht="19.5" customHeight="1" x14ac:dyDescent="0.2">
      <c r="A838" s="676"/>
      <c r="B838" s="666"/>
      <c r="C838" s="848"/>
      <c r="D838" s="849"/>
      <c r="E838" s="670"/>
      <c r="F838" s="679"/>
      <c r="G838" s="670"/>
      <c r="H838" s="767" t="s">
        <v>195</v>
      </c>
      <c r="I838" s="738" t="s">
        <v>661</v>
      </c>
      <c r="J838" s="739" t="s">
        <v>578</v>
      </c>
      <c r="K838" s="740"/>
      <c r="L838" s="741"/>
      <c r="M838" s="742" t="s">
        <v>661</v>
      </c>
      <c r="N838" s="739" t="s">
        <v>579</v>
      </c>
      <c r="O838" s="743"/>
      <c r="P838" s="743"/>
      <c r="Q838" s="743"/>
      <c r="R838" s="743"/>
      <c r="S838" s="743"/>
      <c r="T838" s="743"/>
      <c r="U838" s="743"/>
      <c r="V838" s="743"/>
      <c r="W838" s="743"/>
      <c r="X838" s="744"/>
      <c r="Y838" s="793" t="s">
        <v>661</v>
      </c>
      <c r="Z838" s="668" t="s">
        <v>527</v>
      </c>
      <c r="AA838" s="668"/>
      <c r="AB838" s="684"/>
      <c r="AC838" s="988"/>
      <c r="AD838" s="988"/>
      <c r="AE838" s="988"/>
      <c r="AF838" s="988"/>
    </row>
    <row r="839" spans="1:32" ht="18.75" customHeight="1" x14ac:dyDescent="0.2">
      <c r="A839" s="390"/>
      <c r="B839" s="672"/>
      <c r="C839" s="826"/>
      <c r="D839" s="850"/>
      <c r="E839" s="675"/>
      <c r="F839" s="687"/>
      <c r="G839" s="675"/>
      <c r="H839" s="999" t="s">
        <v>191</v>
      </c>
      <c r="I839" s="715" t="s">
        <v>661</v>
      </c>
      <c r="J839" s="710" t="s">
        <v>528</v>
      </c>
      <c r="K839" s="710"/>
      <c r="L839" s="713"/>
      <c r="M839" s="716" t="s">
        <v>661</v>
      </c>
      <c r="N839" s="710" t="s">
        <v>567</v>
      </c>
      <c r="O839" s="710"/>
      <c r="P839" s="713"/>
      <c r="Q839" s="716" t="s">
        <v>661</v>
      </c>
      <c r="R839" s="713" t="s">
        <v>568</v>
      </c>
      <c r="S839" s="713"/>
      <c r="T839" s="713"/>
      <c r="U839" s="716" t="s">
        <v>661</v>
      </c>
      <c r="V839" s="713" t="s">
        <v>569</v>
      </c>
      <c r="W839" s="713"/>
      <c r="X839" s="749"/>
      <c r="Y839" s="673" t="s">
        <v>661</v>
      </c>
      <c r="Z839" s="651" t="s">
        <v>533</v>
      </c>
      <c r="AA839" s="690"/>
      <c r="AB839" s="691"/>
      <c r="AC839" s="990"/>
      <c r="AD839" s="990"/>
      <c r="AE839" s="990"/>
      <c r="AF839" s="990"/>
    </row>
    <row r="840" spans="1:32" ht="18.75" customHeight="1" x14ac:dyDescent="0.2">
      <c r="A840" s="390"/>
      <c r="B840" s="672"/>
      <c r="C840" s="826"/>
      <c r="D840" s="850"/>
      <c r="E840" s="675"/>
      <c r="F840" s="687"/>
      <c r="G840" s="675"/>
      <c r="H840" s="1056"/>
      <c r="I840" s="673" t="s">
        <v>661</v>
      </c>
      <c r="J840" s="651" t="s">
        <v>570</v>
      </c>
      <c r="K840" s="651"/>
      <c r="L840" s="411"/>
      <c r="M840" s="667" t="s">
        <v>661</v>
      </c>
      <c r="N840" s="651" t="s">
        <v>571</v>
      </c>
      <c r="O840" s="651"/>
      <c r="P840" s="411"/>
      <c r="Q840" s="667" t="s">
        <v>661</v>
      </c>
      <c r="R840" s="411" t="s">
        <v>683</v>
      </c>
      <c r="S840" s="411"/>
      <c r="T840" s="411"/>
      <c r="U840" s="411"/>
      <c r="V840" s="411"/>
      <c r="W840" s="411"/>
      <c r="X840" s="718"/>
      <c r="Y840" s="697"/>
      <c r="Z840" s="690"/>
      <c r="AA840" s="690"/>
      <c r="AB840" s="691"/>
      <c r="AC840" s="990"/>
      <c r="AD840" s="990"/>
      <c r="AE840" s="990"/>
      <c r="AF840" s="990"/>
    </row>
    <row r="841" spans="1:32" ht="18.75" customHeight="1" x14ac:dyDescent="0.2">
      <c r="A841" s="390"/>
      <c r="B841" s="672"/>
      <c r="C841" s="826"/>
      <c r="D841" s="850"/>
      <c r="E841" s="675"/>
      <c r="F841" s="687"/>
      <c r="G841" s="675"/>
      <c r="H841" s="1000"/>
      <c r="I841" s="693" t="s">
        <v>661</v>
      </c>
      <c r="J841" s="711" t="s">
        <v>684</v>
      </c>
      <c r="K841" s="711"/>
      <c r="L841" s="694"/>
      <c r="M841" s="717"/>
      <c r="N841" s="711"/>
      <c r="O841" s="711"/>
      <c r="P841" s="694"/>
      <c r="Q841" s="717"/>
      <c r="R841" s="694"/>
      <c r="S841" s="694"/>
      <c r="T841" s="694"/>
      <c r="U841" s="694"/>
      <c r="V841" s="694"/>
      <c r="W841" s="694"/>
      <c r="X841" s="788"/>
      <c r="Y841" s="697"/>
      <c r="Z841" s="690"/>
      <c r="AA841" s="690"/>
      <c r="AB841" s="691"/>
      <c r="AC841" s="990"/>
      <c r="AD841" s="990"/>
      <c r="AE841" s="990"/>
      <c r="AF841" s="990"/>
    </row>
    <row r="842" spans="1:32" ht="18.75" customHeight="1" x14ac:dyDescent="0.2">
      <c r="A842" s="390"/>
      <c r="B842" s="672"/>
      <c r="C842" s="826"/>
      <c r="D842" s="850"/>
      <c r="E842" s="675"/>
      <c r="F842" s="687"/>
      <c r="G842" s="675"/>
      <c r="H842" s="792" t="s">
        <v>196</v>
      </c>
      <c r="I842" s="699" t="s">
        <v>661</v>
      </c>
      <c r="J842" s="700" t="s">
        <v>543</v>
      </c>
      <c r="K842" s="701"/>
      <c r="L842" s="702"/>
      <c r="M842" s="703" t="s">
        <v>661</v>
      </c>
      <c r="N842" s="700" t="s">
        <v>544</v>
      </c>
      <c r="O842" s="701"/>
      <c r="P842" s="701"/>
      <c r="Q842" s="701"/>
      <c r="R842" s="701"/>
      <c r="S842" s="701"/>
      <c r="T842" s="701"/>
      <c r="U842" s="701"/>
      <c r="V842" s="701"/>
      <c r="W842" s="701"/>
      <c r="X842" s="708"/>
      <c r="Y842" s="697"/>
      <c r="Z842" s="690"/>
      <c r="AA842" s="690"/>
      <c r="AB842" s="691"/>
      <c r="AC842" s="990"/>
      <c r="AD842" s="990"/>
      <c r="AE842" s="990"/>
      <c r="AF842" s="990"/>
    </row>
    <row r="843" spans="1:32" ht="18.75" customHeight="1" x14ac:dyDescent="0.2">
      <c r="A843" s="390"/>
      <c r="B843" s="672"/>
      <c r="C843" s="826"/>
      <c r="D843" s="850"/>
      <c r="E843" s="675"/>
      <c r="F843" s="687"/>
      <c r="G843" s="675"/>
      <c r="H843" s="792" t="s">
        <v>207</v>
      </c>
      <c r="I843" s="699" t="s">
        <v>661</v>
      </c>
      <c r="J843" s="700" t="s">
        <v>673</v>
      </c>
      <c r="K843" s="701"/>
      <c r="L843" s="702"/>
      <c r="M843" s="703" t="s">
        <v>661</v>
      </c>
      <c r="N843" s="700" t="s">
        <v>674</v>
      </c>
      <c r="O843" s="701"/>
      <c r="P843" s="701"/>
      <c r="Q843" s="701"/>
      <c r="R843" s="701"/>
      <c r="S843" s="701"/>
      <c r="T843" s="701"/>
      <c r="U843" s="701"/>
      <c r="V843" s="701"/>
      <c r="W843" s="701"/>
      <c r="X843" s="708"/>
      <c r="Y843" s="697"/>
      <c r="Z843" s="690"/>
      <c r="AA843" s="690"/>
      <c r="AB843" s="691"/>
      <c r="AC843" s="990"/>
      <c r="AD843" s="990"/>
      <c r="AE843" s="990"/>
      <c r="AF843" s="990"/>
    </row>
    <row r="844" spans="1:32" ht="18.75" customHeight="1" x14ac:dyDescent="0.2">
      <c r="A844" s="390"/>
      <c r="B844" s="672"/>
      <c r="C844" s="826"/>
      <c r="D844" s="850"/>
      <c r="E844" s="675"/>
      <c r="F844" s="687"/>
      <c r="G844" s="675"/>
      <c r="H844" s="792" t="s">
        <v>448</v>
      </c>
      <c r="I844" s="699" t="s">
        <v>661</v>
      </c>
      <c r="J844" s="700" t="s">
        <v>673</v>
      </c>
      <c r="K844" s="701"/>
      <c r="L844" s="702"/>
      <c r="M844" s="703" t="s">
        <v>661</v>
      </c>
      <c r="N844" s="700" t="s">
        <v>674</v>
      </c>
      <c r="O844" s="701"/>
      <c r="P844" s="701"/>
      <c r="Q844" s="701"/>
      <c r="R844" s="701"/>
      <c r="S844" s="701"/>
      <c r="T844" s="701"/>
      <c r="U844" s="701"/>
      <c r="V844" s="701"/>
      <c r="W844" s="701"/>
      <c r="X844" s="708"/>
      <c r="Y844" s="697"/>
      <c r="Z844" s="690"/>
      <c r="AA844" s="690"/>
      <c r="AB844" s="691"/>
      <c r="AC844" s="990"/>
      <c r="AD844" s="990"/>
      <c r="AE844" s="990"/>
      <c r="AF844" s="990"/>
    </row>
    <row r="845" spans="1:32" ht="18.75" customHeight="1" x14ac:dyDescent="0.2">
      <c r="A845" s="390"/>
      <c r="B845" s="672"/>
      <c r="C845" s="685"/>
      <c r="D845" s="686"/>
      <c r="E845" s="675"/>
      <c r="F845" s="687"/>
      <c r="G845" s="652"/>
      <c r="H845" s="698" t="s">
        <v>1806</v>
      </c>
      <c r="I845" s="699" t="s">
        <v>661</v>
      </c>
      <c r="J845" s="700" t="s">
        <v>673</v>
      </c>
      <c r="K845" s="701"/>
      <c r="L845" s="702"/>
      <c r="M845" s="703" t="s">
        <v>661</v>
      </c>
      <c r="N845" s="700" t="s">
        <v>1807</v>
      </c>
      <c r="O845" s="703"/>
      <c r="P845" s="700"/>
      <c r="Q845" s="704"/>
      <c r="R845" s="704"/>
      <c r="S845" s="704"/>
      <c r="T845" s="704"/>
      <c r="U845" s="704"/>
      <c r="V845" s="704"/>
      <c r="W845" s="704"/>
      <c r="X845" s="705"/>
      <c r="Y845" s="690"/>
      <c r="Z845" s="690"/>
      <c r="AA845" s="690"/>
      <c r="AB845" s="691"/>
      <c r="AC845" s="990"/>
      <c r="AD845" s="990"/>
      <c r="AE845" s="990"/>
      <c r="AF845" s="990"/>
    </row>
    <row r="846" spans="1:32" ht="18.75" customHeight="1" x14ac:dyDescent="0.2">
      <c r="A846" s="390"/>
      <c r="B846" s="672"/>
      <c r="C846" s="685"/>
      <c r="D846" s="686"/>
      <c r="E846" s="675"/>
      <c r="F846" s="687"/>
      <c r="G846" s="652"/>
      <c r="H846" s="698" t="s">
        <v>1842</v>
      </c>
      <c r="I846" s="699" t="s">
        <v>661</v>
      </c>
      <c r="J846" s="700" t="s">
        <v>673</v>
      </c>
      <c r="K846" s="701"/>
      <c r="L846" s="702"/>
      <c r="M846" s="703" t="s">
        <v>661</v>
      </c>
      <c r="N846" s="700" t="s">
        <v>1807</v>
      </c>
      <c r="O846" s="703"/>
      <c r="P846" s="700"/>
      <c r="Q846" s="704"/>
      <c r="R846" s="704"/>
      <c r="S846" s="704"/>
      <c r="T846" s="704"/>
      <c r="U846" s="704"/>
      <c r="V846" s="704"/>
      <c r="W846" s="704"/>
      <c r="X846" s="705"/>
      <c r="Y846" s="690"/>
      <c r="Z846" s="690"/>
      <c r="AA846" s="690"/>
      <c r="AB846" s="691"/>
      <c r="AC846" s="990"/>
      <c r="AD846" s="990"/>
      <c r="AE846" s="990"/>
      <c r="AF846" s="990"/>
    </row>
    <row r="847" spans="1:32" ht="18.75" customHeight="1" x14ac:dyDescent="0.2">
      <c r="A847" s="390"/>
      <c r="B847" s="672"/>
      <c r="C847" s="826"/>
      <c r="D847" s="850"/>
      <c r="E847" s="675"/>
      <c r="F847" s="687"/>
      <c r="G847" s="675"/>
      <c r="H847" s="1001" t="s">
        <v>450</v>
      </c>
      <c r="I847" s="1035" t="s">
        <v>661</v>
      </c>
      <c r="J847" s="986" t="s">
        <v>528</v>
      </c>
      <c r="K847" s="986"/>
      <c r="L847" s="1032" t="s">
        <v>661</v>
      </c>
      <c r="M847" s="986" t="s">
        <v>545</v>
      </c>
      <c r="N847" s="986"/>
      <c r="O847" s="710"/>
      <c r="P847" s="710"/>
      <c r="Q847" s="710"/>
      <c r="R847" s="710"/>
      <c r="S847" s="710"/>
      <c r="T847" s="710"/>
      <c r="U847" s="710"/>
      <c r="V847" s="710"/>
      <c r="W847" s="710"/>
      <c r="X847" s="714"/>
      <c r="Y847" s="697"/>
      <c r="Z847" s="690"/>
      <c r="AA847" s="690"/>
      <c r="AB847" s="691"/>
      <c r="AC847" s="990"/>
      <c r="AD847" s="990"/>
      <c r="AE847" s="990"/>
      <c r="AF847" s="990"/>
    </row>
    <row r="848" spans="1:32" ht="18.75" customHeight="1" x14ac:dyDescent="0.2">
      <c r="A848" s="390"/>
      <c r="B848" s="672"/>
      <c r="C848" s="826"/>
      <c r="D848" s="850"/>
      <c r="E848" s="675"/>
      <c r="F848" s="687"/>
      <c r="G848" s="675"/>
      <c r="H848" s="1002"/>
      <c r="I848" s="1026"/>
      <c r="J848" s="987"/>
      <c r="K848" s="987"/>
      <c r="L848" s="1028"/>
      <c r="M848" s="987"/>
      <c r="N848" s="987"/>
      <c r="O848" s="711"/>
      <c r="P848" s="711"/>
      <c r="Q848" s="711"/>
      <c r="R848" s="711"/>
      <c r="S848" s="711"/>
      <c r="T848" s="711"/>
      <c r="U848" s="711"/>
      <c r="V848" s="711"/>
      <c r="W848" s="711"/>
      <c r="X848" s="712"/>
      <c r="Y848" s="697"/>
      <c r="Z848" s="690"/>
      <c r="AA848" s="690"/>
      <c r="AB848" s="691"/>
      <c r="AC848" s="990"/>
      <c r="AD848" s="990"/>
      <c r="AE848" s="990"/>
      <c r="AF848" s="990"/>
    </row>
    <row r="849" spans="1:32" ht="18.75" customHeight="1" x14ac:dyDescent="0.2">
      <c r="A849" s="673" t="s">
        <v>661</v>
      </c>
      <c r="B849" s="672">
        <v>52</v>
      </c>
      <c r="C849" s="826" t="s">
        <v>2628</v>
      </c>
      <c r="D849" s="673" t="s">
        <v>661</v>
      </c>
      <c r="E849" s="675" t="s">
        <v>697</v>
      </c>
      <c r="F849" s="687"/>
      <c r="G849" s="675"/>
      <c r="H849" s="792" t="s">
        <v>219</v>
      </c>
      <c r="I849" s="693" t="s">
        <v>661</v>
      </c>
      <c r="J849" s="711" t="s">
        <v>528</v>
      </c>
      <c r="K849" s="719"/>
      <c r="L849" s="717" t="s">
        <v>661</v>
      </c>
      <c r="M849" s="711" t="s">
        <v>545</v>
      </c>
      <c r="N849" s="701"/>
      <c r="O849" s="701"/>
      <c r="P849" s="701"/>
      <c r="Q849" s="701"/>
      <c r="R849" s="701"/>
      <c r="S849" s="701"/>
      <c r="T849" s="701"/>
      <c r="U849" s="701"/>
      <c r="V849" s="701"/>
      <c r="W849" s="701"/>
      <c r="X849" s="708"/>
      <c r="Y849" s="697"/>
      <c r="Z849" s="690"/>
      <c r="AA849" s="690"/>
      <c r="AB849" s="691"/>
      <c r="AC849" s="990"/>
      <c r="AD849" s="990"/>
      <c r="AE849" s="990"/>
      <c r="AF849" s="990"/>
    </row>
    <row r="850" spans="1:32" ht="18.75" customHeight="1" x14ac:dyDescent="0.2">
      <c r="A850" s="390"/>
      <c r="B850" s="672"/>
      <c r="C850" s="826"/>
      <c r="D850" s="673"/>
      <c r="E850" s="675"/>
      <c r="F850" s="687"/>
      <c r="G850" s="675"/>
      <c r="H850" s="792" t="s">
        <v>198</v>
      </c>
      <c r="I850" s="693" t="s">
        <v>661</v>
      </c>
      <c r="J850" s="711" t="s">
        <v>528</v>
      </c>
      <c r="K850" s="719"/>
      <c r="L850" s="717" t="s">
        <v>661</v>
      </c>
      <c r="M850" s="711" t="s">
        <v>545</v>
      </c>
      <c r="N850" s="701"/>
      <c r="O850" s="701"/>
      <c r="P850" s="701"/>
      <c r="Q850" s="701"/>
      <c r="R850" s="701"/>
      <c r="S850" s="701"/>
      <c r="T850" s="701"/>
      <c r="U850" s="701"/>
      <c r="V850" s="701"/>
      <c r="W850" s="701"/>
      <c r="X850" s="708"/>
      <c r="Y850" s="697"/>
      <c r="Z850" s="690"/>
      <c r="AA850" s="690"/>
      <c r="AB850" s="691"/>
      <c r="AC850" s="990"/>
      <c r="AD850" s="990"/>
      <c r="AE850" s="990"/>
      <c r="AF850" s="990"/>
    </row>
    <row r="851" spans="1:32" ht="18.75" customHeight="1" x14ac:dyDescent="0.2">
      <c r="A851" s="390"/>
      <c r="B851" s="672"/>
      <c r="C851" s="826"/>
      <c r="D851" s="850"/>
      <c r="E851" s="675"/>
      <c r="F851" s="687"/>
      <c r="G851" s="675"/>
      <c r="H851" s="796" t="s">
        <v>273</v>
      </c>
      <c r="I851" s="693" t="s">
        <v>661</v>
      </c>
      <c r="J851" s="711" t="s">
        <v>528</v>
      </c>
      <c r="K851" s="719"/>
      <c r="L851" s="717" t="s">
        <v>661</v>
      </c>
      <c r="M851" s="711" t="s">
        <v>545</v>
      </c>
      <c r="N851" s="701"/>
      <c r="O851" s="701"/>
      <c r="P851" s="701"/>
      <c r="Q851" s="701"/>
      <c r="R851" s="701"/>
      <c r="S851" s="701"/>
      <c r="T851" s="701"/>
      <c r="U851" s="701"/>
      <c r="V851" s="701"/>
      <c r="W851" s="701"/>
      <c r="X851" s="708"/>
      <c r="Y851" s="697"/>
      <c r="Z851" s="690"/>
      <c r="AA851" s="690"/>
      <c r="AB851" s="691"/>
      <c r="AC851" s="990"/>
      <c r="AD851" s="990"/>
      <c r="AE851" s="990"/>
      <c r="AF851" s="990"/>
    </row>
    <row r="852" spans="1:32" ht="18.75" customHeight="1" x14ac:dyDescent="0.2">
      <c r="A852" s="390"/>
      <c r="B852" s="672"/>
      <c r="C852" s="826"/>
      <c r="D852" s="850"/>
      <c r="E852" s="675"/>
      <c r="F852" s="687"/>
      <c r="G852" s="675"/>
      <c r="H852" s="792" t="s">
        <v>189</v>
      </c>
      <c r="I852" s="693" t="s">
        <v>661</v>
      </c>
      <c r="J852" s="711" t="s">
        <v>528</v>
      </c>
      <c r="K852" s="719"/>
      <c r="L852" s="717" t="s">
        <v>661</v>
      </c>
      <c r="M852" s="711" t="s">
        <v>545</v>
      </c>
      <c r="N852" s="701"/>
      <c r="O852" s="701"/>
      <c r="P852" s="701"/>
      <c r="Q852" s="701"/>
      <c r="R852" s="701"/>
      <c r="S852" s="701"/>
      <c r="T852" s="701"/>
      <c r="U852" s="701"/>
      <c r="V852" s="701"/>
      <c r="W852" s="701"/>
      <c r="X852" s="708"/>
      <c r="Y852" s="697"/>
      <c r="Z852" s="690"/>
      <c r="AA852" s="690"/>
      <c r="AB852" s="691"/>
      <c r="AC852" s="990"/>
      <c r="AD852" s="990"/>
      <c r="AE852" s="990"/>
      <c r="AF852" s="990"/>
    </row>
    <row r="853" spans="1:32" ht="18.75" customHeight="1" x14ac:dyDescent="0.2">
      <c r="A853" s="673"/>
      <c r="B853" s="672"/>
      <c r="C853" s="826"/>
      <c r="D853" s="673"/>
      <c r="E853" s="675"/>
      <c r="F853" s="687"/>
      <c r="G853" s="675"/>
      <c r="H853" s="792" t="s">
        <v>445</v>
      </c>
      <c r="I853" s="693" t="s">
        <v>661</v>
      </c>
      <c r="J853" s="711" t="s">
        <v>528</v>
      </c>
      <c r="K853" s="719"/>
      <c r="L853" s="717" t="s">
        <v>661</v>
      </c>
      <c r="M853" s="711" t="s">
        <v>545</v>
      </c>
      <c r="N853" s="701"/>
      <c r="O853" s="701"/>
      <c r="P853" s="701"/>
      <c r="Q853" s="701"/>
      <c r="R853" s="701"/>
      <c r="S853" s="701"/>
      <c r="T853" s="701"/>
      <c r="U853" s="701"/>
      <c r="V853" s="701"/>
      <c r="W853" s="701"/>
      <c r="X853" s="708"/>
      <c r="Y853" s="697"/>
      <c r="Z853" s="690"/>
      <c r="AA853" s="690"/>
      <c r="AB853" s="691"/>
      <c r="AC853" s="990"/>
      <c r="AD853" s="990"/>
      <c r="AE853" s="990"/>
      <c r="AF853" s="990"/>
    </row>
    <row r="854" spans="1:32" ht="18.75" customHeight="1" x14ac:dyDescent="0.2">
      <c r="A854" s="390"/>
      <c r="B854" s="672"/>
      <c r="C854" s="826"/>
      <c r="D854" s="673"/>
      <c r="E854" s="675"/>
      <c r="F854" s="687"/>
      <c r="G854" s="675"/>
      <c r="H854" s="792" t="s">
        <v>220</v>
      </c>
      <c r="I854" s="693" t="s">
        <v>661</v>
      </c>
      <c r="J854" s="711" t="s">
        <v>528</v>
      </c>
      <c r="K854" s="719"/>
      <c r="L854" s="717" t="s">
        <v>661</v>
      </c>
      <c r="M854" s="711" t="s">
        <v>545</v>
      </c>
      <c r="N854" s="701"/>
      <c r="O854" s="701"/>
      <c r="P854" s="701"/>
      <c r="Q854" s="701"/>
      <c r="R854" s="701"/>
      <c r="S854" s="701"/>
      <c r="T854" s="701"/>
      <c r="U854" s="701"/>
      <c r="V854" s="701"/>
      <c r="W854" s="701"/>
      <c r="X854" s="708"/>
      <c r="Y854" s="697"/>
      <c r="Z854" s="690"/>
      <c r="AA854" s="690"/>
      <c r="AB854" s="691"/>
      <c r="AC854" s="990"/>
      <c r="AD854" s="990"/>
      <c r="AE854" s="990"/>
      <c r="AF854" s="990"/>
    </row>
    <row r="855" spans="1:32" ht="18.75" customHeight="1" x14ac:dyDescent="0.2">
      <c r="A855" s="390"/>
      <c r="B855" s="672"/>
      <c r="C855" s="826"/>
      <c r="D855" s="850"/>
      <c r="E855" s="675"/>
      <c r="F855" s="687"/>
      <c r="G855" s="675"/>
      <c r="H855" s="792" t="s">
        <v>224</v>
      </c>
      <c r="I855" s="699" t="s">
        <v>661</v>
      </c>
      <c r="J855" s="700" t="s">
        <v>528</v>
      </c>
      <c r="K855" s="700"/>
      <c r="L855" s="703" t="s">
        <v>661</v>
      </c>
      <c r="M855" s="700" t="s">
        <v>529</v>
      </c>
      <c r="N855" s="700"/>
      <c r="O855" s="703" t="s">
        <v>661</v>
      </c>
      <c r="P855" s="700" t="s">
        <v>530</v>
      </c>
      <c r="Q855" s="704"/>
      <c r="R855" s="701"/>
      <c r="S855" s="701"/>
      <c r="T855" s="701"/>
      <c r="U855" s="701"/>
      <c r="V855" s="701"/>
      <c r="W855" s="701"/>
      <c r="X855" s="708"/>
      <c r="Y855" s="697"/>
      <c r="Z855" s="690"/>
      <c r="AA855" s="690"/>
      <c r="AB855" s="691"/>
      <c r="AC855" s="990"/>
      <c r="AD855" s="990"/>
      <c r="AE855" s="990"/>
      <c r="AF855" s="990"/>
    </row>
    <row r="856" spans="1:32" ht="18.75" customHeight="1" x14ac:dyDescent="0.2">
      <c r="A856" s="390"/>
      <c r="B856" s="672"/>
      <c r="C856" s="826"/>
      <c r="D856" s="850"/>
      <c r="E856" s="675"/>
      <c r="F856" s="687"/>
      <c r="G856" s="675"/>
      <c r="H856" s="792" t="s">
        <v>1824</v>
      </c>
      <c r="I856" s="699" t="s">
        <v>661</v>
      </c>
      <c r="J856" s="700" t="s">
        <v>528</v>
      </c>
      <c r="K856" s="700"/>
      <c r="L856" s="703" t="s">
        <v>661</v>
      </c>
      <c r="M856" s="700" t="s">
        <v>529</v>
      </c>
      <c r="N856" s="700"/>
      <c r="O856" s="703" t="s">
        <v>661</v>
      </c>
      <c r="P856" s="700" t="s">
        <v>530</v>
      </c>
      <c r="Q856" s="701"/>
      <c r="R856" s="701"/>
      <c r="S856" s="701"/>
      <c r="T856" s="701"/>
      <c r="U856" s="701"/>
      <c r="V856" s="701"/>
      <c r="W856" s="701"/>
      <c r="X856" s="708"/>
      <c r="Y856" s="697"/>
      <c r="Z856" s="690"/>
      <c r="AA856" s="690"/>
      <c r="AB856" s="691"/>
      <c r="AC856" s="990"/>
      <c r="AD856" s="990"/>
      <c r="AE856" s="990"/>
      <c r="AF856" s="990"/>
    </row>
    <row r="857" spans="1:32" ht="18.75" customHeight="1" x14ac:dyDescent="0.2">
      <c r="A857" s="390"/>
      <c r="B857" s="672"/>
      <c r="C857" s="826"/>
      <c r="D857" s="850"/>
      <c r="E857" s="675"/>
      <c r="F857" s="687"/>
      <c r="G857" s="675"/>
      <c r="H857" s="792" t="s">
        <v>1855</v>
      </c>
      <c r="I857" s="699" t="s">
        <v>661</v>
      </c>
      <c r="J857" s="700" t="s">
        <v>528</v>
      </c>
      <c r="K857" s="700"/>
      <c r="L857" s="703" t="s">
        <v>661</v>
      </c>
      <c r="M857" s="711" t="s">
        <v>545</v>
      </c>
      <c r="N857" s="700"/>
      <c r="O857" s="700"/>
      <c r="P857" s="700"/>
      <c r="Q857" s="701"/>
      <c r="R857" s="701"/>
      <c r="S857" s="701"/>
      <c r="T857" s="701"/>
      <c r="U857" s="701"/>
      <c r="V857" s="701"/>
      <c r="W857" s="701"/>
      <c r="X857" s="708"/>
      <c r="Y857" s="697"/>
      <c r="Z857" s="690"/>
      <c r="AA857" s="690"/>
      <c r="AB857" s="691"/>
      <c r="AC857" s="990"/>
      <c r="AD857" s="990"/>
      <c r="AE857" s="990"/>
      <c r="AF857" s="990"/>
    </row>
    <row r="858" spans="1:32" ht="18.75" customHeight="1" x14ac:dyDescent="0.2">
      <c r="A858" s="390"/>
      <c r="B858" s="672"/>
      <c r="C858" s="826"/>
      <c r="D858" s="850"/>
      <c r="E858" s="675"/>
      <c r="F858" s="687"/>
      <c r="G858" s="675"/>
      <c r="H858" s="792" t="s">
        <v>1856</v>
      </c>
      <c r="I858" s="699" t="s">
        <v>661</v>
      </c>
      <c r="J858" s="700" t="s">
        <v>528</v>
      </c>
      <c r="K858" s="700"/>
      <c r="L858" s="703" t="s">
        <v>661</v>
      </c>
      <c r="M858" s="711" t="s">
        <v>545</v>
      </c>
      <c r="N858" s="700"/>
      <c r="O858" s="700"/>
      <c r="P858" s="700"/>
      <c r="Q858" s="701"/>
      <c r="R858" s="701"/>
      <c r="S858" s="701"/>
      <c r="T858" s="701"/>
      <c r="U858" s="701"/>
      <c r="V858" s="701"/>
      <c r="W858" s="701"/>
      <c r="X858" s="708"/>
      <c r="Y858" s="697"/>
      <c r="Z858" s="690"/>
      <c r="AA858" s="690"/>
      <c r="AB858" s="691"/>
      <c r="AC858" s="990"/>
      <c r="AD858" s="990"/>
      <c r="AE858" s="990"/>
      <c r="AF858" s="990"/>
    </row>
    <row r="859" spans="1:32" ht="18.75" customHeight="1" x14ac:dyDescent="0.2">
      <c r="A859" s="390"/>
      <c r="B859" s="672"/>
      <c r="C859" s="826"/>
      <c r="D859" s="850"/>
      <c r="E859" s="675"/>
      <c r="F859" s="687"/>
      <c r="G859" s="675"/>
      <c r="H859" s="801" t="s">
        <v>1819</v>
      </c>
      <c r="I859" s="699" t="s">
        <v>661</v>
      </c>
      <c r="J859" s="700" t="s">
        <v>528</v>
      </c>
      <c r="K859" s="700"/>
      <c r="L859" s="703" t="s">
        <v>661</v>
      </c>
      <c r="M859" s="700" t="s">
        <v>529</v>
      </c>
      <c r="N859" s="700"/>
      <c r="O859" s="703" t="s">
        <v>661</v>
      </c>
      <c r="P859" s="700" t="s">
        <v>530</v>
      </c>
      <c r="Q859" s="704"/>
      <c r="R859" s="704"/>
      <c r="S859" s="704"/>
      <c r="T859" s="704"/>
      <c r="U859" s="802"/>
      <c r="V859" s="802"/>
      <c r="W859" s="802"/>
      <c r="X859" s="803"/>
      <c r="Y859" s="697"/>
      <c r="Z859" s="690"/>
      <c r="AA859" s="690"/>
      <c r="AB859" s="691"/>
      <c r="AC859" s="990"/>
      <c r="AD859" s="990"/>
      <c r="AE859" s="990"/>
      <c r="AF859" s="990"/>
    </row>
    <row r="860" spans="1:32" ht="18.75" customHeight="1" x14ac:dyDescent="0.2">
      <c r="A860" s="390"/>
      <c r="B860" s="672"/>
      <c r="C860" s="826"/>
      <c r="D860" s="850"/>
      <c r="E860" s="675"/>
      <c r="F860" s="687"/>
      <c r="G860" s="675"/>
      <c r="H860" s="792" t="s">
        <v>226</v>
      </c>
      <c r="I860" s="699" t="s">
        <v>661</v>
      </c>
      <c r="J860" s="700" t="s">
        <v>528</v>
      </c>
      <c r="K860" s="700"/>
      <c r="L860" s="703" t="s">
        <v>661</v>
      </c>
      <c r="M860" s="700" t="s">
        <v>536</v>
      </c>
      <c r="N860" s="700"/>
      <c r="O860" s="703" t="s">
        <v>661</v>
      </c>
      <c r="P860" s="700" t="s">
        <v>537</v>
      </c>
      <c r="Q860" s="747"/>
      <c r="R860" s="703" t="s">
        <v>661</v>
      </c>
      <c r="S860" s="700" t="s">
        <v>561</v>
      </c>
      <c r="T860" s="700"/>
      <c r="U860" s="700"/>
      <c r="V860" s="700"/>
      <c r="W860" s="700"/>
      <c r="X860" s="707"/>
      <c r="Y860" s="697"/>
      <c r="Z860" s="690"/>
      <c r="AA860" s="690"/>
      <c r="AB860" s="691"/>
      <c r="AC860" s="990"/>
      <c r="AD860" s="990"/>
      <c r="AE860" s="990"/>
      <c r="AF860" s="990"/>
    </row>
    <row r="861" spans="1:32" ht="18.75" customHeight="1" x14ac:dyDescent="0.2">
      <c r="A861" s="150"/>
      <c r="B861" s="105"/>
      <c r="C861" s="851"/>
      <c r="D861" s="852"/>
      <c r="E861" s="149"/>
      <c r="F861" s="141"/>
      <c r="G861" s="149"/>
      <c r="H861" s="1059" t="s">
        <v>2599</v>
      </c>
      <c r="I861" s="723" t="s">
        <v>661</v>
      </c>
      <c r="J861" s="724" t="s">
        <v>528</v>
      </c>
      <c r="K861" s="724"/>
      <c r="L861" s="725" t="s">
        <v>661</v>
      </c>
      <c r="M861" s="724" t="s">
        <v>2666</v>
      </c>
      <c r="N861" s="726"/>
      <c r="O861" s="725" t="s">
        <v>661</v>
      </c>
      <c r="P861" s="2" t="s">
        <v>2667</v>
      </c>
      <c r="Q861" s="727"/>
      <c r="R861" s="725"/>
      <c r="S861" s="724"/>
      <c r="T861" s="727"/>
      <c r="U861" s="725"/>
      <c r="V861" s="724"/>
      <c r="W861" s="728"/>
      <c r="X861" s="729"/>
      <c r="Y861" s="157"/>
      <c r="Z861" s="154"/>
      <c r="AA861" s="154"/>
      <c r="AB861" s="155"/>
      <c r="AC861" s="990"/>
      <c r="AD861" s="990"/>
      <c r="AE861" s="990"/>
      <c r="AF861" s="990"/>
    </row>
    <row r="862" spans="1:32" ht="18.75" customHeight="1" x14ac:dyDescent="0.2">
      <c r="A862" s="158"/>
      <c r="B862" s="136"/>
      <c r="C862" s="159"/>
      <c r="D862" s="102"/>
      <c r="E862" s="659"/>
      <c r="F862" s="142"/>
      <c r="G862" s="160"/>
      <c r="H862" s="1060"/>
      <c r="I862" s="730" t="s">
        <v>661</v>
      </c>
      <c r="J862" s="85" t="s">
        <v>2668</v>
      </c>
      <c r="K862" s="85"/>
      <c r="L862" s="731" t="s">
        <v>661</v>
      </c>
      <c r="M862" s="85" t="s">
        <v>2669</v>
      </c>
      <c r="N862" s="732"/>
      <c r="O862" s="731" t="s">
        <v>661</v>
      </c>
      <c r="P862" s="85" t="s">
        <v>2670</v>
      </c>
      <c r="Q862" s="733"/>
      <c r="R862" s="731" t="s">
        <v>661</v>
      </c>
      <c r="S862" s="85" t="s">
        <v>1810</v>
      </c>
      <c r="T862" s="733"/>
      <c r="U862" s="731"/>
      <c r="V862" s="85"/>
      <c r="W862" s="734"/>
      <c r="X862" s="735"/>
      <c r="Y862" s="736"/>
      <c r="Z862" s="736"/>
      <c r="AA862" s="736"/>
      <c r="AB862" s="161"/>
      <c r="AC862" s="990"/>
      <c r="AD862" s="990"/>
      <c r="AE862" s="990"/>
      <c r="AF862" s="990"/>
    </row>
    <row r="863" spans="1:32" ht="18.75" customHeight="1" x14ac:dyDescent="0.2">
      <c r="A863" s="676"/>
      <c r="B863" s="666"/>
      <c r="C863" s="848"/>
      <c r="D863" s="849"/>
      <c r="E863" s="670"/>
      <c r="F863" s="679"/>
      <c r="G863" s="670"/>
      <c r="H863" s="1047" t="s">
        <v>195</v>
      </c>
      <c r="I863" s="793" t="s">
        <v>661</v>
      </c>
      <c r="J863" s="668" t="s">
        <v>578</v>
      </c>
      <c r="K863" s="682"/>
      <c r="L863" s="795"/>
      <c r="M863" s="681" t="s">
        <v>661</v>
      </c>
      <c r="N863" s="668" t="s">
        <v>606</v>
      </c>
      <c r="O863" s="795"/>
      <c r="P863" s="795"/>
      <c r="Q863" s="681" t="s">
        <v>661</v>
      </c>
      <c r="R863" s="668" t="s">
        <v>607</v>
      </c>
      <c r="S863" s="795"/>
      <c r="T863" s="795"/>
      <c r="U863" s="681" t="s">
        <v>661</v>
      </c>
      <c r="V863" s="668" t="s">
        <v>608</v>
      </c>
      <c r="W863" s="795"/>
      <c r="X863" s="766"/>
      <c r="Y863" s="793" t="s">
        <v>661</v>
      </c>
      <c r="Z863" s="668" t="s">
        <v>527</v>
      </c>
      <c r="AA863" s="668"/>
      <c r="AB863" s="684"/>
      <c r="AC863" s="993"/>
      <c r="AD863" s="994"/>
      <c r="AE863" s="994"/>
      <c r="AF863" s="995"/>
    </row>
    <row r="864" spans="1:32" ht="18.75" customHeight="1" x14ac:dyDescent="0.2">
      <c r="A864" s="390"/>
      <c r="B864" s="672"/>
      <c r="C864" s="826"/>
      <c r="D864" s="850"/>
      <c r="E864" s="675"/>
      <c r="F864" s="687"/>
      <c r="G864" s="675"/>
      <c r="H864" s="1000"/>
      <c r="I864" s="693" t="s">
        <v>661</v>
      </c>
      <c r="J864" s="711" t="s">
        <v>609</v>
      </c>
      <c r="K864" s="719"/>
      <c r="L864" s="694"/>
      <c r="M864" s="717" t="s">
        <v>661</v>
      </c>
      <c r="N864" s="711" t="s">
        <v>579</v>
      </c>
      <c r="O864" s="694"/>
      <c r="P864" s="694"/>
      <c r="Q864" s="694"/>
      <c r="R864" s="694"/>
      <c r="S864" s="694"/>
      <c r="T864" s="694"/>
      <c r="U864" s="694"/>
      <c r="V864" s="694"/>
      <c r="W864" s="694"/>
      <c r="X864" s="788"/>
      <c r="Y864" s="673" t="s">
        <v>661</v>
      </c>
      <c r="Z864" s="651" t="s">
        <v>533</v>
      </c>
      <c r="AA864" s="690"/>
      <c r="AB864" s="691"/>
      <c r="AC864" s="996"/>
      <c r="AD864" s="997"/>
      <c r="AE864" s="997"/>
      <c r="AF864" s="998"/>
    </row>
    <row r="865" spans="1:32" ht="18.75" customHeight="1" x14ac:dyDescent="0.2">
      <c r="A865" s="390"/>
      <c r="B865" s="672"/>
      <c r="C865" s="826"/>
      <c r="D865" s="850"/>
      <c r="E865" s="675"/>
      <c r="F865" s="687"/>
      <c r="G865" s="675"/>
      <c r="H865" s="999" t="s">
        <v>191</v>
      </c>
      <c r="I865" s="715" t="s">
        <v>661</v>
      </c>
      <c r="J865" s="710" t="s">
        <v>528</v>
      </c>
      <c r="K865" s="710"/>
      <c r="L865" s="713"/>
      <c r="M865" s="716" t="s">
        <v>661</v>
      </c>
      <c r="N865" s="710" t="s">
        <v>567</v>
      </c>
      <c r="O865" s="710"/>
      <c r="P865" s="713"/>
      <c r="Q865" s="716" t="s">
        <v>661</v>
      </c>
      <c r="R865" s="713" t="s">
        <v>650</v>
      </c>
      <c r="S865" s="713"/>
      <c r="T865" s="713"/>
      <c r="U865" s="716" t="s">
        <v>661</v>
      </c>
      <c r="V865" s="713" t="s">
        <v>651</v>
      </c>
      <c r="W865" s="802"/>
      <c r="X865" s="803"/>
      <c r="Y865" s="697"/>
      <c r="Z865" s="690"/>
      <c r="AA865" s="690"/>
      <c r="AB865" s="691"/>
      <c r="AC865" s="996"/>
      <c r="AD865" s="997"/>
      <c r="AE865" s="997"/>
      <c r="AF865" s="998"/>
    </row>
    <row r="866" spans="1:32" ht="18.75" customHeight="1" x14ac:dyDescent="0.2">
      <c r="A866" s="390"/>
      <c r="B866" s="672"/>
      <c r="C866" s="826"/>
      <c r="D866" s="850"/>
      <c r="E866" s="675"/>
      <c r="F866" s="687"/>
      <c r="G866" s="675"/>
      <c r="H866" s="1000"/>
      <c r="I866" s="693" t="s">
        <v>661</v>
      </c>
      <c r="J866" s="694" t="s">
        <v>652</v>
      </c>
      <c r="K866" s="711"/>
      <c r="L866" s="694"/>
      <c r="M866" s="717" t="s">
        <v>661</v>
      </c>
      <c r="N866" s="711" t="s">
        <v>700</v>
      </c>
      <c r="O866" s="711"/>
      <c r="P866" s="694"/>
      <c r="Q866" s="694"/>
      <c r="R866" s="694"/>
      <c r="S866" s="694"/>
      <c r="T866" s="694"/>
      <c r="U866" s="694"/>
      <c r="V866" s="694"/>
      <c r="W866" s="695"/>
      <c r="X866" s="696"/>
      <c r="Y866" s="697"/>
      <c r="Z866" s="690"/>
      <c r="AA866" s="690"/>
      <c r="AB866" s="691"/>
      <c r="AC866" s="996"/>
      <c r="AD866" s="997"/>
      <c r="AE866" s="997"/>
      <c r="AF866" s="998"/>
    </row>
    <row r="867" spans="1:32" ht="18.75" customHeight="1" x14ac:dyDescent="0.2">
      <c r="A867" s="390"/>
      <c r="B867" s="672"/>
      <c r="C867" s="826"/>
      <c r="D867" s="850"/>
      <c r="E867" s="675"/>
      <c r="F867" s="687"/>
      <c r="G867" s="675"/>
      <c r="H867" s="792" t="s">
        <v>207</v>
      </c>
      <c r="I867" s="699" t="s">
        <v>661</v>
      </c>
      <c r="J867" s="700" t="s">
        <v>673</v>
      </c>
      <c r="K867" s="701"/>
      <c r="L867" s="702"/>
      <c r="M867" s="703" t="s">
        <v>661</v>
      </c>
      <c r="N867" s="700" t="s">
        <v>674</v>
      </c>
      <c r="O867" s="704"/>
      <c r="P867" s="704"/>
      <c r="Q867" s="704"/>
      <c r="R867" s="704"/>
      <c r="S867" s="704"/>
      <c r="T867" s="704"/>
      <c r="U867" s="704"/>
      <c r="V867" s="704"/>
      <c r="W867" s="704"/>
      <c r="X867" s="705"/>
      <c r="Y867" s="697"/>
      <c r="Z867" s="690"/>
      <c r="AA867" s="690"/>
      <c r="AB867" s="691"/>
      <c r="AC867" s="996"/>
      <c r="AD867" s="997"/>
      <c r="AE867" s="997"/>
      <c r="AF867" s="998"/>
    </row>
    <row r="868" spans="1:32" ht="18.75" customHeight="1" x14ac:dyDescent="0.2">
      <c r="A868" s="390"/>
      <c r="B868" s="672"/>
      <c r="C868" s="826"/>
      <c r="D868" s="850"/>
      <c r="E868" s="675"/>
      <c r="F868" s="687"/>
      <c r="G868" s="675"/>
      <c r="H868" s="792" t="s">
        <v>448</v>
      </c>
      <c r="I868" s="699" t="s">
        <v>661</v>
      </c>
      <c r="J868" s="700" t="s">
        <v>673</v>
      </c>
      <c r="K868" s="701"/>
      <c r="L868" s="702"/>
      <c r="M868" s="703" t="s">
        <v>661</v>
      </c>
      <c r="N868" s="700" t="s">
        <v>674</v>
      </c>
      <c r="O868" s="704"/>
      <c r="P868" s="704"/>
      <c r="Q868" s="704"/>
      <c r="R868" s="704"/>
      <c r="S868" s="704"/>
      <c r="T868" s="704"/>
      <c r="U868" s="704"/>
      <c r="V868" s="704"/>
      <c r="W868" s="704"/>
      <c r="X868" s="705"/>
      <c r="Y868" s="697"/>
      <c r="Z868" s="690"/>
      <c r="AA868" s="690"/>
      <c r="AB868" s="691"/>
      <c r="AC868" s="996"/>
      <c r="AD868" s="997"/>
      <c r="AE868" s="997"/>
      <c r="AF868" s="998"/>
    </row>
    <row r="869" spans="1:32" ht="18.75" customHeight="1" x14ac:dyDescent="0.2">
      <c r="A869" s="390"/>
      <c r="B869" s="672"/>
      <c r="C869" s="685"/>
      <c r="D869" s="686"/>
      <c r="E869" s="675"/>
      <c r="F869" s="687"/>
      <c r="G869" s="652"/>
      <c r="H869" s="698" t="s">
        <v>1806</v>
      </c>
      <c r="I869" s="699" t="s">
        <v>661</v>
      </c>
      <c r="J869" s="700" t="s">
        <v>673</v>
      </c>
      <c r="K869" s="701"/>
      <c r="L869" s="702"/>
      <c r="M869" s="703" t="s">
        <v>661</v>
      </c>
      <c r="N869" s="700" t="s">
        <v>1807</v>
      </c>
      <c r="O869" s="703"/>
      <c r="P869" s="700"/>
      <c r="Q869" s="704"/>
      <c r="R869" s="704"/>
      <c r="S869" s="704"/>
      <c r="T869" s="704"/>
      <c r="U869" s="704"/>
      <c r="V869" s="704"/>
      <c r="W869" s="704"/>
      <c r="X869" s="705"/>
      <c r="Y869" s="690"/>
      <c r="Z869" s="690"/>
      <c r="AA869" s="690"/>
      <c r="AB869" s="691"/>
      <c r="AC869" s="996"/>
      <c r="AD869" s="997"/>
      <c r="AE869" s="997"/>
      <c r="AF869" s="998"/>
    </row>
    <row r="870" spans="1:32" ht="18.75" customHeight="1" x14ac:dyDescent="0.2">
      <c r="A870" s="390"/>
      <c r="B870" s="672"/>
      <c r="C870" s="685"/>
      <c r="D870" s="686"/>
      <c r="E870" s="675"/>
      <c r="F870" s="687"/>
      <c r="G870" s="652"/>
      <c r="H870" s="698" t="s">
        <v>1842</v>
      </c>
      <c r="I870" s="699" t="s">
        <v>661</v>
      </c>
      <c r="J870" s="700" t="s">
        <v>673</v>
      </c>
      <c r="K870" s="701"/>
      <c r="L870" s="702"/>
      <c r="M870" s="703" t="s">
        <v>661</v>
      </c>
      <c r="N870" s="700" t="s">
        <v>1807</v>
      </c>
      <c r="O870" s="703"/>
      <c r="P870" s="700"/>
      <c r="Q870" s="704"/>
      <c r="R870" s="704"/>
      <c r="S870" s="704"/>
      <c r="T870" s="704"/>
      <c r="U870" s="704"/>
      <c r="V870" s="704"/>
      <c r="W870" s="704"/>
      <c r="X870" s="705"/>
      <c r="Y870" s="690"/>
      <c r="Z870" s="690"/>
      <c r="AA870" s="690"/>
      <c r="AB870" s="691"/>
      <c r="AC870" s="996"/>
      <c r="AD870" s="997"/>
      <c r="AE870" s="997"/>
      <c r="AF870" s="998"/>
    </row>
    <row r="871" spans="1:32" ht="18.75" customHeight="1" x14ac:dyDescent="0.2">
      <c r="A871" s="390"/>
      <c r="B871" s="672"/>
      <c r="C871" s="826"/>
      <c r="D871" s="850"/>
      <c r="E871" s="675"/>
      <c r="F871" s="687"/>
      <c r="G871" s="675"/>
      <c r="H871" s="1001" t="s">
        <v>450</v>
      </c>
      <c r="I871" s="1035" t="s">
        <v>661</v>
      </c>
      <c r="J871" s="986" t="s">
        <v>528</v>
      </c>
      <c r="K871" s="986"/>
      <c r="L871" s="1032" t="s">
        <v>661</v>
      </c>
      <c r="M871" s="986" t="s">
        <v>545</v>
      </c>
      <c r="N871" s="986"/>
      <c r="O871" s="713"/>
      <c r="P871" s="713"/>
      <c r="Q871" s="713"/>
      <c r="R871" s="713"/>
      <c r="S871" s="713"/>
      <c r="T871" s="713"/>
      <c r="U871" s="713"/>
      <c r="V871" s="713"/>
      <c r="W871" s="713"/>
      <c r="X871" s="749"/>
      <c r="Y871" s="697"/>
      <c r="Z871" s="690"/>
      <c r="AA871" s="690"/>
      <c r="AB871" s="691"/>
      <c r="AC871" s="996"/>
      <c r="AD871" s="997"/>
      <c r="AE871" s="997"/>
      <c r="AF871" s="998"/>
    </row>
    <row r="872" spans="1:32" ht="19.5" customHeight="1" x14ac:dyDescent="0.2">
      <c r="A872" s="390"/>
      <c r="B872" s="672"/>
      <c r="C872" s="826"/>
      <c r="D872" s="850"/>
      <c r="E872" s="675"/>
      <c r="F872" s="687"/>
      <c r="G872" s="675"/>
      <c r="H872" s="1002"/>
      <c r="I872" s="1026"/>
      <c r="J872" s="987"/>
      <c r="K872" s="987"/>
      <c r="L872" s="1028"/>
      <c r="M872" s="987"/>
      <c r="N872" s="987"/>
      <c r="O872" s="694"/>
      <c r="P872" s="694"/>
      <c r="Q872" s="694"/>
      <c r="R872" s="694"/>
      <c r="S872" s="694"/>
      <c r="T872" s="694"/>
      <c r="U872" s="694"/>
      <c r="V872" s="694"/>
      <c r="W872" s="694"/>
      <c r="X872" s="788"/>
      <c r="Y872" s="697"/>
      <c r="Z872" s="690"/>
      <c r="AA872" s="690"/>
      <c r="AB872" s="691"/>
      <c r="AC872" s="996"/>
      <c r="AD872" s="997"/>
      <c r="AE872" s="997"/>
      <c r="AF872" s="998"/>
    </row>
    <row r="873" spans="1:32" ht="19.5" customHeight="1" x14ac:dyDescent="0.2">
      <c r="A873" s="390"/>
      <c r="B873" s="672"/>
      <c r="C873" s="826"/>
      <c r="D873" s="850"/>
      <c r="E873" s="675"/>
      <c r="F873" s="687"/>
      <c r="G873" s="675"/>
      <c r="H873" s="792" t="s">
        <v>336</v>
      </c>
      <c r="I873" s="699" t="s">
        <v>661</v>
      </c>
      <c r="J873" s="700" t="s">
        <v>698</v>
      </c>
      <c r="K873" s="701"/>
      <c r="L873" s="702"/>
      <c r="M873" s="703" t="s">
        <v>661</v>
      </c>
      <c r="N873" s="700" t="s">
        <v>610</v>
      </c>
      <c r="O873" s="704"/>
      <c r="P873" s="704"/>
      <c r="Q873" s="704"/>
      <c r="R873" s="704"/>
      <c r="S873" s="704"/>
      <c r="T873" s="704"/>
      <c r="U873" s="704"/>
      <c r="V873" s="704"/>
      <c r="W873" s="704"/>
      <c r="X873" s="705"/>
      <c r="Y873" s="697"/>
      <c r="Z873" s="690"/>
      <c r="AA873" s="690"/>
      <c r="AB873" s="691"/>
      <c r="AC873" s="996"/>
      <c r="AD873" s="997"/>
      <c r="AE873" s="997"/>
      <c r="AF873" s="998"/>
    </row>
    <row r="874" spans="1:32" ht="18.75" customHeight="1" x14ac:dyDescent="0.2">
      <c r="A874" s="390"/>
      <c r="B874" s="672"/>
      <c r="C874" s="826"/>
      <c r="D874" s="850"/>
      <c r="E874" s="675"/>
      <c r="F874" s="687"/>
      <c r="G874" s="675"/>
      <c r="H874" s="792" t="s">
        <v>337</v>
      </c>
      <c r="I874" s="699" t="s">
        <v>661</v>
      </c>
      <c r="J874" s="700" t="s">
        <v>698</v>
      </c>
      <c r="K874" s="701"/>
      <c r="L874" s="702"/>
      <c r="M874" s="703" t="s">
        <v>661</v>
      </c>
      <c r="N874" s="700" t="s">
        <v>610</v>
      </c>
      <c r="O874" s="704"/>
      <c r="P874" s="704"/>
      <c r="Q874" s="704"/>
      <c r="R874" s="704"/>
      <c r="S874" s="704"/>
      <c r="T874" s="704"/>
      <c r="U874" s="704"/>
      <c r="V874" s="704"/>
      <c r="W874" s="704"/>
      <c r="X874" s="705"/>
      <c r="Y874" s="697"/>
      <c r="Z874" s="690"/>
      <c r="AA874" s="690"/>
      <c r="AB874" s="691"/>
      <c r="AC874" s="996"/>
      <c r="AD874" s="997"/>
      <c r="AE874" s="997"/>
      <c r="AF874" s="998"/>
    </row>
    <row r="875" spans="1:32" ht="18.75" customHeight="1" x14ac:dyDescent="0.2">
      <c r="A875" s="390"/>
      <c r="B875" s="672"/>
      <c r="C875" s="826"/>
      <c r="D875" s="850"/>
      <c r="E875" s="675"/>
      <c r="F875" s="687"/>
      <c r="G875" s="675"/>
      <c r="H875" s="792" t="s">
        <v>240</v>
      </c>
      <c r="I875" s="693" t="s">
        <v>661</v>
      </c>
      <c r="J875" s="711" t="s">
        <v>528</v>
      </c>
      <c r="K875" s="719"/>
      <c r="L875" s="717" t="s">
        <v>661</v>
      </c>
      <c r="M875" s="711" t="s">
        <v>545</v>
      </c>
      <c r="N875" s="747"/>
      <c r="O875" s="704"/>
      <c r="P875" s="704"/>
      <c r="Q875" s="704"/>
      <c r="R875" s="704"/>
      <c r="S875" s="704"/>
      <c r="T875" s="704"/>
      <c r="U875" s="704"/>
      <c r="V875" s="704"/>
      <c r="W875" s="704"/>
      <c r="X875" s="705"/>
      <c r="Y875" s="697"/>
      <c r="Z875" s="690"/>
      <c r="AA875" s="690"/>
      <c r="AB875" s="691"/>
      <c r="AC875" s="996"/>
      <c r="AD875" s="997"/>
      <c r="AE875" s="997"/>
      <c r="AF875" s="998"/>
    </row>
    <row r="876" spans="1:32" ht="18.75" customHeight="1" x14ac:dyDescent="0.2">
      <c r="A876" s="390"/>
      <c r="B876" s="672"/>
      <c r="C876" s="826"/>
      <c r="D876" s="850"/>
      <c r="E876" s="675"/>
      <c r="F876" s="687"/>
      <c r="G876" s="675"/>
      <c r="H876" s="792" t="s">
        <v>445</v>
      </c>
      <c r="I876" s="693" t="s">
        <v>661</v>
      </c>
      <c r="J876" s="711" t="s">
        <v>528</v>
      </c>
      <c r="K876" s="719"/>
      <c r="L876" s="717" t="s">
        <v>661</v>
      </c>
      <c r="M876" s="711" t="s">
        <v>545</v>
      </c>
      <c r="N876" s="747"/>
      <c r="O876" s="704"/>
      <c r="P876" s="704"/>
      <c r="Q876" s="704"/>
      <c r="R876" s="704"/>
      <c r="S876" s="704"/>
      <c r="T876" s="704"/>
      <c r="U876" s="704"/>
      <c r="V876" s="704"/>
      <c r="W876" s="704"/>
      <c r="X876" s="705"/>
      <c r="Y876" s="697"/>
      <c r="Z876" s="690"/>
      <c r="AA876" s="690"/>
      <c r="AB876" s="691"/>
      <c r="AC876" s="996"/>
      <c r="AD876" s="997"/>
      <c r="AE876" s="997"/>
      <c r="AF876" s="998"/>
    </row>
    <row r="877" spans="1:32" ht="18.75" customHeight="1" x14ac:dyDescent="0.2">
      <c r="A877" s="390"/>
      <c r="B877" s="672"/>
      <c r="C877" s="826"/>
      <c r="D877" s="850"/>
      <c r="E877" s="675"/>
      <c r="F877" s="673" t="s">
        <v>661</v>
      </c>
      <c r="G877" s="675" t="s">
        <v>646</v>
      </c>
      <c r="H877" s="792" t="s">
        <v>220</v>
      </c>
      <c r="I877" s="693" t="s">
        <v>661</v>
      </c>
      <c r="J877" s="711" t="s">
        <v>528</v>
      </c>
      <c r="K877" s="719"/>
      <c r="L877" s="717" t="s">
        <v>661</v>
      </c>
      <c r="M877" s="711" t="s">
        <v>545</v>
      </c>
      <c r="N877" s="747"/>
      <c r="O877" s="704"/>
      <c r="P877" s="704"/>
      <c r="Q877" s="704"/>
      <c r="R877" s="704"/>
      <c r="S877" s="704"/>
      <c r="T877" s="704"/>
      <c r="U877" s="704"/>
      <c r="V877" s="704"/>
      <c r="W877" s="704"/>
      <c r="X877" s="705"/>
      <c r="Y877" s="697"/>
      <c r="Z877" s="690"/>
      <c r="AA877" s="690"/>
      <c r="AB877" s="691"/>
      <c r="AC877" s="996"/>
      <c r="AD877" s="997"/>
      <c r="AE877" s="997"/>
      <c r="AF877" s="998"/>
    </row>
    <row r="878" spans="1:32" ht="18.75" customHeight="1" x14ac:dyDescent="0.2">
      <c r="A878" s="673" t="s">
        <v>661</v>
      </c>
      <c r="B878" s="672">
        <v>55</v>
      </c>
      <c r="C878" s="826" t="s">
        <v>312</v>
      </c>
      <c r="D878" s="673" t="s">
        <v>661</v>
      </c>
      <c r="E878" s="675" t="s">
        <v>649</v>
      </c>
      <c r="F878" s="673" t="s">
        <v>661</v>
      </c>
      <c r="G878" s="675" t="s">
        <v>647</v>
      </c>
      <c r="H878" s="999" t="s">
        <v>324</v>
      </c>
      <c r="I878" s="715" t="s">
        <v>661</v>
      </c>
      <c r="J878" s="710" t="s">
        <v>598</v>
      </c>
      <c r="K878" s="710"/>
      <c r="L878" s="802"/>
      <c r="M878" s="802"/>
      <c r="N878" s="802"/>
      <c r="O878" s="802"/>
      <c r="P878" s="716" t="s">
        <v>661</v>
      </c>
      <c r="Q878" s="710" t="s">
        <v>599</v>
      </c>
      <c r="R878" s="802"/>
      <c r="S878" s="802"/>
      <c r="T878" s="802"/>
      <c r="U878" s="802"/>
      <c r="V878" s="802"/>
      <c r="W878" s="802"/>
      <c r="X878" s="803"/>
      <c r="Y878" s="697"/>
      <c r="Z878" s="690"/>
      <c r="AA878" s="690"/>
      <c r="AB878" s="691"/>
      <c r="AC878" s="996"/>
      <c r="AD878" s="997"/>
      <c r="AE878" s="997"/>
      <c r="AF878" s="998"/>
    </row>
    <row r="879" spans="1:32" ht="18.75" customHeight="1" x14ac:dyDescent="0.2">
      <c r="A879" s="390"/>
      <c r="B879" s="672"/>
      <c r="C879" s="826"/>
      <c r="D879" s="850"/>
      <c r="E879" s="675"/>
      <c r="F879" s="673" t="s">
        <v>661</v>
      </c>
      <c r="G879" s="675" t="s">
        <v>701</v>
      </c>
      <c r="H879" s="1000"/>
      <c r="I879" s="693" t="s">
        <v>661</v>
      </c>
      <c r="J879" s="711" t="s">
        <v>612</v>
      </c>
      <c r="K879" s="695"/>
      <c r="L879" s="695"/>
      <c r="M879" s="695"/>
      <c r="N879" s="695"/>
      <c r="O879" s="695"/>
      <c r="P879" s="695"/>
      <c r="Q879" s="694"/>
      <c r="R879" s="695"/>
      <c r="S879" s="695"/>
      <c r="T879" s="695"/>
      <c r="U879" s="695"/>
      <c r="V879" s="695"/>
      <c r="W879" s="695"/>
      <c r="X879" s="696"/>
      <c r="Y879" s="697"/>
      <c r="Z879" s="690"/>
      <c r="AA879" s="690"/>
      <c r="AB879" s="691"/>
      <c r="AC879" s="996"/>
      <c r="AD879" s="997"/>
      <c r="AE879" s="997"/>
      <c r="AF879" s="998"/>
    </row>
    <row r="880" spans="1:32" ht="18.75" customHeight="1" x14ac:dyDescent="0.2">
      <c r="A880" s="390"/>
      <c r="B880" s="672"/>
      <c r="C880" s="826"/>
      <c r="D880" s="850"/>
      <c r="E880" s="675"/>
      <c r="F880" s="687"/>
      <c r="G880" s="675"/>
      <c r="H880" s="999" t="s">
        <v>201</v>
      </c>
      <c r="I880" s="715" t="s">
        <v>661</v>
      </c>
      <c r="J880" s="710" t="s">
        <v>613</v>
      </c>
      <c r="K880" s="721"/>
      <c r="L880" s="757"/>
      <c r="M880" s="716" t="s">
        <v>661</v>
      </c>
      <c r="N880" s="710" t="s">
        <v>614</v>
      </c>
      <c r="O880" s="802"/>
      <c r="P880" s="802"/>
      <c r="Q880" s="716" t="s">
        <v>661</v>
      </c>
      <c r="R880" s="710" t="s">
        <v>615</v>
      </c>
      <c r="S880" s="802"/>
      <c r="T880" s="802"/>
      <c r="U880" s="802"/>
      <c r="V880" s="802"/>
      <c r="W880" s="802"/>
      <c r="X880" s="803"/>
      <c r="Y880" s="697"/>
      <c r="Z880" s="690"/>
      <c r="AA880" s="690"/>
      <c r="AB880" s="691"/>
      <c r="AC880" s="996"/>
      <c r="AD880" s="997"/>
      <c r="AE880" s="997"/>
      <c r="AF880" s="998"/>
    </row>
    <row r="881" spans="1:32" ht="18.75" customHeight="1" x14ac:dyDescent="0.2">
      <c r="A881" s="390"/>
      <c r="B881" s="672"/>
      <c r="C881" s="826"/>
      <c r="D881" s="850"/>
      <c r="E881" s="675"/>
      <c r="F881" s="687"/>
      <c r="G881" s="675"/>
      <c r="H881" s="1000"/>
      <c r="I881" s="693" t="s">
        <v>661</v>
      </c>
      <c r="J881" s="711" t="s">
        <v>616</v>
      </c>
      <c r="K881" s="695"/>
      <c r="L881" s="695"/>
      <c r="M881" s="695"/>
      <c r="N881" s="695"/>
      <c r="O881" s="695"/>
      <c r="P881" s="695"/>
      <c r="Q881" s="717" t="s">
        <v>661</v>
      </c>
      <c r="R881" s="711" t="s">
        <v>617</v>
      </c>
      <c r="S881" s="694"/>
      <c r="T881" s="695"/>
      <c r="U881" s="695"/>
      <c r="V881" s="695"/>
      <c r="W881" s="695"/>
      <c r="X881" s="696"/>
      <c r="Y881" s="697"/>
      <c r="Z881" s="690"/>
      <c r="AA881" s="690"/>
      <c r="AB881" s="691"/>
      <c r="AC881" s="996"/>
      <c r="AD881" s="997"/>
      <c r="AE881" s="997"/>
      <c r="AF881" s="998"/>
    </row>
    <row r="882" spans="1:32" ht="18.75" customHeight="1" x14ac:dyDescent="0.2">
      <c r="A882" s="390"/>
      <c r="B882" s="672"/>
      <c r="C882" s="826"/>
      <c r="D882" s="850"/>
      <c r="E882" s="675"/>
      <c r="F882" s="687"/>
      <c r="G882" s="675"/>
      <c r="H882" s="1001" t="s">
        <v>1846</v>
      </c>
      <c r="I882" s="1035" t="s">
        <v>661</v>
      </c>
      <c r="J882" s="986" t="s">
        <v>528</v>
      </c>
      <c r="K882" s="986"/>
      <c r="L882" s="1032" t="s">
        <v>661</v>
      </c>
      <c r="M882" s="986" t="s">
        <v>1847</v>
      </c>
      <c r="N882" s="986"/>
      <c r="O882" s="986"/>
      <c r="P882" s="1032" t="s">
        <v>661</v>
      </c>
      <c r="Q882" s="986" t="s">
        <v>1848</v>
      </c>
      <c r="R882" s="986"/>
      <c r="S882" s="986"/>
      <c r="T882" s="1032" t="s">
        <v>661</v>
      </c>
      <c r="U882" s="986" t="s">
        <v>1849</v>
      </c>
      <c r="V882" s="986"/>
      <c r="W882" s="986"/>
      <c r="X882" s="1054"/>
      <c r="Y882" s="697"/>
      <c r="Z882" s="690"/>
      <c r="AA882" s="690"/>
      <c r="AB882" s="691"/>
      <c r="AC882" s="996"/>
      <c r="AD882" s="997"/>
      <c r="AE882" s="997"/>
      <c r="AF882" s="998"/>
    </row>
    <row r="883" spans="1:32" ht="18.75" customHeight="1" x14ac:dyDescent="0.2">
      <c r="A883" s="390"/>
      <c r="B883" s="672"/>
      <c r="C883" s="826"/>
      <c r="D883" s="850"/>
      <c r="E883" s="675"/>
      <c r="F883" s="687"/>
      <c r="G883" s="675"/>
      <c r="H883" s="1002"/>
      <c r="I883" s="1026"/>
      <c r="J883" s="987"/>
      <c r="K883" s="987"/>
      <c r="L883" s="1028"/>
      <c r="M883" s="987"/>
      <c r="N883" s="987"/>
      <c r="O883" s="987"/>
      <c r="P883" s="1028"/>
      <c r="Q883" s="987"/>
      <c r="R883" s="987"/>
      <c r="S883" s="987"/>
      <c r="T883" s="1028"/>
      <c r="U883" s="987"/>
      <c r="V883" s="987"/>
      <c r="W883" s="987"/>
      <c r="X883" s="1055"/>
      <c r="Y883" s="697"/>
      <c r="Z883" s="690"/>
      <c r="AA883" s="690"/>
      <c r="AB883" s="691"/>
      <c r="AC883" s="996"/>
      <c r="AD883" s="997"/>
      <c r="AE883" s="997"/>
      <c r="AF883" s="998"/>
    </row>
    <row r="884" spans="1:32" ht="18.75" customHeight="1" x14ac:dyDescent="0.2">
      <c r="A884" s="390"/>
      <c r="B884" s="672"/>
      <c r="C884" s="826"/>
      <c r="D884" s="850"/>
      <c r="E884" s="675"/>
      <c r="F884" s="687"/>
      <c r="G884" s="675"/>
      <c r="H884" s="706" t="s">
        <v>233</v>
      </c>
      <c r="I884" s="693" t="s">
        <v>661</v>
      </c>
      <c r="J884" s="711" t="s">
        <v>528</v>
      </c>
      <c r="K884" s="719"/>
      <c r="L884" s="717" t="s">
        <v>661</v>
      </c>
      <c r="M884" s="711" t="s">
        <v>545</v>
      </c>
      <c r="N884" s="747"/>
      <c r="O884" s="704"/>
      <c r="P884" s="704"/>
      <c r="Q884" s="704"/>
      <c r="R884" s="704"/>
      <c r="S884" s="704"/>
      <c r="T884" s="704"/>
      <c r="U884" s="704"/>
      <c r="V884" s="704"/>
      <c r="W884" s="704"/>
      <c r="X884" s="705"/>
      <c r="Y884" s="697"/>
      <c r="Z884" s="690"/>
      <c r="AA884" s="690"/>
      <c r="AB884" s="691"/>
      <c r="AC884" s="996"/>
      <c r="AD884" s="997"/>
      <c r="AE884" s="997"/>
      <c r="AF884" s="998"/>
    </row>
    <row r="885" spans="1:32" ht="18.75" customHeight="1" x14ac:dyDescent="0.2">
      <c r="A885" s="390"/>
      <c r="B885" s="672"/>
      <c r="C885" s="826"/>
      <c r="D885" s="850"/>
      <c r="E885" s="675"/>
      <c r="F885" s="687"/>
      <c r="G885" s="675"/>
      <c r="H885" s="792" t="s">
        <v>224</v>
      </c>
      <c r="I885" s="699" t="s">
        <v>661</v>
      </c>
      <c r="J885" s="700" t="s">
        <v>528</v>
      </c>
      <c r="K885" s="700"/>
      <c r="L885" s="703" t="s">
        <v>661</v>
      </c>
      <c r="M885" s="700" t="s">
        <v>529</v>
      </c>
      <c r="N885" s="700"/>
      <c r="O885" s="703" t="s">
        <v>661</v>
      </c>
      <c r="P885" s="700" t="s">
        <v>530</v>
      </c>
      <c r="Q885" s="704"/>
      <c r="R885" s="704"/>
      <c r="S885" s="704"/>
      <c r="T885" s="704"/>
      <c r="U885" s="704"/>
      <c r="V885" s="704"/>
      <c r="W885" s="704"/>
      <c r="X885" s="705"/>
      <c r="Y885" s="697"/>
      <c r="Z885" s="690"/>
      <c r="AA885" s="690"/>
      <c r="AB885" s="691"/>
      <c r="AC885" s="996"/>
      <c r="AD885" s="997"/>
      <c r="AE885" s="997"/>
      <c r="AF885" s="998"/>
    </row>
    <row r="886" spans="1:32" ht="18.75" customHeight="1" x14ac:dyDescent="0.2">
      <c r="A886" s="390"/>
      <c r="B886" s="672"/>
      <c r="C886" s="826"/>
      <c r="D886" s="850"/>
      <c r="E886" s="675"/>
      <c r="F886" s="687"/>
      <c r="G886" s="675"/>
      <c r="H886" s="792" t="s">
        <v>1824</v>
      </c>
      <c r="I886" s="699" t="s">
        <v>661</v>
      </c>
      <c r="J886" s="700" t="s">
        <v>528</v>
      </c>
      <c r="K886" s="700"/>
      <c r="L886" s="703" t="s">
        <v>661</v>
      </c>
      <c r="M886" s="700" t="s">
        <v>529</v>
      </c>
      <c r="N886" s="700"/>
      <c r="O886" s="703" t="s">
        <v>661</v>
      </c>
      <c r="P886" s="700" t="s">
        <v>530</v>
      </c>
      <c r="Q886" s="701"/>
      <c r="R886" s="701"/>
      <c r="S886" s="701"/>
      <c r="T886" s="701"/>
      <c r="U886" s="701"/>
      <c r="V886" s="701"/>
      <c r="W886" s="701"/>
      <c r="X886" s="708"/>
      <c r="Y886" s="697"/>
      <c r="Z886" s="690"/>
      <c r="AA886" s="690"/>
      <c r="AB886" s="691"/>
      <c r="AC886" s="996"/>
      <c r="AD886" s="997"/>
      <c r="AE886" s="997"/>
      <c r="AF886" s="998"/>
    </row>
    <row r="887" spans="1:32" ht="18.75" customHeight="1" x14ac:dyDescent="0.2">
      <c r="A887" s="390"/>
      <c r="B887" s="672"/>
      <c r="C887" s="826"/>
      <c r="D887" s="850"/>
      <c r="E887" s="675"/>
      <c r="F887" s="687"/>
      <c r="G887" s="675"/>
      <c r="H887" s="792" t="s">
        <v>313</v>
      </c>
      <c r="I887" s="699" t="s">
        <v>661</v>
      </c>
      <c r="J887" s="700" t="s">
        <v>528</v>
      </c>
      <c r="K887" s="700"/>
      <c r="L887" s="703" t="s">
        <v>661</v>
      </c>
      <c r="M887" s="700" t="s">
        <v>529</v>
      </c>
      <c r="N887" s="700"/>
      <c r="O887" s="703" t="s">
        <v>661</v>
      </c>
      <c r="P887" s="700" t="s">
        <v>530</v>
      </c>
      <c r="Q887" s="704"/>
      <c r="R887" s="747"/>
      <c r="S887" s="747"/>
      <c r="T887" s="747"/>
      <c r="U887" s="747"/>
      <c r="V887" s="747"/>
      <c r="W887" s="747"/>
      <c r="X887" s="748"/>
      <c r="Y887" s="697"/>
      <c r="Z887" s="690"/>
      <c r="AA887" s="690"/>
      <c r="AB887" s="691"/>
      <c r="AC887" s="996"/>
      <c r="AD887" s="997"/>
      <c r="AE887" s="997"/>
      <c r="AF887" s="998"/>
    </row>
    <row r="888" spans="1:32" ht="18.75" customHeight="1" x14ac:dyDescent="0.2">
      <c r="A888" s="390"/>
      <c r="B888" s="672"/>
      <c r="C888" s="826"/>
      <c r="D888" s="850"/>
      <c r="E888" s="675"/>
      <c r="F888" s="687"/>
      <c r="G888" s="675"/>
      <c r="H888" s="789" t="s">
        <v>444</v>
      </c>
      <c r="I888" s="693" t="s">
        <v>661</v>
      </c>
      <c r="J888" s="711" t="s">
        <v>528</v>
      </c>
      <c r="K888" s="719"/>
      <c r="L888" s="717" t="s">
        <v>661</v>
      </c>
      <c r="M888" s="711" t="s">
        <v>545</v>
      </c>
      <c r="N888" s="747"/>
      <c r="O888" s="704"/>
      <c r="P888" s="704"/>
      <c r="Q888" s="704"/>
      <c r="R888" s="704"/>
      <c r="S888" s="704"/>
      <c r="T888" s="704"/>
      <c r="U888" s="704"/>
      <c r="V888" s="704"/>
      <c r="W888" s="704"/>
      <c r="X888" s="705"/>
      <c r="Y888" s="697"/>
      <c r="Z888" s="690"/>
      <c r="AA888" s="690"/>
      <c r="AB888" s="691"/>
      <c r="AC888" s="996"/>
      <c r="AD888" s="997"/>
      <c r="AE888" s="997"/>
      <c r="AF888" s="998"/>
    </row>
    <row r="889" spans="1:32" ht="18.75" customHeight="1" x14ac:dyDescent="0.2">
      <c r="A889" s="390"/>
      <c r="B889" s="672"/>
      <c r="C889" s="826"/>
      <c r="D889" s="850"/>
      <c r="E889" s="675"/>
      <c r="F889" s="687"/>
      <c r="G889" s="675"/>
      <c r="H889" s="792" t="s">
        <v>492</v>
      </c>
      <c r="I889" s="693" t="s">
        <v>661</v>
      </c>
      <c r="J889" s="711" t="s">
        <v>528</v>
      </c>
      <c r="K889" s="719"/>
      <c r="L889" s="717" t="s">
        <v>661</v>
      </c>
      <c r="M889" s="711" t="s">
        <v>545</v>
      </c>
      <c r="N889" s="747"/>
      <c r="O889" s="704"/>
      <c r="P889" s="704"/>
      <c r="Q889" s="704"/>
      <c r="R889" s="704"/>
      <c r="S889" s="704"/>
      <c r="T889" s="704"/>
      <c r="U889" s="704"/>
      <c r="V889" s="704"/>
      <c r="W889" s="704"/>
      <c r="X889" s="705"/>
      <c r="Y889" s="697"/>
      <c r="Z889" s="690"/>
      <c r="AA889" s="690"/>
      <c r="AB889" s="691"/>
      <c r="AC889" s="996"/>
      <c r="AD889" s="997"/>
      <c r="AE889" s="997"/>
      <c r="AF889" s="998"/>
    </row>
    <row r="890" spans="1:32" ht="18.75" customHeight="1" x14ac:dyDescent="0.2">
      <c r="A890" s="390"/>
      <c r="B890" s="672"/>
      <c r="C890" s="826"/>
      <c r="D890" s="850"/>
      <c r="E890" s="675"/>
      <c r="F890" s="687"/>
      <c r="G890" s="675"/>
      <c r="H890" s="792" t="s">
        <v>443</v>
      </c>
      <c r="I890" s="693" t="s">
        <v>661</v>
      </c>
      <c r="J890" s="711" t="s">
        <v>528</v>
      </c>
      <c r="K890" s="719"/>
      <c r="L890" s="717" t="s">
        <v>661</v>
      </c>
      <c r="M890" s="711" t="s">
        <v>545</v>
      </c>
      <c r="N890" s="747"/>
      <c r="O890" s="704"/>
      <c r="P890" s="704"/>
      <c r="Q890" s="704"/>
      <c r="R890" s="704"/>
      <c r="S890" s="704"/>
      <c r="T890" s="704"/>
      <c r="U890" s="704"/>
      <c r="V890" s="704"/>
      <c r="W890" s="704"/>
      <c r="X890" s="705"/>
      <c r="Y890" s="697"/>
      <c r="Z890" s="690"/>
      <c r="AA890" s="690"/>
      <c r="AB890" s="691"/>
      <c r="AC890" s="996"/>
      <c r="AD890" s="997"/>
      <c r="AE890" s="997"/>
      <c r="AF890" s="998"/>
    </row>
    <row r="891" spans="1:32" ht="18.75" customHeight="1" x14ac:dyDescent="0.2">
      <c r="A891" s="390"/>
      <c r="B891" s="672"/>
      <c r="C891" s="826"/>
      <c r="D891" s="850"/>
      <c r="E891" s="675"/>
      <c r="F891" s="687"/>
      <c r="G891" s="675"/>
      <c r="H891" s="792" t="s">
        <v>454</v>
      </c>
      <c r="I891" s="693" t="s">
        <v>661</v>
      </c>
      <c r="J891" s="711" t="s">
        <v>528</v>
      </c>
      <c r="K891" s="719"/>
      <c r="L891" s="717" t="s">
        <v>661</v>
      </c>
      <c r="M891" s="711" t="s">
        <v>545</v>
      </c>
      <c r="N891" s="747"/>
      <c r="O891" s="704"/>
      <c r="P891" s="704"/>
      <c r="Q891" s="704"/>
      <c r="R891" s="704"/>
      <c r="S891" s="704"/>
      <c r="T891" s="704"/>
      <c r="U891" s="704"/>
      <c r="V891" s="704"/>
      <c r="W891" s="704"/>
      <c r="X891" s="705"/>
      <c r="Y891" s="697"/>
      <c r="Z891" s="690"/>
      <c r="AA891" s="690"/>
      <c r="AB891" s="691"/>
      <c r="AC891" s="996"/>
      <c r="AD891" s="997"/>
      <c r="AE891" s="997"/>
      <c r="AF891" s="998"/>
    </row>
    <row r="892" spans="1:32" ht="18.75" customHeight="1" x14ac:dyDescent="0.2">
      <c r="A892" s="390"/>
      <c r="B892" s="672"/>
      <c r="C892" s="826"/>
      <c r="D892" s="850"/>
      <c r="E892" s="675"/>
      <c r="F892" s="687"/>
      <c r="G892" s="675"/>
      <c r="H892" s="792" t="s">
        <v>1855</v>
      </c>
      <c r="I892" s="699" t="s">
        <v>661</v>
      </c>
      <c r="J892" s="700" t="s">
        <v>528</v>
      </c>
      <c r="K892" s="700"/>
      <c r="L892" s="703" t="s">
        <v>661</v>
      </c>
      <c r="M892" s="711" t="s">
        <v>545</v>
      </c>
      <c r="N892" s="700"/>
      <c r="O892" s="700"/>
      <c r="P892" s="700"/>
      <c r="Q892" s="701"/>
      <c r="R892" s="701"/>
      <c r="S892" s="701"/>
      <c r="T892" s="701"/>
      <c r="U892" s="701"/>
      <c r="V892" s="701"/>
      <c r="W892" s="701"/>
      <c r="X892" s="708"/>
      <c r="Y892" s="697"/>
      <c r="Z892" s="690"/>
      <c r="AA892" s="690"/>
      <c r="AB892" s="691"/>
      <c r="AC892" s="996"/>
      <c r="AD892" s="997"/>
      <c r="AE892" s="997"/>
      <c r="AF892" s="998"/>
    </row>
    <row r="893" spans="1:32" ht="18.75" customHeight="1" x14ac:dyDescent="0.2">
      <c r="A893" s="390"/>
      <c r="B893" s="672"/>
      <c r="C893" s="826"/>
      <c r="D893" s="850"/>
      <c r="E893" s="675"/>
      <c r="F893" s="687"/>
      <c r="G893" s="675"/>
      <c r="H893" s="792" t="s">
        <v>1856</v>
      </c>
      <c r="I893" s="699" t="s">
        <v>661</v>
      </c>
      <c r="J893" s="700" t="s">
        <v>528</v>
      </c>
      <c r="K893" s="700"/>
      <c r="L893" s="703" t="s">
        <v>661</v>
      </c>
      <c r="M893" s="711" t="s">
        <v>545</v>
      </c>
      <c r="N893" s="700"/>
      <c r="O893" s="700"/>
      <c r="P893" s="700"/>
      <c r="Q893" s="701"/>
      <c r="R893" s="701"/>
      <c r="S893" s="701"/>
      <c r="T893" s="701"/>
      <c r="U893" s="701"/>
      <c r="V893" s="701"/>
      <c r="W893" s="701"/>
      <c r="X893" s="708"/>
      <c r="Y893" s="697"/>
      <c r="Z893" s="690"/>
      <c r="AA893" s="690"/>
      <c r="AB893" s="691"/>
      <c r="AC893" s="996"/>
      <c r="AD893" s="997"/>
      <c r="AE893" s="997"/>
      <c r="AF893" s="998"/>
    </row>
    <row r="894" spans="1:32" ht="18.75" customHeight="1" x14ac:dyDescent="0.2">
      <c r="A894" s="390"/>
      <c r="B894" s="672"/>
      <c r="C894" s="826"/>
      <c r="D894" s="850"/>
      <c r="E894" s="675"/>
      <c r="F894" s="687"/>
      <c r="G894" s="675"/>
      <c r="H894" s="801" t="s">
        <v>1819</v>
      </c>
      <c r="I894" s="699" t="s">
        <v>661</v>
      </c>
      <c r="J894" s="700" t="s">
        <v>528</v>
      </c>
      <c r="K894" s="700"/>
      <c r="L894" s="703" t="s">
        <v>661</v>
      </c>
      <c r="M894" s="700" t="s">
        <v>529</v>
      </c>
      <c r="N894" s="700"/>
      <c r="O894" s="703" t="s">
        <v>661</v>
      </c>
      <c r="P894" s="700" t="s">
        <v>530</v>
      </c>
      <c r="Q894" s="704"/>
      <c r="R894" s="704"/>
      <c r="S894" s="704"/>
      <c r="T894" s="704"/>
      <c r="U894" s="802"/>
      <c r="V894" s="802"/>
      <c r="W894" s="802"/>
      <c r="X894" s="803"/>
      <c r="Y894" s="697"/>
      <c r="Z894" s="690"/>
      <c r="AA894" s="690"/>
      <c r="AB894" s="691"/>
      <c r="AC894" s="996"/>
      <c r="AD894" s="997"/>
      <c r="AE894" s="997"/>
      <c r="AF894" s="998"/>
    </row>
    <row r="895" spans="1:32" ht="18.75" customHeight="1" x14ac:dyDescent="0.2">
      <c r="A895" s="390"/>
      <c r="B895" s="672"/>
      <c r="C895" s="826"/>
      <c r="D895" s="850"/>
      <c r="E895" s="675"/>
      <c r="F895" s="687"/>
      <c r="G895" s="675"/>
      <c r="H895" s="792" t="s">
        <v>226</v>
      </c>
      <c r="I895" s="699" t="s">
        <v>661</v>
      </c>
      <c r="J895" s="700" t="s">
        <v>528</v>
      </c>
      <c r="K895" s="700"/>
      <c r="L895" s="703" t="s">
        <v>661</v>
      </c>
      <c r="M895" s="700" t="s">
        <v>536</v>
      </c>
      <c r="N895" s="700"/>
      <c r="O895" s="703" t="s">
        <v>661</v>
      </c>
      <c r="P895" s="700" t="s">
        <v>537</v>
      </c>
      <c r="Q895" s="747"/>
      <c r="R895" s="703" t="s">
        <v>661</v>
      </c>
      <c r="S895" s="700" t="s">
        <v>561</v>
      </c>
      <c r="T895" s="700"/>
      <c r="U895" s="747"/>
      <c r="V895" s="747"/>
      <c r="W895" s="747"/>
      <c r="X895" s="748"/>
      <c r="Y895" s="697"/>
      <c r="Z895" s="690"/>
      <c r="AA895" s="690"/>
      <c r="AB895" s="691"/>
      <c r="AC895" s="996"/>
      <c r="AD895" s="997"/>
      <c r="AE895" s="997"/>
      <c r="AF895" s="998"/>
    </row>
    <row r="896" spans="1:32" ht="18.75" customHeight="1" x14ac:dyDescent="0.2">
      <c r="A896" s="150"/>
      <c r="B896" s="105"/>
      <c r="C896" s="851"/>
      <c r="D896" s="852"/>
      <c r="E896" s="149"/>
      <c r="F896" s="141"/>
      <c r="G896" s="149"/>
      <c r="H896" s="1059" t="s">
        <v>2599</v>
      </c>
      <c r="I896" s="723" t="s">
        <v>661</v>
      </c>
      <c r="J896" s="724" t="s">
        <v>528</v>
      </c>
      <c r="K896" s="724"/>
      <c r="L896" s="725" t="s">
        <v>661</v>
      </c>
      <c r="M896" s="724" t="s">
        <v>2666</v>
      </c>
      <c r="N896" s="726"/>
      <c r="O896" s="725" t="s">
        <v>661</v>
      </c>
      <c r="P896" s="2" t="s">
        <v>2667</v>
      </c>
      <c r="Q896" s="727"/>
      <c r="R896" s="725"/>
      <c r="S896" s="724"/>
      <c r="T896" s="727"/>
      <c r="U896" s="725"/>
      <c r="V896" s="724"/>
      <c r="W896" s="728"/>
      <c r="X896" s="729"/>
      <c r="Y896" s="157"/>
      <c r="Z896" s="154"/>
      <c r="AA896" s="154"/>
      <c r="AB896" s="155"/>
      <c r="AC896" s="996"/>
      <c r="AD896" s="997"/>
      <c r="AE896" s="997"/>
      <c r="AF896" s="998"/>
    </row>
    <row r="897" spans="1:32" ht="18.75" customHeight="1" x14ac:dyDescent="0.2">
      <c r="A897" s="158"/>
      <c r="B897" s="136"/>
      <c r="C897" s="159"/>
      <c r="D897" s="102"/>
      <c r="E897" s="659"/>
      <c r="F897" s="142"/>
      <c r="G897" s="160"/>
      <c r="H897" s="1060"/>
      <c r="I897" s="730" t="s">
        <v>661</v>
      </c>
      <c r="J897" s="85" t="s">
        <v>2668</v>
      </c>
      <c r="K897" s="85"/>
      <c r="L897" s="731" t="s">
        <v>661</v>
      </c>
      <c r="M897" s="85" t="s">
        <v>2669</v>
      </c>
      <c r="N897" s="732"/>
      <c r="O897" s="731" t="s">
        <v>661</v>
      </c>
      <c r="P897" s="85" t="s">
        <v>2670</v>
      </c>
      <c r="Q897" s="733"/>
      <c r="R897" s="731" t="s">
        <v>661</v>
      </c>
      <c r="S897" s="85" t="s">
        <v>1810</v>
      </c>
      <c r="T897" s="733"/>
      <c r="U897" s="731"/>
      <c r="V897" s="85"/>
      <c r="W897" s="734"/>
      <c r="X897" s="735"/>
      <c r="Y897" s="736"/>
      <c r="Z897" s="736"/>
      <c r="AA897" s="736"/>
      <c r="AB897" s="161"/>
      <c r="AC897" s="996"/>
      <c r="AD897" s="997"/>
      <c r="AE897" s="997"/>
      <c r="AF897" s="998"/>
    </row>
    <row r="898" spans="1:32" ht="18.75" customHeight="1" x14ac:dyDescent="0.2">
      <c r="A898" s="676"/>
      <c r="B898" s="666"/>
      <c r="C898" s="848"/>
      <c r="D898" s="849"/>
      <c r="E898" s="670"/>
      <c r="F898" s="679"/>
      <c r="G898" s="670"/>
      <c r="H898" s="1047" t="s">
        <v>195</v>
      </c>
      <c r="I898" s="793" t="s">
        <v>661</v>
      </c>
      <c r="J898" s="668" t="s">
        <v>578</v>
      </c>
      <c r="K898" s="682"/>
      <c r="L898" s="795"/>
      <c r="M898" s="681" t="s">
        <v>661</v>
      </c>
      <c r="N898" s="668" t="s">
        <v>606</v>
      </c>
      <c r="O898" s="795"/>
      <c r="P898" s="795"/>
      <c r="Q898" s="681" t="s">
        <v>661</v>
      </c>
      <c r="R898" s="668" t="s">
        <v>607</v>
      </c>
      <c r="S898" s="795"/>
      <c r="T898" s="795"/>
      <c r="U898" s="681" t="s">
        <v>661</v>
      </c>
      <c r="V898" s="668" t="s">
        <v>608</v>
      </c>
      <c r="W898" s="795"/>
      <c r="X898" s="766"/>
      <c r="Y898" s="793" t="s">
        <v>661</v>
      </c>
      <c r="Z898" s="668" t="s">
        <v>527</v>
      </c>
      <c r="AA898" s="668"/>
      <c r="AB898" s="684"/>
      <c r="AC898" s="993"/>
      <c r="AD898" s="994"/>
      <c r="AE898" s="994"/>
      <c r="AF898" s="995"/>
    </row>
    <row r="899" spans="1:32" ht="18.75" customHeight="1" x14ac:dyDescent="0.2">
      <c r="A899" s="390"/>
      <c r="B899" s="672"/>
      <c r="C899" s="826"/>
      <c r="D899" s="850"/>
      <c r="E899" s="675"/>
      <c r="F899" s="687"/>
      <c r="G899" s="675"/>
      <c r="H899" s="1000"/>
      <c r="I899" s="693" t="s">
        <v>661</v>
      </c>
      <c r="J899" s="711" t="s">
        <v>609</v>
      </c>
      <c r="K899" s="719"/>
      <c r="L899" s="694"/>
      <c r="M899" s="717" t="s">
        <v>661</v>
      </c>
      <c r="N899" s="711" t="s">
        <v>579</v>
      </c>
      <c r="O899" s="694"/>
      <c r="P899" s="694"/>
      <c r="Q899" s="694"/>
      <c r="R899" s="694"/>
      <c r="S899" s="694"/>
      <c r="T899" s="694"/>
      <c r="U899" s="694"/>
      <c r="V899" s="694"/>
      <c r="W899" s="694"/>
      <c r="X899" s="788"/>
      <c r="Y899" s="673" t="s">
        <v>661</v>
      </c>
      <c r="Z899" s="651" t="s">
        <v>533</v>
      </c>
      <c r="AA899" s="690"/>
      <c r="AB899" s="691"/>
      <c r="AC899" s="996"/>
      <c r="AD899" s="997"/>
      <c r="AE899" s="997"/>
      <c r="AF899" s="998"/>
    </row>
    <row r="900" spans="1:32" ht="18.75" customHeight="1" x14ac:dyDescent="0.2">
      <c r="A900" s="390"/>
      <c r="B900" s="672"/>
      <c r="C900" s="826"/>
      <c r="D900" s="850"/>
      <c r="E900" s="675"/>
      <c r="F900" s="687"/>
      <c r="G900" s="675"/>
      <c r="H900" s="999" t="s">
        <v>191</v>
      </c>
      <c r="I900" s="715" t="s">
        <v>661</v>
      </c>
      <c r="J900" s="710" t="s">
        <v>528</v>
      </c>
      <c r="K900" s="710"/>
      <c r="L900" s="713"/>
      <c r="M900" s="716" t="s">
        <v>661</v>
      </c>
      <c r="N900" s="710" t="s">
        <v>567</v>
      </c>
      <c r="O900" s="710"/>
      <c r="P900" s="713"/>
      <c r="Q900" s="716" t="s">
        <v>661</v>
      </c>
      <c r="R900" s="713" t="s">
        <v>650</v>
      </c>
      <c r="S900" s="713"/>
      <c r="T900" s="713"/>
      <c r="U900" s="716" t="s">
        <v>661</v>
      </c>
      <c r="V900" s="713" t="s">
        <v>651</v>
      </c>
      <c r="W900" s="802"/>
      <c r="X900" s="803"/>
      <c r="Y900" s="697"/>
      <c r="Z900" s="690"/>
      <c r="AA900" s="690"/>
      <c r="AB900" s="691"/>
      <c r="AC900" s="996"/>
      <c r="AD900" s="997"/>
      <c r="AE900" s="997"/>
      <c r="AF900" s="998"/>
    </row>
    <row r="901" spans="1:32" ht="18.75" customHeight="1" x14ac:dyDescent="0.2">
      <c r="A901" s="390"/>
      <c r="B901" s="672"/>
      <c r="C901" s="826"/>
      <c r="D901" s="850"/>
      <c r="E901" s="675"/>
      <c r="F901" s="687"/>
      <c r="G901" s="675"/>
      <c r="H901" s="1000"/>
      <c r="I901" s="693" t="s">
        <v>661</v>
      </c>
      <c r="J901" s="694" t="s">
        <v>652</v>
      </c>
      <c r="K901" s="711"/>
      <c r="L901" s="694"/>
      <c r="M901" s="717" t="s">
        <v>661</v>
      </c>
      <c r="N901" s="711" t="s">
        <v>700</v>
      </c>
      <c r="O901" s="711"/>
      <c r="P901" s="694"/>
      <c r="Q901" s="694"/>
      <c r="R901" s="694"/>
      <c r="S901" s="694"/>
      <c r="T901" s="694"/>
      <c r="U901" s="694"/>
      <c r="V901" s="694"/>
      <c r="W901" s="695"/>
      <c r="X901" s="696"/>
      <c r="Y901" s="697"/>
      <c r="Z901" s="690"/>
      <c r="AA901" s="690"/>
      <c r="AB901" s="691"/>
      <c r="AC901" s="996"/>
      <c r="AD901" s="997"/>
      <c r="AE901" s="997"/>
      <c r="AF901" s="998"/>
    </row>
    <row r="902" spans="1:32" ht="18.75" customHeight="1" x14ac:dyDescent="0.2">
      <c r="A902" s="390"/>
      <c r="B902" s="672"/>
      <c r="C902" s="826"/>
      <c r="D902" s="850"/>
      <c r="E902" s="675"/>
      <c r="F902" s="687"/>
      <c r="G902" s="675"/>
      <c r="H902" s="792" t="s">
        <v>207</v>
      </c>
      <c r="I902" s="699" t="s">
        <v>661</v>
      </c>
      <c r="J902" s="700" t="s">
        <v>673</v>
      </c>
      <c r="K902" s="701"/>
      <c r="L902" s="702"/>
      <c r="M902" s="703" t="s">
        <v>661</v>
      </c>
      <c r="N902" s="700" t="s">
        <v>674</v>
      </c>
      <c r="O902" s="704"/>
      <c r="P902" s="704"/>
      <c r="Q902" s="701"/>
      <c r="R902" s="701"/>
      <c r="S902" s="701"/>
      <c r="T902" s="701"/>
      <c r="U902" s="701"/>
      <c r="V902" s="701"/>
      <c r="W902" s="701"/>
      <c r="X902" s="708"/>
      <c r="Y902" s="697"/>
      <c r="Z902" s="690"/>
      <c r="AA902" s="690"/>
      <c r="AB902" s="691"/>
      <c r="AC902" s="996"/>
      <c r="AD902" s="997"/>
      <c r="AE902" s="997"/>
      <c r="AF902" s="998"/>
    </row>
    <row r="903" spans="1:32" ht="18.75" customHeight="1" x14ac:dyDescent="0.2">
      <c r="A903" s="390"/>
      <c r="B903" s="672"/>
      <c r="C903" s="826"/>
      <c r="D903" s="850"/>
      <c r="E903" s="675"/>
      <c r="F903" s="687"/>
      <c r="G903" s="675"/>
      <c r="H903" s="792" t="s">
        <v>448</v>
      </c>
      <c r="I903" s="699" t="s">
        <v>661</v>
      </c>
      <c r="J903" s="700" t="s">
        <v>673</v>
      </c>
      <c r="K903" s="701"/>
      <c r="L903" s="702"/>
      <c r="M903" s="703" t="s">
        <v>661</v>
      </c>
      <c r="N903" s="700" t="s">
        <v>674</v>
      </c>
      <c r="O903" s="704"/>
      <c r="P903" s="704"/>
      <c r="Q903" s="701"/>
      <c r="R903" s="701"/>
      <c r="S903" s="701"/>
      <c r="T903" s="701"/>
      <c r="U903" s="701"/>
      <c r="V903" s="701"/>
      <c r="W903" s="701"/>
      <c r="X903" s="708"/>
      <c r="Y903" s="697"/>
      <c r="Z903" s="690"/>
      <c r="AA903" s="690"/>
      <c r="AB903" s="691"/>
      <c r="AC903" s="996"/>
      <c r="AD903" s="997"/>
      <c r="AE903" s="997"/>
      <c r="AF903" s="998"/>
    </row>
    <row r="904" spans="1:32" ht="18.75" customHeight="1" x14ac:dyDescent="0.2">
      <c r="A904" s="390"/>
      <c r="B904" s="672"/>
      <c r="C904" s="685"/>
      <c r="D904" s="686"/>
      <c r="E904" s="675"/>
      <c r="F904" s="687"/>
      <c r="G904" s="652"/>
      <c r="H904" s="698" t="s">
        <v>1806</v>
      </c>
      <c r="I904" s="699" t="s">
        <v>661</v>
      </c>
      <c r="J904" s="700" t="s">
        <v>673</v>
      </c>
      <c r="K904" s="701"/>
      <c r="L904" s="702"/>
      <c r="M904" s="703" t="s">
        <v>661</v>
      </c>
      <c r="N904" s="700" t="s">
        <v>1807</v>
      </c>
      <c r="O904" s="703"/>
      <c r="P904" s="700"/>
      <c r="Q904" s="704"/>
      <c r="R904" s="704"/>
      <c r="S904" s="704"/>
      <c r="T904" s="704"/>
      <c r="U904" s="704"/>
      <c r="V904" s="704"/>
      <c r="W904" s="704"/>
      <c r="X904" s="705"/>
      <c r="Y904" s="690"/>
      <c r="Z904" s="690"/>
      <c r="AA904" s="690"/>
      <c r="AB904" s="691"/>
      <c r="AC904" s="996"/>
      <c r="AD904" s="997"/>
      <c r="AE904" s="997"/>
      <c r="AF904" s="998"/>
    </row>
    <row r="905" spans="1:32" ht="18.75" customHeight="1" x14ac:dyDescent="0.2">
      <c r="A905" s="390"/>
      <c r="B905" s="672"/>
      <c r="C905" s="685"/>
      <c r="D905" s="686"/>
      <c r="E905" s="675"/>
      <c r="F905" s="687"/>
      <c r="G905" s="652"/>
      <c r="H905" s="698" t="s">
        <v>1842</v>
      </c>
      <c r="I905" s="699" t="s">
        <v>661</v>
      </c>
      <c r="J905" s="700" t="s">
        <v>673</v>
      </c>
      <c r="K905" s="701"/>
      <c r="L905" s="702"/>
      <c r="M905" s="703" t="s">
        <v>661</v>
      </c>
      <c r="N905" s="700" t="s">
        <v>1807</v>
      </c>
      <c r="O905" s="703"/>
      <c r="P905" s="700"/>
      <c r="Q905" s="704"/>
      <c r="R905" s="704"/>
      <c r="S905" s="704"/>
      <c r="T905" s="704"/>
      <c r="U905" s="704"/>
      <c r="V905" s="704"/>
      <c r="W905" s="704"/>
      <c r="X905" s="705"/>
      <c r="Y905" s="690"/>
      <c r="Z905" s="690"/>
      <c r="AA905" s="690"/>
      <c r="AB905" s="691"/>
      <c r="AC905" s="996"/>
      <c r="AD905" s="997"/>
      <c r="AE905" s="997"/>
      <c r="AF905" s="998"/>
    </row>
    <row r="906" spans="1:32" ht="18.75" customHeight="1" x14ac:dyDescent="0.2">
      <c r="A906" s="390"/>
      <c r="B906" s="672"/>
      <c r="C906" s="826"/>
      <c r="D906" s="850"/>
      <c r="E906" s="675"/>
      <c r="F906" s="687"/>
      <c r="G906" s="675"/>
      <c r="H906" s="1001" t="s">
        <v>450</v>
      </c>
      <c r="I906" s="1035" t="s">
        <v>661</v>
      </c>
      <c r="J906" s="986" t="s">
        <v>528</v>
      </c>
      <c r="K906" s="986"/>
      <c r="L906" s="1032" t="s">
        <v>661</v>
      </c>
      <c r="M906" s="986" t="s">
        <v>545</v>
      </c>
      <c r="N906" s="986"/>
      <c r="O906" s="713"/>
      <c r="P906" s="713"/>
      <c r="Q906" s="713"/>
      <c r="R906" s="713"/>
      <c r="S906" s="713"/>
      <c r="T906" s="713"/>
      <c r="U906" s="713"/>
      <c r="V906" s="713"/>
      <c r="W906" s="713"/>
      <c r="X906" s="749"/>
      <c r="Y906" s="697"/>
      <c r="Z906" s="690"/>
      <c r="AA906" s="690"/>
      <c r="AB906" s="691"/>
      <c r="AC906" s="996"/>
      <c r="AD906" s="997"/>
      <c r="AE906" s="997"/>
      <c r="AF906" s="998"/>
    </row>
    <row r="907" spans="1:32" ht="19.5" customHeight="1" x14ac:dyDescent="0.2">
      <c r="A907" s="390"/>
      <c r="B907" s="672"/>
      <c r="C907" s="826"/>
      <c r="D907" s="850"/>
      <c r="E907" s="675"/>
      <c r="F907" s="687"/>
      <c r="G907" s="675"/>
      <c r="H907" s="1002"/>
      <c r="I907" s="1026"/>
      <c r="J907" s="987"/>
      <c r="K907" s="987"/>
      <c r="L907" s="1028"/>
      <c r="M907" s="987"/>
      <c r="N907" s="987"/>
      <c r="O907" s="694"/>
      <c r="P907" s="694"/>
      <c r="Q907" s="694"/>
      <c r="R907" s="694"/>
      <c r="S907" s="694"/>
      <c r="T907" s="694"/>
      <c r="U907" s="694"/>
      <c r="V907" s="694"/>
      <c r="W907" s="694"/>
      <c r="X907" s="788"/>
      <c r="Y907" s="697"/>
      <c r="Z907" s="690"/>
      <c r="AA907" s="690"/>
      <c r="AB907" s="691"/>
      <c r="AC907" s="996"/>
      <c r="AD907" s="997"/>
      <c r="AE907" s="997"/>
      <c r="AF907" s="998"/>
    </row>
    <row r="908" spans="1:32" ht="19.5" customHeight="1" x14ac:dyDescent="0.2">
      <c r="A908" s="390"/>
      <c r="B908" s="672"/>
      <c r="C908" s="826"/>
      <c r="D908" s="850"/>
      <c r="E908" s="675"/>
      <c r="F908" s="687"/>
      <c r="G908" s="675"/>
      <c r="H908" s="792" t="s">
        <v>336</v>
      </c>
      <c r="I908" s="699" t="s">
        <v>661</v>
      </c>
      <c r="J908" s="700" t="s">
        <v>698</v>
      </c>
      <c r="K908" s="701"/>
      <c r="L908" s="702"/>
      <c r="M908" s="703" t="s">
        <v>661</v>
      </c>
      <c r="N908" s="700" t="s">
        <v>610</v>
      </c>
      <c r="O908" s="704"/>
      <c r="P908" s="704"/>
      <c r="Q908" s="701"/>
      <c r="R908" s="701"/>
      <c r="S908" s="701"/>
      <c r="T908" s="701"/>
      <c r="U908" s="701"/>
      <c r="V908" s="701"/>
      <c r="W908" s="701"/>
      <c r="X908" s="708"/>
      <c r="Y908" s="697"/>
      <c r="Z908" s="690"/>
      <c r="AA908" s="690"/>
      <c r="AB908" s="691"/>
      <c r="AC908" s="996"/>
      <c r="AD908" s="997"/>
      <c r="AE908" s="997"/>
      <c r="AF908" s="998"/>
    </row>
    <row r="909" spans="1:32" ht="18.75" customHeight="1" x14ac:dyDescent="0.2">
      <c r="A909" s="390"/>
      <c r="B909" s="672"/>
      <c r="C909" s="826"/>
      <c r="D909" s="850"/>
      <c r="E909" s="675"/>
      <c r="F909" s="687"/>
      <c r="G909" s="675"/>
      <c r="H909" s="792" t="s">
        <v>337</v>
      </c>
      <c r="I909" s="699" t="s">
        <v>661</v>
      </c>
      <c r="J909" s="700" t="s">
        <v>698</v>
      </c>
      <c r="K909" s="701"/>
      <c r="L909" s="702"/>
      <c r="M909" s="703" t="s">
        <v>661</v>
      </c>
      <c r="N909" s="700" t="s">
        <v>610</v>
      </c>
      <c r="O909" s="704"/>
      <c r="P909" s="704"/>
      <c r="Q909" s="701"/>
      <c r="R909" s="701"/>
      <c r="S909" s="701"/>
      <c r="T909" s="701"/>
      <c r="U909" s="701"/>
      <c r="V909" s="701"/>
      <c r="W909" s="701"/>
      <c r="X909" s="708"/>
      <c r="Y909" s="697"/>
      <c r="Z909" s="690"/>
      <c r="AA909" s="690"/>
      <c r="AB909" s="691"/>
      <c r="AC909" s="996"/>
      <c r="AD909" s="997"/>
      <c r="AE909" s="997"/>
      <c r="AF909" s="998"/>
    </row>
    <row r="910" spans="1:32" ht="19.149999999999999" customHeight="1" x14ac:dyDescent="0.2">
      <c r="A910" s="390"/>
      <c r="B910" s="672"/>
      <c r="C910" s="685"/>
      <c r="D910" s="686"/>
      <c r="E910" s="675"/>
      <c r="F910" s="687"/>
      <c r="G910" s="652"/>
      <c r="H910" s="698" t="s">
        <v>2619</v>
      </c>
      <c r="I910" s="699" t="s">
        <v>661</v>
      </c>
      <c r="J910" s="700" t="s">
        <v>2620</v>
      </c>
      <c r="K910" s="701"/>
      <c r="L910" s="702"/>
      <c r="M910" s="703" t="s">
        <v>661</v>
      </c>
      <c r="N910" s="700" t="s">
        <v>2621</v>
      </c>
      <c r="O910" s="703"/>
      <c r="P910" s="700"/>
      <c r="Q910" s="704"/>
      <c r="R910" s="704"/>
      <c r="S910" s="704"/>
      <c r="T910" s="704"/>
      <c r="U910" s="704"/>
      <c r="V910" s="704"/>
      <c r="W910" s="704"/>
      <c r="X910" s="705"/>
      <c r="Y910" s="690"/>
      <c r="Z910" s="690"/>
      <c r="AA910" s="690"/>
      <c r="AB910" s="691"/>
      <c r="AC910" s="996"/>
      <c r="AD910" s="997"/>
      <c r="AE910" s="997"/>
      <c r="AF910" s="998"/>
    </row>
    <row r="911" spans="1:32" ht="18.75" customHeight="1" x14ac:dyDescent="0.2">
      <c r="A911" s="390"/>
      <c r="B911" s="672"/>
      <c r="C911" s="826"/>
      <c r="D911" s="850"/>
      <c r="E911" s="675"/>
      <c r="F911" s="687"/>
      <c r="G911" s="675"/>
      <c r="H911" s="792" t="s">
        <v>240</v>
      </c>
      <c r="I911" s="693" t="s">
        <v>661</v>
      </c>
      <c r="J911" s="711" t="s">
        <v>528</v>
      </c>
      <c r="K911" s="719"/>
      <c r="L911" s="717" t="s">
        <v>661</v>
      </c>
      <c r="M911" s="711" t="s">
        <v>545</v>
      </c>
      <c r="N911" s="747"/>
      <c r="O911" s="704"/>
      <c r="P911" s="701"/>
      <c r="Q911" s="701"/>
      <c r="R911" s="701"/>
      <c r="S911" s="701"/>
      <c r="T911" s="701"/>
      <c r="U911" s="701"/>
      <c r="V911" s="701"/>
      <c r="W911" s="701"/>
      <c r="X911" s="708"/>
      <c r="Y911" s="697"/>
      <c r="Z911" s="690"/>
      <c r="AA911" s="690"/>
      <c r="AB911" s="691"/>
      <c r="AC911" s="996"/>
      <c r="AD911" s="997"/>
      <c r="AE911" s="997"/>
      <c r="AF911" s="998"/>
    </row>
    <row r="912" spans="1:32" ht="18.75" customHeight="1" x14ac:dyDescent="0.2">
      <c r="A912" s="390"/>
      <c r="B912" s="672"/>
      <c r="C912" s="826"/>
      <c r="D912" s="850"/>
      <c r="E912" s="675"/>
      <c r="F912" s="687"/>
      <c r="G912" s="675"/>
      <c r="H912" s="792" t="s">
        <v>445</v>
      </c>
      <c r="I912" s="693" t="s">
        <v>661</v>
      </c>
      <c r="J912" s="711" t="s">
        <v>528</v>
      </c>
      <c r="K912" s="719"/>
      <c r="L912" s="717" t="s">
        <v>661</v>
      </c>
      <c r="M912" s="711" t="s">
        <v>545</v>
      </c>
      <c r="N912" s="747"/>
      <c r="O912" s="704"/>
      <c r="P912" s="701"/>
      <c r="Q912" s="701"/>
      <c r="R912" s="701"/>
      <c r="S912" s="701"/>
      <c r="T912" s="701"/>
      <c r="U912" s="701"/>
      <c r="V912" s="701"/>
      <c r="W912" s="701"/>
      <c r="X912" s="708"/>
      <c r="Y912" s="697"/>
      <c r="Z912" s="690"/>
      <c r="AA912" s="690"/>
      <c r="AB912" s="691"/>
      <c r="AC912" s="996"/>
      <c r="AD912" s="997"/>
      <c r="AE912" s="997"/>
      <c r="AF912" s="998"/>
    </row>
    <row r="913" spans="1:32" ht="18.75" customHeight="1" x14ac:dyDescent="0.2">
      <c r="A913" s="390"/>
      <c r="B913" s="672"/>
      <c r="C913" s="826"/>
      <c r="D913" s="850"/>
      <c r="E913" s="675"/>
      <c r="F913" s="673" t="s">
        <v>661</v>
      </c>
      <c r="G913" s="675" t="s">
        <v>653</v>
      </c>
      <c r="H913" s="792" t="s">
        <v>220</v>
      </c>
      <c r="I913" s="693" t="s">
        <v>661</v>
      </c>
      <c r="J913" s="711" t="s">
        <v>528</v>
      </c>
      <c r="K913" s="719"/>
      <c r="L913" s="717" t="s">
        <v>661</v>
      </c>
      <c r="M913" s="711" t="s">
        <v>545</v>
      </c>
      <c r="N913" s="747"/>
      <c r="O913" s="704"/>
      <c r="P913" s="701"/>
      <c r="Q913" s="701"/>
      <c r="R913" s="701"/>
      <c r="S913" s="701"/>
      <c r="T913" s="701"/>
      <c r="U913" s="701"/>
      <c r="V913" s="701"/>
      <c r="W913" s="701"/>
      <c r="X913" s="708"/>
      <c r="Y913" s="697"/>
      <c r="Z913" s="690"/>
      <c r="AA913" s="690"/>
      <c r="AB913" s="691"/>
      <c r="AC913" s="996"/>
      <c r="AD913" s="997"/>
      <c r="AE913" s="997"/>
      <c r="AF913" s="998"/>
    </row>
    <row r="914" spans="1:32" ht="18.75" customHeight="1" x14ac:dyDescent="0.2">
      <c r="A914" s="673" t="s">
        <v>661</v>
      </c>
      <c r="B914" s="672">
        <v>55</v>
      </c>
      <c r="C914" s="826" t="s">
        <v>312</v>
      </c>
      <c r="D914" s="673" t="s">
        <v>661</v>
      </c>
      <c r="E914" s="675" t="s">
        <v>346</v>
      </c>
      <c r="F914" s="673" t="s">
        <v>661</v>
      </c>
      <c r="G914" s="675" t="s">
        <v>654</v>
      </c>
      <c r="H914" s="999" t="s">
        <v>324</v>
      </c>
      <c r="I914" s="715" t="s">
        <v>661</v>
      </c>
      <c r="J914" s="710" t="s">
        <v>598</v>
      </c>
      <c r="K914" s="710"/>
      <c r="L914" s="802"/>
      <c r="M914" s="802"/>
      <c r="N914" s="802"/>
      <c r="O914" s="802"/>
      <c r="P914" s="716" t="s">
        <v>661</v>
      </c>
      <c r="Q914" s="710" t="s">
        <v>599</v>
      </c>
      <c r="R914" s="802"/>
      <c r="S914" s="802"/>
      <c r="T914" s="802"/>
      <c r="U914" s="802"/>
      <c r="V914" s="802"/>
      <c r="W914" s="802"/>
      <c r="X914" s="803"/>
      <c r="Y914" s="697"/>
      <c r="Z914" s="690"/>
      <c r="AA914" s="690"/>
      <c r="AB914" s="691"/>
      <c r="AC914" s="996"/>
      <c r="AD914" s="997"/>
      <c r="AE914" s="997"/>
      <c r="AF914" s="998"/>
    </row>
    <row r="915" spans="1:32" ht="18.75" customHeight="1" x14ac:dyDescent="0.2">
      <c r="A915" s="390"/>
      <c r="B915" s="672"/>
      <c r="C915" s="826"/>
      <c r="D915" s="850"/>
      <c r="E915" s="675"/>
      <c r="F915" s="673" t="s">
        <v>661</v>
      </c>
      <c r="G915" s="675" t="s">
        <v>655</v>
      </c>
      <c r="H915" s="1000"/>
      <c r="I915" s="693" t="s">
        <v>661</v>
      </c>
      <c r="J915" s="711" t="s">
        <v>612</v>
      </c>
      <c r="K915" s="695"/>
      <c r="L915" s="695"/>
      <c r="M915" s="695"/>
      <c r="N915" s="695"/>
      <c r="O915" s="695"/>
      <c r="P915" s="695"/>
      <c r="Q915" s="694"/>
      <c r="R915" s="695"/>
      <c r="S915" s="695"/>
      <c r="T915" s="695"/>
      <c r="U915" s="695"/>
      <c r="V915" s="695"/>
      <c r="W915" s="695"/>
      <c r="X915" s="696"/>
      <c r="Y915" s="697"/>
      <c r="Z915" s="690"/>
      <c r="AA915" s="690"/>
      <c r="AB915" s="691"/>
      <c r="AC915" s="996"/>
      <c r="AD915" s="997"/>
      <c r="AE915" s="997"/>
      <c r="AF915" s="998"/>
    </row>
    <row r="916" spans="1:32" ht="18.75" customHeight="1" x14ac:dyDescent="0.2">
      <c r="A916" s="390"/>
      <c r="B916" s="672"/>
      <c r="C916" s="826"/>
      <c r="D916" s="850"/>
      <c r="E916" s="675"/>
      <c r="F916" s="687"/>
      <c r="G916" s="675"/>
      <c r="H916" s="999" t="s">
        <v>201</v>
      </c>
      <c r="I916" s="715" t="s">
        <v>661</v>
      </c>
      <c r="J916" s="710" t="s">
        <v>613</v>
      </c>
      <c r="K916" s="721"/>
      <c r="L916" s="757"/>
      <c r="M916" s="716" t="s">
        <v>661</v>
      </c>
      <c r="N916" s="710" t="s">
        <v>614</v>
      </c>
      <c r="O916" s="802"/>
      <c r="P916" s="802"/>
      <c r="Q916" s="716" t="s">
        <v>661</v>
      </c>
      <c r="R916" s="710" t="s">
        <v>615</v>
      </c>
      <c r="S916" s="802"/>
      <c r="T916" s="802"/>
      <c r="U916" s="802"/>
      <c r="V916" s="802"/>
      <c r="W916" s="802"/>
      <c r="X916" s="803"/>
      <c r="Y916" s="697"/>
      <c r="Z916" s="690"/>
      <c r="AA916" s="690"/>
      <c r="AB916" s="691"/>
      <c r="AC916" s="996"/>
      <c r="AD916" s="997"/>
      <c r="AE916" s="997"/>
      <c r="AF916" s="998"/>
    </row>
    <row r="917" spans="1:32" ht="18.75" customHeight="1" x14ac:dyDescent="0.2">
      <c r="A917" s="390"/>
      <c r="B917" s="672"/>
      <c r="C917" s="826"/>
      <c r="D917" s="850"/>
      <c r="E917" s="675"/>
      <c r="F917" s="687"/>
      <c r="G917" s="675"/>
      <c r="H917" s="1000"/>
      <c r="I917" s="693" t="s">
        <v>661</v>
      </c>
      <c r="J917" s="711" t="s">
        <v>616</v>
      </c>
      <c r="K917" s="695"/>
      <c r="L917" s="695"/>
      <c r="M917" s="695"/>
      <c r="N917" s="695"/>
      <c r="O917" s="695"/>
      <c r="P917" s="695"/>
      <c r="Q917" s="717" t="s">
        <v>661</v>
      </c>
      <c r="R917" s="711" t="s">
        <v>617</v>
      </c>
      <c r="S917" s="694"/>
      <c r="T917" s="695"/>
      <c r="U917" s="695"/>
      <c r="V917" s="695"/>
      <c r="W917" s="695"/>
      <c r="X917" s="696"/>
      <c r="Y917" s="697"/>
      <c r="Z917" s="690"/>
      <c r="AA917" s="690"/>
      <c r="AB917" s="691"/>
      <c r="AC917" s="996"/>
      <c r="AD917" s="997"/>
      <c r="AE917" s="997"/>
      <c r="AF917" s="998"/>
    </row>
    <row r="918" spans="1:32" ht="18.75" customHeight="1" x14ac:dyDescent="0.2">
      <c r="A918" s="390"/>
      <c r="B918" s="672"/>
      <c r="C918" s="826"/>
      <c r="D918" s="850"/>
      <c r="E918" s="675"/>
      <c r="F918" s="687"/>
      <c r="G918" s="675"/>
      <c r="H918" s="1001" t="s">
        <v>1846</v>
      </c>
      <c r="I918" s="1035" t="s">
        <v>661</v>
      </c>
      <c r="J918" s="986" t="s">
        <v>528</v>
      </c>
      <c r="K918" s="986"/>
      <c r="L918" s="1032" t="s">
        <v>661</v>
      </c>
      <c r="M918" s="986" t="s">
        <v>1847</v>
      </c>
      <c r="N918" s="986"/>
      <c r="O918" s="986"/>
      <c r="P918" s="1032" t="s">
        <v>661</v>
      </c>
      <c r="Q918" s="986" t="s">
        <v>1848</v>
      </c>
      <c r="R918" s="986"/>
      <c r="S918" s="986"/>
      <c r="T918" s="1032" t="s">
        <v>661</v>
      </c>
      <c r="U918" s="986" t="s">
        <v>1849</v>
      </c>
      <c r="V918" s="986"/>
      <c r="W918" s="986"/>
      <c r="X918" s="1054"/>
      <c r="Y918" s="697"/>
      <c r="Z918" s="690"/>
      <c r="AA918" s="690"/>
      <c r="AB918" s="691"/>
      <c r="AC918" s="996"/>
      <c r="AD918" s="997"/>
      <c r="AE918" s="997"/>
      <c r="AF918" s="998"/>
    </row>
    <row r="919" spans="1:32" ht="18.75" customHeight="1" x14ac:dyDescent="0.2">
      <c r="A919" s="390"/>
      <c r="B919" s="672"/>
      <c r="C919" s="826"/>
      <c r="D919" s="850"/>
      <c r="E919" s="675"/>
      <c r="F919" s="687"/>
      <c r="G919" s="675"/>
      <c r="H919" s="1002"/>
      <c r="I919" s="1026"/>
      <c r="J919" s="987"/>
      <c r="K919" s="987"/>
      <c r="L919" s="1028"/>
      <c r="M919" s="987"/>
      <c r="N919" s="987"/>
      <c r="O919" s="987"/>
      <c r="P919" s="1028"/>
      <c r="Q919" s="987"/>
      <c r="R919" s="987"/>
      <c r="S919" s="987"/>
      <c r="T919" s="1028"/>
      <c r="U919" s="987"/>
      <c r="V919" s="987"/>
      <c r="W919" s="987"/>
      <c r="X919" s="1055"/>
      <c r="Y919" s="697"/>
      <c r="Z919" s="690"/>
      <c r="AA919" s="690"/>
      <c r="AB919" s="691"/>
      <c r="AC919" s="996"/>
      <c r="AD919" s="997"/>
      <c r="AE919" s="997"/>
      <c r="AF919" s="998"/>
    </row>
    <row r="920" spans="1:32" ht="18.75" customHeight="1" x14ac:dyDescent="0.2">
      <c r="A920" s="390"/>
      <c r="B920" s="672"/>
      <c r="C920" s="826"/>
      <c r="D920" s="850"/>
      <c r="E920" s="675"/>
      <c r="F920" s="687"/>
      <c r="G920" s="675"/>
      <c r="H920" s="706" t="s">
        <v>233</v>
      </c>
      <c r="I920" s="693" t="s">
        <v>661</v>
      </c>
      <c r="J920" s="711" t="s">
        <v>528</v>
      </c>
      <c r="K920" s="719"/>
      <c r="L920" s="717" t="s">
        <v>661</v>
      </c>
      <c r="M920" s="711" t="s">
        <v>545</v>
      </c>
      <c r="N920" s="747"/>
      <c r="O920" s="704"/>
      <c r="P920" s="701"/>
      <c r="Q920" s="701"/>
      <c r="R920" s="701"/>
      <c r="S920" s="701"/>
      <c r="T920" s="701"/>
      <c r="U920" s="701"/>
      <c r="V920" s="701"/>
      <c r="W920" s="701"/>
      <c r="X920" s="708"/>
      <c r="Y920" s="697"/>
      <c r="Z920" s="690"/>
      <c r="AA920" s="690"/>
      <c r="AB920" s="691"/>
      <c r="AC920" s="996"/>
      <c r="AD920" s="997"/>
      <c r="AE920" s="997"/>
      <c r="AF920" s="998"/>
    </row>
    <row r="921" spans="1:32" ht="18.75" customHeight="1" x14ac:dyDescent="0.2">
      <c r="A921" s="390"/>
      <c r="B921" s="672"/>
      <c r="C921" s="826"/>
      <c r="D921" s="850"/>
      <c r="E921" s="675"/>
      <c r="F921" s="687"/>
      <c r="G921" s="675"/>
      <c r="H921" s="792" t="s">
        <v>224</v>
      </c>
      <c r="I921" s="699" t="s">
        <v>661</v>
      </c>
      <c r="J921" s="700" t="s">
        <v>528</v>
      </c>
      <c r="K921" s="700"/>
      <c r="L921" s="703" t="s">
        <v>661</v>
      </c>
      <c r="M921" s="700" t="s">
        <v>529</v>
      </c>
      <c r="N921" s="700"/>
      <c r="O921" s="703" t="s">
        <v>661</v>
      </c>
      <c r="P921" s="700" t="s">
        <v>530</v>
      </c>
      <c r="Q921" s="704"/>
      <c r="R921" s="701"/>
      <c r="S921" s="701"/>
      <c r="T921" s="701"/>
      <c r="U921" s="701"/>
      <c r="V921" s="701"/>
      <c r="W921" s="701"/>
      <c r="X921" s="708"/>
      <c r="Y921" s="697"/>
      <c r="Z921" s="690"/>
      <c r="AA921" s="690"/>
      <c r="AB921" s="691"/>
      <c r="AC921" s="996"/>
      <c r="AD921" s="997"/>
      <c r="AE921" s="997"/>
      <c r="AF921" s="998"/>
    </row>
    <row r="922" spans="1:32" ht="18.75" customHeight="1" x14ac:dyDescent="0.2">
      <c r="A922" s="390"/>
      <c r="B922" s="672"/>
      <c r="C922" s="826"/>
      <c r="D922" s="850"/>
      <c r="E922" s="675"/>
      <c r="F922" s="687"/>
      <c r="G922" s="675"/>
      <c r="H922" s="792" t="s">
        <v>1824</v>
      </c>
      <c r="I922" s="699" t="s">
        <v>661</v>
      </c>
      <c r="J922" s="700" t="s">
        <v>528</v>
      </c>
      <c r="K922" s="700"/>
      <c r="L922" s="703" t="s">
        <v>661</v>
      </c>
      <c r="M922" s="700" t="s">
        <v>529</v>
      </c>
      <c r="N922" s="700"/>
      <c r="O922" s="703" t="s">
        <v>661</v>
      </c>
      <c r="P922" s="700" t="s">
        <v>530</v>
      </c>
      <c r="Q922" s="701"/>
      <c r="R922" s="701"/>
      <c r="S922" s="701"/>
      <c r="T922" s="701"/>
      <c r="U922" s="701"/>
      <c r="V922" s="701"/>
      <c r="W922" s="701"/>
      <c r="X922" s="708"/>
      <c r="Y922" s="697"/>
      <c r="Z922" s="690"/>
      <c r="AA922" s="690"/>
      <c r="AB922" s="691"/>
      <c r="AC922" s="996"/>
      <c r="AD922" s="997"/>
      <c r="AE922" s="997"/>
      <c r="AF922" s="998"/>
    </row>
    <row r="923" spans="1:32" ht="18.75" customHeight="1" x14ac:dyDescent="0.2">
      <c r="A923" s="390"/>
      <c r="B923" s="672"/>
      <c r="C923" s="826"/>
      <c r="D923" s="850"/>
      <c r="E923" s="675"/>
      <c r="F923" s="687"/>
      <c r="G923" s="675"/>
      <c r="H923" s="792" t="s">
        <v>313</v>
      </c>
      <c r="I923" s="699" t="s">
        <v>661</v>
      </c>
      <c r="J923" s="700" t="s">
        <v>528</v>
      </c>
      <c r="K923" s="700"/>
      <c r="L923" s="703" t="s">
        <v>661</v>
      </c>
      <c r="M923" s="700" t="s">
        <v>529</v>
      </c>
      <c r="N923" s="700"/>
      <c r="O923" s="703" t="s">
        <v>661</v>
      </c>
      <c r="P923" s="700" t="s">
        <v>530</v>
      </c>
      <c r="Q923" s="704"/>
      <c r="R923" s="700"/>
      <c r="S923" s="700"/>
      <c r="T923" s="700"/>
      <c r="U923" s="700"/>
      <c r="V923" s="700"/>
      <c r="W923" s="700"/>
      <c r="X923" s="707"/>
      <c r="Y923" s="697"/>
      <c r="Z923" s="690"/>
      <c r="AA923" s="690"/>
      <c r="AB923" s="691"/>
      <c r="AC923" s="996"/>
      <c r="AD923" s="997"/>
      <c r="AE923" s="997"/>
      <c r="AF923" s="998"/>
    </row>
    <row r="924" spans="1:32" ht="18.75" customHeight="1" x14ac:dyDescent="0.2">
      <c r="A924" s="390"/>
      <c r="B924" s="672"/>
      <c r="C924" s="826"/>
      <c r="D924" s="850"/>
      <c r="E924" s="675"/>
      <c r="F924" s="687"/>
      <c r="G924" s="675"/>
      <c r="H924" s="789" t="s">
        <v>444</v>
      </c>
      <c r="I924" s="693" t="s">
        <v>661</v>
      </c>
      <c r="J924" s="711" t="s">
        <v>528</v>
      </c>
      <c r="K924" s="719"/>
      <c r="L924" s="717" t="s">
        <v>661</v>
      </c>
      <c r="M924" s="711" t="s">
        <v>545</v>
      </c>
      <c r="N924" s="747"/>
      <c r="O924" s="704"/>
      <c r="P924" s="701"/>
      <c r="Q924" s="701"/>
      <c r="R924" s="701"/>
      <c r="S924" s="701"/>
      <c r="T924" s="701"/>
      <c r="U924" s="701"/>
      <c r="V924" s="701"/>
      <c r="W924" s="701"/>
      <c r="X924" s="708"/>
      <c r="Y924" s="697"/>
      <c r="Z924" s="690"/>
      <c r="AA924" s="690"/>
      <c r="AB924" s="691"/>
      <c r="AC924" s="996"/>
      <c r="AD924" s="997"/>
      <c r="AE924" s="997"/>
      <c r="AF924" s="998"/>
    </row>
    <row r="925" spans="1:32" ht="18.75" customHeight="1" x14ac:dyDescent="0.2">
      <c r="A925" s="390"/>
      <c r="B925" s="672"/>
      <c r="C925" s="826"/>
      <c r="D925" s="850"/>
      <c r="E925" s="675"/>
      <c r="F925" s="687"/>
      <c r="G925" s="675"/>
      <c r="H925" s="792" t="s">
        <v>492</v>
      </c>
      <c r="I925" s="693" t="s">
        <v>661</v>
      </c>
      <c r="J925" s="711" t="s">
        <v>528</v>
      </c>
      <c r="K925" s="719"/>
      <c r="L925" s="717" t="s">
        <v>661</v>
      </c>
      <c r="M925" s="711" t="s">
        <v>545</v>
      </c>
      <c r="N925" s="747"/>
      <c r="O925" s="704"/>
      <c r="P925" s="701"/>
      <c r="Q925" s="701"/>
      <c r="R925" s="701"/>
      <c r="S925" s="701"/>
      <c r="T925" s="701"/>
      <c r="U925" s="701"/>
      <c r="V925" s="701"/>
      <c r="W925" s="701"/>
      <c r="X925" s="708"/>
      <c r="Y925" s="697"/>
      <c r="Z925" s="690"/>
      <c r="AA925" s="690"/>
      <c r="AB925" s="691"/>
      <c r="AC925" s="996"/>
      <c r="AD925" s="997"/>
      <c r="AE925" s="997"/>
      <c r="AF925" s="998"/>
    </row>
    <row r="926" spans="1:32" ht="18.75" customHeight="1" x14ac:dyDescent="0.2">
      <c r="A926" s="390"/>
      <c r="B926" s="672"/>
      <c r="C926" s="826"/>
      <c r="D926" s="850"/>
      <c r="E926" s="675"/>
      <c r="F926" s="687"/>
      <c r="G926" s="675"/>
      <c r="H926" s="792" t="s">
        <v>443</v>
      </c>
      <c r="I926" s="693" t="s">
        <v>661</v>
      </c>
      <c r="J926" s="711" t="s">
        <v>528</v>
      </c>
      <c r="K926" s="719"/>
      <c r="L926" s="717" t="s">
        <v>661</v>
      </c>
      <c r="M926" s="711" t="s">
        <v>545</v>
      </c>
      <c r="N926" s="747"/>
      <c r="O926" s="704"/>
      <c r="P926" s="701"/>
      <c r="Q926" s="701"/>
      <c r="R926" s="701"/>
      <c r="S926" s="701"/>
      <c r="T926" s="701"/>
      <c r="U926" s="701"/>
      <c r="V926" s="701"/>
      <c r="W926" s="701"/>
      <c r="X926" s="708"/>
      <c r="Y926" s="697"/>
      <c r="Z926" s="690"/>
      <c r="AA926" s="690"/>
      <c r="AB926" s="691"/>
      <c r="AC926" s="996"/>
      <c r="AD926" s="997"/>
      <c r="AE926" s="997"/>
      <c r="AF926" s="998"/>
    </row>
    <row r="927" spans="1:32" ht="18.75" customHeight="1" x14ac:dyDescent="0.2">
      <c r="A927" s="390"/>
      <c r="B927" s="672"/>
      <c r="C927" s="826"/>
      <c r="D927" s="850"/>
      <c r="E927" s="675"/>
      <c r="F927" s="687"/>
      <c r="G927" s="675"/>
      <c r="H927" s="792" t="s">
        <v>454</v>
      </c>
      <c r="I927" s="693" t="s">
        <v>661</v>
      </c>
      <c r="J927" s="711" t="s">
        <v>528</v>
      </c>
      <c r="K927" s="719"/>
      <c r="L927" s="717" t="s">
        <v>661</v>
      </c>
      <c r="M927" s="711" t="s">
        <v>545</v>
      </c>
      <c r="N927" s="747"/>
      <c r="O927" s="704"/>
      <c r="P927" s="701"/>
      <c r="Q927" s="701"/>
      <c r="R927" s="701"/>
      <c r="S927" s="701"/>
      <c r="T927" s="701"/>
      <c r="U927" s="701"/>
      <c r="V927" s="701"/>
      <c r="W927" s="701"/>
      <c r="X927" s="708"/>
      <c r="Y927" s="697"/>
      <c r="Z927" s="690"/>
      <c r="AA927" s="690"/>
      <c r="AB927" s="691"/>
      <c r="AC927" s="996"/>
      <c r="AD927" s="997"/>
      <c r="AE927" s="997"/>
      <c r="AF927" s="998"/>
    </row>
    <row r="928" spans="1:32" ht="18.75" customHeight="1" x14ac:dyDescent="0.2">
      <c r="A928" s="390"/>
      <c r="B928" s="672"/>
      <c r="C928" s="826"/>
      <c r="D928" s="850"/>
      <c r="E928" s="675"/>
      <c r="F928" s="687"/>
      <c r="G928" s="675"/>
      <c r="H928" s="792" t="s">
        <v>1855</v>
      </c>
      <c r="I928" s="699" t="s">
        <v>661</v>
      </c>
      <c r="J928" s="700" t="s">
        <v>528</v>
      </c>
      <c r="K928" s="700"/>
      <c r="L928" s="703" t="s">
        <v>661</v>
      </c>
      <c r="M928" s="711" t="s">
        <v>545</v>
      </c>
      <c r="N928" s="700"/>
      <c r="O928" s="700"/>
      <c r="P928" s="700"/>
      <c r="Q928" s="701"/>
      <c r="R928" s="701"/>
      <c r="S928" s="701"/>
      <c r="T928" s="701"/>
      <c r="U928" s="701"/>
      <c r="V928" s="701"/>
      <c r="W928" s="701"/>
      <c r="X928" s="708"/>
      <c r="Y928" s="697"/>
      <c r="Z928" s="690"/>
      <c r="AA928" s="690"/>
      <c r="AB928" s="691"/>
      <c r="AC928" s="996"/>
      <c r="AD928" s="997"/>
      <c r="AE928" s="997"/>
      <c r="AF928" s="998"/>
    </row>
    <row r="929" spans="1:32" ht="18.75" customHeight="1" x14ac:dyDescent="0.2">
      <c r="A929" s="390"/>
      <c r="B929" s="672"/>
      <c r="C929" s="826"/>
      <c r="D929" s="850"/>
      <c r="E929" s="675"/>
      <c r="F929" s="687"/>
      <c r="G929" s="675"/>
      <c r="H929" s="792" t="s">
        <v>1856</v>
      </c>
      <c r="I929" s="699" t="s">
        <v>661</v>
      </c>
      <c r="J929" s="700" t="s">
        <v>528</v>
      </c>
      <c r="K929" s="700"/>
      <c r="L929" s="703" t="s">
        <v>661</v>
      </c>
      <c r="M929" s="711" t="s">
        <v>545</v>
      </c>
      <c r="N929" s="700"/>
      <c r="O929" s="700"/>
      <c r="P929" s="700"/>
      <c r="Q929" s="701"/>
      <c r="R929" s="701"/>
      <c r="S929" s="701"/>
      <c r="T929" s="701"/>
      <c r="U929" s="701"/>
      <c r="V929" s="701"/>
      <c r="W929" s="701"/>
      <c r="X929" s="708"/>
      <c r="Y929" s="697"/>
      <c r="Z929" s="690"/>
      <c r="AA929" s="690"/>
      <c r="AB929" s="691"/>
      <c r="AC929" s="996"/>
      <c r="AD929" s="997"/>
      <c r="AE929" s="997"/>
      <c r="AF929" s="998"/>
    </row>
    <row r="930" spans="1:32" ht="18.75" customHeight="1" x14ac:dyDescent="0.2">
      <c r="A930" s="390"/>
      <c r="B930" s="672"/>
      <c r="C930" s="826"/>
      <c r="D930" s="850"/>
      <c r="E930" s="675"/>
      <c r="F930" s="687"/>
      <c r="G930" s="675"/>
      <c r="H930" s="801" t="s">
        <v>1819</v>
      </c>
      <c r="I930" s="699" t="s">
        <v>661</v>
      </c>
      <c r="J930" s="700" t="s">
        <v>528</v>
      </c>
      <c r="K930" s="700"/>
      <c r="L930" s="703" t="s">
        <v>661</v>
      </c>
      <c r="M930" s="700" t="s">
        <v>529</v>
      </c>
      <c r="N930" s="700"/>
      <c r="O930" s="703" t="s">
        <v>661</v>
      </c>
      <c r="P930" s="700" t="s">
        <v>530</v>
      </c>
      <c r="Q930" s="704"/>
      <c r="R930" s="704"/>
      <c r="S930" s="704"/>
      <c r="T930" s="704"/>
      <c r="U930" s="802"/>
      <c r="V930" s="802"/>
      <c r="W930" s="802"/>
      <c r="X930" s="803"/>
      <c r="Y930" s="697"/>
      <c r="Z930" s="690"/>
      <c r="AA930" s="690"/>
      <c r="AB930" s="691"/>
      <c r="AC930" s="996"/>
      <c r="AD930" s="997"/>
      <c r="AE930" s="997"/>
      <c r="AF930" s="998"/>
    </row>
    <row r="931" spans="1:32" ht="18.75" customHeight="1" x14ac:dyDescent="0.2">
      <c r="A931" s="390"/>
      <c r="B931" s="672"/>
      <c r="C931" s="826"/>
      <c r="D931" s="850"/>
      <c r="F931" s="687"/>
      <c r="G931" s="675"/>
      <c r="H931" s="792" t="s">
        <v>226</v>
      </c>
      <c r="I931" s="699" t="s">
        <v>661</v>
      </c>
      <c r="J931" s="700" t="s">
        <v>528</v>
      </c>
      <c r="K931" s="700"/>
      <c r="L931" s="703" t="s">
        <v>661</v>
      </c>
      <c r="M931" s="700" t="s">
        <v>536</v>
      </c>
      <c r="N931" s="700"/>
      <c r="O931" s="703" t="s">
        <v>661</v>
      </c>
      <c r="P931" s="700" t="s">
        <v>537</v>
      </c>
      <c r="Q931" s="747"/>
      <c r="R931" s="703" t="s">
        <v>661</v>
      </c>
      <c r="S931" s="700" t="s">
        <v>561</v>
      </c>
      <c r="T931" s="700"/>
      <c r="U931" s="700"/>
      <c r="V931" s="700"/>
      <c r="W931" s="700"/>
      <c r="X931" s="707"/>
      <c r="Y931" s="697"/>
      <c r="Z931" s="690"/>
      <c r="AA931" s="690"/>
      <c r="AB931" s="691"/>
      <c r="AC931" s="996"/>
      <c r="AD931" s="997"/>
      <c r="AE931" s="997"/>
      <c r="AF931" s="998"/>
    </row>
    <row r="932" spans="1:32" ht="18.75" customHeight="1" x14ac:dyDescent="0.2">
      <c r="A932" s="150"/>
      <c r="B932" s="105"/>
      <c r="C932" s="851"/>
      <c r="D932" s="852"/>
      <c r="E932" s="149"/>
      <c r="F932" s="141"/>
      <c r="G932" s="149"/>
      <c r="H932" s="1059" t="s">
        <v>2599</v>
      </c>
      <c r="I932" s="723" t="s">
        <v>661</v>
      </c>
      <c r="J932" s="724" t="s">
        <v>528</v>
      </c>
      <c r="K932" s="724"/>
      <c r="L932" s="725" t="s">
        <v>661</v>
      </c>
      <c r="M932" s="724" t="s">
        <v>2666</v>
      </c>
      <c r="N932" s="726"/>
      <c r="O932" s="725" t="s">
        <v>661</v>
      </c>
      <c r="P932" s="2" t="s">
        <v>2667</v>
      </c>
      <c r="Q932" s="727"/>
      <c r="R932" s="725"/>
      <c r="S932" s="724"/>
      <c r="T932" s="727"/>
      <c r="U932" s="725"/>
      <c r="V932" s="724"/>
      <c r="W932" s="728"/>
      <c r="X932" s="729"/>
      <c r="Y932" s="157"/>
      <c r="Z932" s="154"/>
      <c r="AA932" s="154"/>
      <c r="AB932" s="155"/>
      <c r="AC932" s="996"/>
      <c r="AD932" s="997"/>
      <c r="AE932" s="997"/>
      <c r="AF932" s="998"/>
    </row>
    <row r="933" spans="1:32" ht="18.75" customHeight="1" x14ac:dyDescent="0.2">
      <c r="A933" s="158"/>
      <c r="B933" s="136"/>
      <c r="C933" s="159"/>
      <c r="D933" s="102"/>
      <c r="E933" s="659"/>
      <c r="F933" s="142"/>
      <c r="G933" s="160"/>
      <c r="H933" s="1060"/>
      <c r="I933" s="730" t="s">
        <v>661</v>
      </c>
      <c r="J933" s="85" t="s">
        <v>2668</v>
      </c>
      <c r="K933" s="85"/>
      <c r="L933" s="731" t="s">
        <v>661</v>
      </c>
      <c r="M933" s="85" t="s">
        <v>2669</v>
      </c>
      <c r="N933" s="732"/>
      <c r="O933" s="731" t="s">
        <v>661</v>
      </c>
      <c r="P933" s="85" t="s">
        <v>2670</v>
      </c>
      <c r="Q933" s="733"/>
      <c r="R933" s="731" t="s">
        <v>661</v>
      </c>
      <c r="S933" s="85" t="s">
        <v>1810</v>
      </c>
      <c r="T933" s="733"/>
      <c r="U933" s="731"/>
      <c r="V933" s="85"/>
      <c r="W933" s="734"/>
      <c r="X933" s="735"/>
      <c r="Y933" s="736"/>
      <c r="Z933" s="736"/>
      <c r="AA933" s="736"/>
      <c r="AB933" s="161"/>
      <c r="AC933" s="996"/>
      <c r="AD933" s="997"/>
      <c r="AE933" s="997"/>
      <c r="AF933" s="998"/>
    </row>
    <row r="934" spans="1:32" ht="19.5" customHeight="1" x14ac:dyDescent="0.2">
      <c r="A934" s="676"/>
      <c r="B934" s="666"/>
      <c r="C934" s="848"/>
      <c r="D934" s="849"/>
      <c r="E934" s="670"/>
      <c r="F934" s="679"/>
      <c r="G934" s="670"/>
      <c r="H934" s="1047" t="s">
        <v>195</v>
      </c>
      <c r="I934" s="793" t="s">
        <v>661</v>
      </c>
      <c r="J934" s="668" t="s">
        <v>578</v>
      </c>
      <c r="K934" s="682"/>
      <c r="L934" s="795"/>
      <c r="M934" s="681" t="s">
        <v>661</v>
      </c>
      <c r="N934" s="668" t="s">
        <v>606</v>
      </c>
      <c r="O934" s="795"/>
      <c r="P934" s="795"/>
      <c r="Q934" s="681" t="s">
        <v>661</v>
      </c>
      <c r="R934" s="668" t="s">
        <v>607</v>
      </c>
      <c r="S934" s="795"/>
      <c r="T934" s="795"/>
      <c r="U934" s="681" t="s">
        <v>661</v>
      </c>
      <c r="V934" s="668" t="s">
        <v>608</v>
      </c>
      <c r="W934" s="795"/>
      <c r="X934" s="766"/>
      <c r="Y934" s="793" t="s">
        <v>661</v>
      </c>
      <c r="Z934" s="668" t="s">
        <v>527</v>
      </c>
      <c r="AA934" s="668"/>
      <c r="AB934" s="684"/>
      <c r="AC934" s="993"/>
      <c r="AD934" s="994"/>
      <c r="AE934" s="994"/>
      <c r="AF934" s="995"/>
    </row>
    <row r="935" spans="1:32" ht="18.75" customHeight="1" x14ac:dyDescent="0.2">
      <c r="A935" s="390"/>
      <c r="B935" s="672"/>
      <c r="C935" s="826"/>
      <c r="D935" s="850"/>
      <c r="E935" s="675"/>
      <c r="F935" s="687"/>
      <c r="G935" s="675"/>
      <c r="H935" s="1000"/>
      <c r="I935" s="693" t="s">
        <v>661</v>
      </c>
      <c r="J935" s="711" t="s">
        <v>609</v>
      </c>
      <c r="K935" s="719"/>
      <c r="L935" s="694"/>
      <c r="M935" s="717" t="s">
        <v>661</v>
      </c>
      <c r="N935" s="711" t="s">
        <v>579</v>
      </c>
      <c r="O935" s="694"/>
      <c r="P935" s="694"/>
      <c r="Q935" s="694"/>
      <c r="R935" s="694"/>
      <c r="S935" s="694"/>
      <c r="T935" s="694"/>
      <c r="U935" s="694"/>
      <c r="V935" s="694"/>
      <c r="W935" s="694"/>
      <c r="X935" s="788"/>
      <c r="Y935" s="673" t="s">
        <v>661</v>
      </c>
      <c r="Z935" s="651" t="s">
        <v>533</v>
      </c>
      <c r="AA935" s="690"/>
      <c r="AB935" s="691"/>
      <c r="AC935" s="996"/>
      <c r="AD935" s="997"/>
      <c r="AE935" s="997"/>
      <c r="AF935" s="998"/>
    </row>
    <row r="936" spans="1:32" ht="18.75" customHeight="1" x14ac:dyDescent="0.2">
      <c r="A936" s="390"/>
      <c r="B936" s="672"/>
      <c r="C936" s="826"/>
      <c r="D936" s="850"/>
      <c r="E936" s="675"/>
      <c r="F936" s="687"/>
      <c r="G936" s="675"/>
      <c r="H936" s="999" t="s">
        <v>191</v>
      </c>
      <c r="I936" s="715" t="s">
        <v>661</v>
      </c>
      <c r="J936" s="710" t="s">
        <v>528</v>
      </c>
      <c r="K936" s="710"/>
      <c r="L936" s="713"/>
      <c r="M936" s="716" t="s">
        <v>661</v>
      </c>
      <c r="N936" s="710" t="s">
        <v>567</v>
      </c>
      <c r="O936" s="710"/>
      <c r="P936" s="713"/>
      <c r="Q936" s="716" t="s">
        <v>661</v>
      </c>
      <c r="R936" s="713" t="s">
        <v>650</v>
      </c>
      <c r="S936" s="713"/>
      <c r="T936" s="713"/>
      <c r="U936" s="716" t="s">
        <v>661</v>
      </c>
      <c r="V936" s="713" t="s">
        <v>651</v>
      </c>
      <c r="W936" s="802"/>
      <c r="X936" s="803"/>
      <c r="Y936" s="697"/>
      <c r="Z936" s="690"/>
      <c r="AA936" s="690"/>
      <c r="AB936" s="691"/>
      <c r="AC936" s="996"/>
      <c r="AD936" s="997"/>
      <c r="AE936" s="997"/>
      <c r="AF936" s="998"/>
    </row>
    <row r="937" spans="1:32" ht="18.75" customHeight="1" x14ac:dyDescent="0.2">
      <c r="A937" s="390"/>
      <c r="B937" s="672"/>
      <c r="C937" s="826"/>
      <c r="D937" s="850"/>
      <c r="E937" s="675"/>
      <c r="F937" s="687"/>
      <c r="G937" s="675"/>
      <c r="H937" s="1000"/>
      <c r="I937" s="693" t="s">
        <v>661</v>
      </c>
      <c r="J937" s="694" t="s">
        <v>652</v>
      </c>
      <c r="K937" s="711"/>
      <c r="L937" s="694"/>
      <c r="M937" s="717" t="s">
        <v>661</v>
      </c>
      <c r="N937" s="711" t="s">
        <v>700</v>
      </c>
      <c r="O937" s="711"/>
      <c r="P937" s="694"/>
      <c r="Q937" s="694"/>
      <c r="R937" s="694"/>
      <c r="S937" s="694"/>
      <c r="T937" s="694"/>
      <c r="U937" s="694"/>
      <c r="V937" s="694"/>
      <c r="W937" s="695"/>
      <c r="X937" s="696"/>
      <c r="Y937" s="697"/>
      <c r="Z937" s="690"/>
      <c r="AA937" s="690"/>
      <c r="AB937" s="691"/>
      <c r="AC937" s="996"/>
      <c r="AD937" s="997"/>
      <c r="AE937" s="997"/>
      <c r="AF937" s="998"/>
    </row>
    <row r="938" spans="1:32" ht="18.75" customHeight="1" x14ac:dyDescent="0.2">
      <c r="A938" s="390"/>
      <c r="B938" s="672"/>
      <c r="C938" s="826"/>
      <c r="D938" s="850"/>
      <c r="E938" s="675"/>
      <c r="F938" s="687"/>
      <c r="G938" s="675"/>
      <c r="H938" s="792" t="s">
        <v>207</v>
      </c>
      <c r="I938" s="699" t="s">
        <v>661</v>
      </c>
      <c r="J938" s="700" t="s">
        <v>673</v>
      </c>
      <c r="K938" s="701"/>
      <c r="L938" s="702"/>
      <c r="M938" s="703" t="s">
        <v>661</v>
      </c>
      <c r="N938" s="700" t="s">
        <v>674</v>
      </c>
      <c r="O938" s="704"/>
      <c r="P938" s="701"/>
      <c r="Q938" s="701"/>
      <c r="R938" s="701"/>
      <c r="S938" s="701"/>
      <c r="T938" s="701"/>
      <c r="U938" s="701"/>
      <c r="V938" s="701"/>
      <c r="W938" s="701"/>
      <c r="X938" s="708"/>
      <c r="Y938" s="697"/>
      <c r="Z938" s="690"/>
      <c r="AA938" s="690"/>
      <c r="AB938" s="691"/>
      <c r="AC938" s="996"/>
      <c r="AD938" s="997"/>
      <c r="AE938" s="997"/>
      <c r="AF938" s="998"/>
    </row>
    <row r="939" spans="1:32" ht="18.75" customHeight="1" x14ac:dyDescent="0.2">
      <c r="A939" s="390"/>
      <c r="B939" s="672"/>
      <c r="C939" s="826"/>
      <c r="D939" s="850"/>
      <c r="E939" s="675"/>
      <c r="F939" s="687"/>
      <c r="G939" s="675"/>
      <c r="H939" s="792" t="s">
        <v>448</v>
      </c>
      <c r="I939" s="699" t="s">
        <v>661</v>
      </c>
      <c r="J939" s="700" t="s">
        <v>673</v>
      </c>
      <c r="K939" s="701"/>
      <c r="L939" s="702"/>
      <c r="M939" s="703" t="s">
        <v>661</v>
      </c>
      <c r="N939" s="700" t="s">
        <v>674</v>
      </c>
      <c r="O939" s="704"/>
      <c r="P939" s="701"/>
      <c r="Q939" s="701"/>
      <c r="R939" s="701"/>
      <c r="S939" s="701"/>
      <c r="T939" s="701"/>
      <c r="U939" s="701"/>
      <c r="V939" s="701"/>
      <c r="W939" s="701"/>
      <c r="X939" s="708"/>
      <c r="Y939" s="697"/>
      <c r="Z939" s="690"/>
      <c r="AA939" s="690"/>
      <c r="AB939" s="691"/>
      <c r="AC939" s="996"/>
      <c r="AD939" s="997"/>
      <c r="AE939" s="997"/>
      <c r="AF939" s="998"/>
    </row>
    <row r="940" spans="1:32" ht="18.75" customHeight="1" x14ac:dyDescent="0.2">
      <c r="A940" s="390"/>
      <c r="B940" s="672"/>
      <c r="C940" s="685"/>
      <c r="D940" s="686"/>
      <c r="E940" s="675"/>
      <c r="F940" s="687"/>
      <c r="G940" s="652"/>
      <c r="H940" s="698" t="s">
        <v>1806</v>
      </c>
      <c r="I940" s="699" t="s">
        <v>661</v>
      </c>
      <c r="J940" s="700" t="s">
        <v>673</v>
      </c>
      <c r="K940" s="701"/>
      <c r="L940" s="702"/>
      <c r="M940" s="703" t="s">
        <v>661</v>
      </c>
      <c r="N940" s="700" t="s">
        <v>1807</v>
      </c>
      <c r="O940" s="703"/>
      <c r="P940" s="700"/>
      <c r="Q940" s="704"/>
      <c r="R940" s="704"/>
      <c r="S940" s="704"/>
      <c r="T940" s="704"/>
      <c r="U940" s="704"/>
      <c r="V940" s="704"/>
      <c r="W940" s="704"/>
      <c r="X940" s="705"/>
      <c r="Y940" s="690"/>
      <c r="Z940" s="690"/>
      <c r="AA940" s="690"/>
      <c r="AB940" s="691"/>
      <c r="AC940" s="996"/>
      <c r="AD940" s="997"/>
      <c r="AE940" s="997"/>
      <c r="AF940" s="998"/>
    </row>
    <row r="941" spans="1:32" ht="18.75" customHeight="1" x14ac:dyDescent="0.2">
      <c r="A941" s="390"/>
      <c r="B941" s="672"/>
      <c r="C941" s="685"/>
      <c r="D941" s="686"/>
      <c r="E941" s="675"/>
      <c r="F941" s="687"/>
      <c r="G941" s="652"/>
      <c r="H941" s="698" t="s">
        <v>1842</v>
      </c>
      <c r="I941" s="699" t="s">
        <v>661</v>
      </c>
      <c r="J941" s="700" t="s">
        <v>673</v>
      </c>
      <c r="K941" s="701"/>
      <c r="L941" s="702"/>
      <c r="M941" s="703" t="s">
        <v>661</v>
      </c>
      <c r="N941" s="700" t="s">
        <v>1807</v>
      </c>
      <c r="O941" s="703"/>
      <c r="P941" s="700"/>
      <c r="Q941" s="704"/>
      <c r="R941" s="704"/>
      <c r="S941" s="704"/>
      <c r="T941" s="704"/>
      <c r="U941" s="704"/>
      <c r="V941" s="704"/>
      <c r="W941" s="704"/>
      <c r="X941" s="705"/>
      <c r="Y941" s="690"/>
      <c r="Z941" s="690"/>
      <c r="AA941" s="690"/>
      <c r="AB941" s="691"/>
      <c r="AC941" s="996"/>
      <c r="AD941" s="997"/>
      <c r="AE941" s="997"/>
      <c r="AF941" s="998"/>
    </row>
    <row r="942" spans="1:32" ht="18.75" customHeight="1" x14ac:dyDescent="0.2">
      <c r="A942" s="390"/>
      <c r="B942" s="672"/>
      <c r="C942" s="826"/>
      <c r="D942" s="850"/>
      <c r="E942" s="675"/>
      <c r="F942" s="687"/>
      <c r="G942" s="675"/>
      <c r="H942" s="1001" t="s">
        <v>450</v>
      </c>
      <c r="I942" s="1035" t="s">
        <v>661</v>
      </c>
      <c r="J942" s="986" t="s">
        <v>528</v>
      </c>
      <c r="K942" s="986"/>
      <c r="L942" s="1032" t="s">
        <v>661</v>
      </c>
      <c r="M942" s="986" t="s">
        <v>545</v>
      </c>
      <c r="N942" s="986"/>
      <c r="O942" s="713"/>
      <c r="P942" s="713"/>
      <c r="Q942" s="713"/>
      <c r="R942" s="713"/>
      <c r="S942" s="713"/>
      <c r="T942" s="713"/>
      <c r="U942" s="713"/>
      <c r="V942" s="713"/>
      <c r="W942" s="713"/>
      <c r="X942" s="749"/>
      <c r="Y942" s="697"/>
      <c r="Z942" s="690"/>
      <c r="AA942" s="690"/>
      <c r="AB942" s="691"/>
      <c r="AC942" s="996"/>
      <c r="AD942" s="997"/>
      <c r="AE942" s="997"/>
      <c r="AF942" s="998"/>
    </row>
    <row r="943" spans="1:32" ht="18.75" customHeight="1" x14ac:dyDescent="0.2">
      <c r="A943" s="390"/>
      <c r="B943" s="672"/>
      <c r="C943" s="826"/>
      <c r="D943" s="850"/>
      <c r="E943" s="675"/>
      <c r="F943" s="687"/>
      <c r="G943" s="675"/>
      <c r="H943" s="1002"/>
      <c r="I943" s="1026"/>
      <c r="J943" s="987"/>
      <c r="K943" s="987"/>
      <c r="L943" s="1028"/>
      <c r="M943" s="987"/>
      <c r="N943" s="987"/>
      <c r="O943" s="694"/>
      <c r="P943" s="694"/>
      <c r="Q943" s="694"/>
      <c r="R943" s="694"/>
      <c r="S943" s="694"/>
      <c r="T943" s="694"/>
      <c r="U943" s="694"/>
      <c r="V943" s="694"/>
      <c r="W943" s="694"/>
      <c r="X943" s="788"/>
      <c r="Y943" s="697"/>
      <c r="Z943" s="690"/>
      <c r="AA943" s="690"/>
      <c r="AB943" s="691"/>
      <c r="AC943" s="996"/>
      <c r="AD943" s="997"/>
      <c r="AE943" s="997"/>
      <c r="AF943" s="998"/>
    </row>
    <row r="944" spans="1:32" ht="18.75" customHeight="1" x14ac:dyDescent="0.2">
      <c r="A944" s="673" t="s">
        <v>661</v>
      </c>
      <c r="B944" s="672">
        <v>55</v>
      </c>
      <c r="C944" s="826" t="s">
        <v>702</v>
      </c>
      <c r="D944" s="673" t="s">
        <v>661</v>
      </c>
      <c r="E944" s="675" t="s">
        <v>658</v>
      </c>
      <c r="F944" s="673" t="s">
        <v>661</v>
      </c>
      <c r="G944" s="675" t="s">
        <v>657</v>
      </c>
      <c r="H944" s="792" t="s">
        <v>336</v>
      </c>
      <c r="I944" s="699" t="s">
        <v>661</v>
      </c>
      <c r="J944" s="700" t="s">
        <v>698</v>
      </c>
      <c r="K944" s="701"/>
      <c r="L944" s="702"/>
      <c r="M944" s="703" t="s">
        <v>661</v>
      </c>
      <c r="N944" s="700" t="s">
        <v>610</v>
      </c>
      <c r="O944" s="704"/>
      <c r="P944" s="701"/>
      <c r="Q944" s="701"/>
      <c r="R944" s="701"/>
      <c r="S944" s="701"/>
      <c r="T944" s="701"/>
      <c r="U944" s="701"/>
      <c r="V944" s="701"/>
      <c r="W944" s="701"/>
      <c r="X944" s="708"/>
      <c r="Y944" s="697"/>
      <c r="Z944" s="690"/>
      <c r="AA944" s="690"/>
      <c r="AB944" s="691"/>
      <c r="AC944" s="996"/>
      <c r="AD944" s="997"/>
      <c r="AE944" s="997"/>
      <c r="AF944" s="998"/>
    </row>
    <row r="945" spans="1:32" ht="18.75" customHeight="1" x14ac:dyDescent="0.2">
      <c r="A945" s="390"/>
      <c r="B945" s="672"/>
      <c r="C945" s="826"/>
      <c r="D945" s="850"/>
      <c r="E945" s="675"/>
      <c r="F945" s="673"/>
      <c r="G945" s="675"/>
      <c r="H945" s="792" t="s">
        <v>337</v>
      </c>
      <c r="I945" s="699" t="s">
        <v>661</v>
      </c>
      <c r="J945" s="700" t="s">
        <v>698</v>
      </c>
      <c r="K945" s="701"/>
      <c r="L945" s="702"/>
      <c r="M945" s="703" t="s">
        <v>661</v>
      </c>
      <c r="N945" s="700" t="s">
        <v>610</v>
      </c>
      <c r="O945" s="704"/>
      <c r="P945" s="701"/>
      <c r="Q945" s="701"/>
      <c r="R945" s="701"/>
      <c r="S945" s="701"/>
      <c r="T945" s="701"/>
      <c r="U945" s="701"/>
      <c r="V945" s="701"/>
      <c r="W945" s="701"/>
      <c r="X945" s="708"/>
      <c r="Y945" s="697"/>
      <c r="Z945" s="690"/>
      <c r="AA945" s="690"/>
      <c r="AB945" s="691"/>
      <c r="AC945" s="996"/>
      <c r="AD945" s="997"/>
      <c r="AE945" s="997"/>
      <c r="AF945" s="998"/>
    </row>
    <row r="946" spans="1:32" ht="18.75" customHeight="1" x14ac:dyDescent="0.2">
      <c r="A946" s="390"/>
      <c r="B946" s="672"/>
      <c r="C946" s="826"/>
      <c r="D946" s="850"/>
      <c r="E946" s="675"/>
      <c r="F946" s="687"/>
      <c r="G946" s="675"/>
      <c r="H946" s="792" t="s">
        <v>240</v>
      </c>
      <c r="I946" s="693" t="s">
        <v>661</v>
      </c>
      <c r="J946" s="711" t="s">
        <v>528</v>
      </c>
      <c r="K946" s="719"/>
      <c r="L946" s="717" t="s">
        <v>661</v>
      </c>
      <c r="M946" s="711" t="s">
        <v>545</v>
      </c>
      <c r="N946" s="747"/>
      <c r="O946" s="701"/>
      <c r="P946" s="701"/>
      <c r="Q946" s="701"/>
      <c r="R946" s="701"/>
      <c r="S946" s="701"/>
      <c r="T946" s="701"/>
      <c r="U946" s="701"/>
      <c r="V946" s="701"/>
      <c r="W946" s="701"/>
      <c r="X946" s="708"/>
      <c r="Y946" s="697"/>
      <c r="Z946" s="690"/>
      <c r="AA946" s="690"/>
      <c r="AB946" s="691"/>
      <c r="AC946" s="996"/>
      <c r="AD946" s="997"/>
      <c r="AE946" s="997"/>
      <c r="AF946" s="998"/>
    </row>
    <row r="947" spans="1:32" ht="18.75" customHeight="1" x14ac:dyDescent="0.2">
      <c r="A947" s="390"/>
      <c r="B947" s="672"/>
      <c r="C947" s="826"/>
      <c r="D947" s="850"/>
      <c r="E947" s="675"/>
      <c r="F947" s="687"/>
      <c r="G947" s="675"/>
      <c r="H947" s="792" t="s">
        <v>445</v>
      </c>
      <c r="I947" s="693" t="s">
        <v>661</v>
      </c>
      <c r="J947" s="711" t="s">
        <v>528</v>
      </c>
      <c r="K947" s="719"/>
      <c r="L947" s="717" t="s">
        <v>661</v>
      </c>
      <c r="M947" s="711" t="s">
        <v>545</v>
      </c>
      <c r="N947" s="747"/>
      <c r="O947" s="701"/>
      <c r="P947" s="701"/>
      <c r="Q947" s="701"/>
      <c r="R947" s="701"/>
      <c r="S947" s="701"/>
      <c r="T947" s="701"/>
      <c r="U947" s="701"/>
      <c r="V947" s="701"/>
      <c r="W947" s="701"/>
      <c r="X947" s="708"/>
      <c r="Y947" s="697"/>
      <c r="Z947" s="690"/>
      <c r="AA947" s="690"/>
      <c r="AB947" s="691"/>
      <c r="AC947" s="996"/>
      <c r="AD947" s="997"/>
      <c r="AE947" s="997"/>
      <c r="AF947" s="998"/>
    </row>
    <row r="948" spans="1:32" ht="18.75" customHeight="1" x14ac:dyDescent="0.2">
      <c r="A948" s="390"/>
      <c r="B948" s="672"/>
      <c r="C948" s="826"/>
      <c r="D948" s="850"/>
      <c r="E948" s="675"/>
      <c r="F948" s="687"/>
      <c r="G948" s="675"/>
      <c r="H948" s="792" t="s">
        <v>220</v>
      </c>
      <c r="I948" s="693" t="s">
        <v>699</v>
      </c>
      <c r="J948" s="711" t="s">
        <v>528</v>
      </c>
      <c r="K948" s="719"/>
      <c r="L948" s="717" t="s">
        <v>661</v>
      </c>
      <c r="M948" s="711" t="s">
        <v>545</v>
      </c>
      <c r="N948" s="747"/>
      <c r="O948" s="701"/>
      <c r="P948" s="701"/>
      <c r="Q948" s="701"/>
      <c r="R948" s="701"/>
      <c r="S948" s="701"/>
      <c r="T948" s="701"/>
      <c r="U948" s="701"/>
      <c r="V948" s="701"/>
      <c r="W948" s="701"/>
      <c r="X948" s="708"/>
      <c r="Y948" s="697"/>
      <c r="Z948" s="690"/>
      <c r="AA948" s="690"/>
      <c r="AB948" s="691"/>
      <c r="AC948" s="996"/>
      <c r="AD948" s="997"/>
      <c r="AE948" s="997"/>
      <c r="AF948" s="998"/>
    </row>
    <row r="949" spans="1:32" ht="18.75" customHeight="1" x14ac:dyDescent="0.2">
      <c r="A949" s="390"/>
      <c r="B949" s="672"/>
      <c r="C949" s="826"/>
      <c r="D949" s="850"/>
      <c r="E949" s="675"/>
      <c r="F949" s="687"/>
      <c r="G949" s="675"/>
      <c r="H949" s="792" t="s">
        <v>224</v>
      </c>
      <c r="I949" s="699" t="s">
        <v>661</v>
      </c>
      <c r="J949" s="700" t="s">
        <v>528</v>
      </c>
      <c r="K949" s="700"/>
      <c r="L949" s="703" t="s">
        <v>661</v>
      </c>
      <c r="M949" s="700" t="s">
        <v>529</v>
      </c>
      <c r="N949" s="700"/>
      <c r="O949" s="703" t="s">
        <v>661</v>
      </c>
      <c r="P949" s="700" t="s">
        <v>530</v>
      </c>
      <c r="Q949" s="704"/>
      <c r="R949" s="701"/>
      <c r="S949" s="701"/>
      <c r="T949" s="701"/>
      <c r="U949" s="701"/>
      <c r="V949" s="701"/>
      <c r="W949" s="701"/>
      <c r="X949" s="708"/>
      <c r="Y949" s="697"/>
      <c r="Z949" s="690"/>
      <c r="AA949" s="690"/>
      <c r="AB949" s="691"/>
      <c r="AC949" s="996"/>
      <c r="AD949" s="997"/>
      <c r="AE949" s="997"/>
      <c r="AF949" s="998"/>
    </row>
    <row r="950" spans="1:32" ht="18.75" customHeight="1" x14ac:dyDescent="0.2">
      <c r="A950" s="390"/>
      <c r="B950" s="672"/>
      <c r="C950" s="826"/>
      <c r="D950" s="850"/>
      <c r="E950" s="675"/>
      <c r="F950" s="687"/>
      <c r="G950" s="675"/>
      <c r="H950" s="792" t="s">
        <v>1824</v>
      </c>
      <c r="I950" s="699" t="s">
        <v>661</v>
      </c>
      <c r="J950" s="700" t="s">
        <v>528</v>
      </c>
      <c r="K950" s="700"/>
      <c r="L950" s="703" t="s">
        <v>661</v>
      </c>
      <c r="M950" s="700" t="s">
        <v>529</v>
      </c>
      <c r="N950" s="700"/>
      <c r="O950" s="703" t="s">
        <v>661</v>
      </c>
      <c r="P950" s="700" t="s">
        <v>530</v>
      </c>
      <c r="Q950" s="701"/>
      <c r="R950" s="701"/>
      <c r="S950" s="701"/>
      <c r="T950" s="701"/>
      <c r="U950" s="701"/>
      <c r="V950" s="701"/>
      <c r="W950" s="701"/>
      <c r="X950" s="708"/>
      <c r="Y950" s="697"/>
      <c r="Z950" s="690"/>
      <c r="AA950" s="690"/>
      <c r="AB950" s="691"/>
      <c r="AC950" s="996"/>
      <c r="AD950" s="997"/>
      <c r="AE950" s="997"/>
      <c r="AF950" s="998"/>
    </row>
    <row r="951" spans="1:32" ht="18.75" customHeight="1" x14ac:dyDescent="0.2">
      <c r="A951" s="390"/>
      <c r="B951" s="672"/>
      <c r="C951" s="826"/>
      <c r="D951" s="850"/>
      <c r="E951" s="675"/>
      <c r="F951" s="687"/>
      <c r="G951" s="675"/>
      <c r="H951" s="792" t="s">
        <v>473</v>
      </c>
      <c r="I951" s="699" t="s">
        <v>661</v>
      </c>
      <c r="J951" s="700" t="s">
        <v>528</v>
      </c>
      <c r="K951" s="700"/>
      <c r="L951" s="703" t="s">
        <v>661</v>
      </c>
      <c r="M951" s="700" t="s">
        <v>529</v>
      </c>
      <c r="N951" s="700"/>
      <c r="O951" s="703" t="s">
        <v>661</v>
      </c>
      <c r="P951" s="700" t="s">
        <v>530</v>
      </c>
      <c r="Q951" s="704"/>
      <c r="R951" s="700"/>
      <c r="S951" s="700"/>
      <c r="T951" s="700"/>
      <c r="U951" s="700"/>
      <c r="V951" s="700"/>
      <c r="W951" s="700"/>
      <c r="X951" s="707"/>
      <c r="Y951" s="697"/>
      <c r="Z951" s="690"/>
      <c r="AA951" s="690"/>
      <c r="AB951" s="691"/>
      <c r="AC951" s="996"/>
      <c r="AD951" s="997"/>
      <c r="AE951" s="997"/>
      <c r="AF951" s="998"/>
    </row>
    <row r="952" spans="1:32" ht="18.75" customHeight="1" x14ac:dyDescent="0.2">
      <c r="A952" s="390"/>
      <c r="B952" s="672"/>
      <c r="C952" s="826"/>
      <c r="D952" s="850"/>
      <c r="E952" s="675"/>
      <c r="F952" s="687"/>
      <c r="G952" s="675"/>
      <c r="H952" s="792" t="s">
        <v>1855</v>
      </c>
      <c r="I952" s="699" t="s">
        <v>661</v>
      </c>
      <c r="J952" s="700" t="s">
        <v>528</v>
      </c>
      <c r="K952" s="700"/>
      <c r="L952" s="703" t="s">
        <v>661</v>
      </c>
      <c r="M952" s="711" t="s">
        <v>545</v>
      </c>
      <c r="N952" s="700"/>
      <c r="O952" s="700"/>
      <c r="P952" s="700"/>
      <c r="Q952" s="701"/>
      <c r="R952" s="701"/>
      <c r="S952" s="701"/>
      <c r="T952" s="701"/>
      <c r="U952" s="701"/>
      <c r="V952" s="701"/>
      <c r="W952" s="701"/>
      <c r="X952" s="708"/>
      <c r="Y952" s="697"/>
      <c r="Z952" s="690"/>
      <c r="AA952" s="690"/>
      <c r="AB952" s="691"/>
      <c r="AC952" s="996"/>
      <c r="AD952" s="997"/>
      <c r="AE952" s="997"/>
      <c r="AF952" s="998"/>
    </row>
    <row r="953" spans="1:32" ht="18.75" customHeight="1" x14ac:dyDescent="0.2">
      <c r="A953" s="390"/>
      <c r="B953" s="672"/>
      <c r="C953" s="826"/>
      <c r="D953" s="850"/>
      <c r="E953" s="675"/>
      <c r="F953" s="687"/>
      <c r="G953" s="675"/>
      <c r="H953" s="792" t="s">
        <v>1856</v>
      </c>
      <c r="I953" s="699" t="s">
        <v>661</v>
      </c>
      <c r="J953" s="700" t="s">
        <v>528</v>
      </c>
      <c r="K953" s="700"/>
      <c r="L953" s="703" t="s">
        <v>661</v>
      </c>
      <c r="M953" s="711" t="s">
        <v>545</v>
      </c>
      <c r="N953" s="700"/>
      <c r="O953" s="700"/>
      <c r="P953" s="700"/>
      <c r="Q953" s="701"/>
      <c r="R953" s="701"/>
      <c r="S953" s="701"/>
      <c r="T953" s="701"/>
      <c r="U953" s="701"/>
      <c r="V953" s="701"/>
      <c r="W953" s="701"/>
      <c r="X953" s="708"/>
      <c r="Y953" s="697"/>
      <c r="Z953" s="690"/>
      <c r="AA953" s="690"/>
      <c r="AB953" s="691"/>
      <c r="AC953" s="996"/>
      <c r="AD953" s="997"/>
      <c r="AE953" s="997"/>
      <c r="AF953" s="998"/>
    </row>
    <row r="954" spans="1:32" ht="18.75" customHeight="1" x14ac:dyDescent="0.2">
      <c r="A954" s="390"/>
      <c r="B954" s="672"/>
      <c r="C954" s="826"/>
      <c r="D954" s="850"/>
      <c r="E954" s="675"/>
      <c r="F954" s="687"/>
      <c r="G954" s="675"/>
      <c r="H954" s="801" t="s">
        <v>1819</v>
      </c>
      <c r="I954" s="699" t="s">
        <v>661</v>
      </c>
      <c r="J954" s="700" t="s">
        <v>528</v>
      </c>
      <c r="K954" s="700"/>
      <c r="L954" s="703" t="s">
        <v>661</v>
      </c>
      <c r="M954" s="700" t="s">
        <v>529</v>
      </c>
      <c r="N954" s="700"/>
      <c r="O954" s="703" t="s">
        <v>661</v>
      </c>
      <c r="P954" s="700" t="s">
        <v>530</v>
      </c>
      <c r="Q954" s="704"/>
      <c r="R954" s="704"/>
      <c r="S954" s="704"/>
      <c r="T954" s="704"/>
      <c r="U954" s="802"/>
      <c r="V954" s="802"/>
      <c r="W954" s="802"/>
      <c r="X954" s="803"/>
      <c r="Y954" s="697"/>
      <c r="Z954" s="690"/>
      <c r="AA954" s="690"/>
      <c r="AB954" s="691"/>
      <c r="AC954" s="996"/>
      <c r="AD954" s="997"/>
      <c r="AE954" s="997"/>
      <c r="AF954" s="998"/>
    </row>
    <row r="955" spans="1:32" ht="18.75" customHeight="1" x14ac:dyDescent="0.2">
      <c r="A955" s="390"/>
      <c r="B955" s="672"/>
      <c r="C955" s="826"/>
      <c r="D955" s="850"/>
      <c r="E955" s="675"/>
      <c r="F955" s="687"/>
      <c r="G955" s="675"/>
      <c r="H955" s="792" t="s">
        <v>226</v>
      </c>
      <c r="I955" s="699" t="s">
        <v>661</v>
      </c>
      <c r="J955" s="700" t="s">
        <v>528</v>
      </c>
      <c r="K955" s="700"/>
      <c r="L955" s="703" t="s">
        <v>661</v>
      </c>
      <c r="M955" s="700" t="s">
        <v>536</v>
      </c>
      <c r="N955" s="700"/>
      <c r="O955" s="703" t="s">
        <v>661</v>
      </c>
      <c r="P955" s="700" t="s">
        <v>537</v>
      </c>
      <c r="Q955" s="747"/>
      <c r="R955" s="703" t="s">
        <v>661</v>
      </c>
      <c r="S955" s="700" t="s">
        <v>561</v>
      </c>
      <c r="T955" s="700"/>
      <c r="U955" s="700"/>
      <c r="V955" s="700"/>
      <c r="W955" s="700"/>
      <c r="X955" s="707"/>
      <c r="Y955" s="697"/>
      <c r="Z955" s="690"/>
      <c r="AA955" s="690"/>
      <c r="AB955" s="691"/>
      <c r="AC955" s="996"/>
      <c r="AD955" s="997"/>
      <c r="AE955" s="997"/>
      <c r="AF955" s="998"/>
    </row>
    <row r="956" spans="1:32" ht="18.75" customHeight="1" x14ac:dyDescent="0.2">
      <c r="A956" s="150"/>
      <c r="B956" s="105"/>
      <c r="C956" s="851"/>
      <c r="D956" s="852"/>
      <c r="E956" s="149"/>
      <c r="F956" s="141"/>
      <c r="G956" s="149"/>
      <c r="H956" s="1059" t="s">
        <v>2599</v>
      </c>
      <c r="I956" s="723" t="s">
        <v>661</v>
      </c>
      <c r="J956" s="724" t="s">
        <v>528</v>
      </c>
      <c r="K956" s="724"/>
      <c r="L956" s="725" t="s">
        <v>661</v>
      </c>
      <c r="M956" s="724" t="s">
        <v>2666</v>
      </c>
      <c r="N956" s="726"/>
      <c r="O956" s="725" t="s">
        <v>661</v>
      </c>
      <c r="P956" s="2" t="s">
        <v>2667</v>
      </c>
      <c r="Q956" s="727"/>
      <c r="R956" s="725"/>
      <c r="S956" s="724"/>
      <c r="T956" s="727"/>
      <c r="U956" s="725"/>
      <c r="V956" s="724"/>
      <c r="W956" s="728"/>
      <c r="X956" s="729"/>
      <c r="Y956" s="157"/>
      <c r="Z956" s="154"/>
      <c r="AA956" s="154"/>
      <c r="AB956" s="155"/>
      <c r="AC956" s="996"/>
      <c r="AD956" s="997"/>
      <c r="AE956" s="997"/>
      <c r="AF956" s="998"/>
    </row>
    <row r="957" spans="1:32" ht="18.75" customHeight="1" x14ac:dyDescent="0.2">
      <c r="A957" s="158"/>
      <c r="B957" s="136"/>
      <c r="C957" s="159"/>
      <c r="D957" s="102"/>
      <c r="E957" s="659"/>
      <c r="F957" s="142"/>
      <c r="G957" s="160"/>
      <c r="H957" s="1060"/>
      <c r="I957" s="730" t="s">
        <v>661</v>
      </c>
      <c r="J957" s="85" t="s">
        <v>2668</v>
      </c>
      <c r="K957" s="85"/>
      <c r="L957" s="731" t="s">
        <v>661</v>
      </c>
      <c r="M957" s="85" t="s">
        <v>2669</v>
      </c>
      <c r="N957" s="732"/>
      <c r="O957" s="731" t="s">
        <v>661</v>
      </c>
      <c r="P957" s="85" t="s">
        <v>2670</v>
      </c>
      <c r="Q957" s="733"/>
      <c r="R957" s="731" t="s">
        <v>661</v>
      </c>
      <c r="S957" s="85" t="s">
        <v>1810</v>
      </c>
      <c r="T957" s="733"/>
      <c r="U957" s="731"/>
      <c r="V957" s="85"/>
      <c r="W957" s="734"/>
      <c r="X957" s="735"/>
      <c r="Y957" s="736"/>
      <c r="Z957" s="736"/>
      <c r="AA957" s="736"/>
      <c r="AB957" s="161"/>
      <c r="AC957" s="1051"/>
      <c r="AD957" s="1052"/>
      <c r="AE957" s="1052"/>
      <c r="AF957" s="1053"/>
    </row>
    <row r="958" spans="1:32" ht="19.5" customHeight="1" x14ac:dyDescent="0.2">
      <c r="A958" s="676"/>
      <c r="B958" s="666"/>
      <c r="C958" s="848"/>
      <c r="D958" s="849"/>
      <c r="E958" s="670"/>
      <c r="F958" s="679"/>
      <c r="G958" s="670"/>
      <c r="H958" s="1047" t="s">
        <v>195</v>
      </c>
      <c r="I958" s="793" t="s">
        <v>661</v>
      </c>
      <c r="J958" s="668" t="s">
        <v>578</v>
      </c>
      <c r="K958" s="682"/>
      <c r="L958" s="795"/>
      <c r="M958" s="681" t="s">
        <v>661</v>
      </c>
      <c r="N958" s="668" t="s">
        <v>606</v>
      </c>
      <c r="O958" s="795"/>
      <c r="P958" s="795"/>
      <c r="Q958" s="681" t="s">
        <v>661</v>
      </c>
      <c r="R958" s="668" t="s">
        <v>607</v>
      </c>
      <c r="S958" s="795"/>
      <c r="T958" s="795"/>
      <c r="U958" s="681" t="s">
        <v>661</v>
      </c>
      <c r="V958" s="668" t="s">
        <v>608</v>
      </c>
      <c r="W958" s="795"/>
      <c r="X958" s="766"/>
      <c r="Y958" s="793" t="s">
        <v>661</v>
      </c>
      <c r="Z958" s="668" t="s">
        <v>527</v>
      </c>
      <c r="AA958" s="668"/>
      <c r="AB958" s="684"/>
      <c r="AC958" s="993"/>
      <c r="AD958" s="994"/>
      <c r="AE958" s="994"/>
      <c r="AF958" s="995"/>
    </row>
    <row r="959" spans="1:32" ht="18.75" customHeight="1" x14ac:dyDescent="0.2">
      <c r="A959" s="390"/>
      <c r="B959" s="672"/>
      <c r="C959" s="826"/>
      <c r="D959" s="850"/>
      <c r="E959" s="675"/>
      <c r="F959" s="687"/>
      <c r="G959" s="675"/>
      <c r="H959" s="1000"/>
      <c r="I959" s="693" t="s">
        <v>661</v>
      </c>
      <c r="J959" s="711" t="s">
        <v>609</v>
      </c>
      <c r="K959" s="719"/>
      <c r="L959" s="694"/>
      <c r="M959" s="717" t="s">
        <v>661</v>
      </c>
      <c r="N959" s="711" t="s">
        <v>579</v>
      </c>
      <c r="O959" s="694"/>
      <c r="P959" s="694"/>
      <c r="Q959" s="694"/>
      <c r="R959" s="694"/>
      <c r="S959" s="694"/>
      <c r="T959" s="694"/>
      <c r="U959" s="694"/>
      <c r="V959" s="694"/>
      <c r="W959" s="694"/>
      <c r="X959" s="788"/>
      <c r="Y959" s="673" t="s">
        <v>661</v>
      </c>
      <c r="Z959" s="651" t="s">
        <v>533</v>
      </c>
      <c r="AA959" s="690"/>
      <c r="AB959" s="691"/>
      <c r="AC959" s="996"/>
      <c r="AD959" s="997"/>
      <c r="AE959" s="997"/>
      <c r="AF959" s="998"/>
    </row>
    <row r="960" spans="1:32" ht="18.75" customHeight="1" x14ac:dyDescent="0.2">
      <c r="A960" s="390"/>
      <c r="B960" s="672"/>
      <c r="C960" s="826"/>
      <c r="D960" s="850"/>
      <c r="E960" s="675"/>
      <c r="F960" s="687"/>
      <c r="G960" s="675"/>
      <c r="H960" s="999" t="s">
        <v>191</v>
      </c>
      <c r="I960" s="715" t="s">
        <v>661</v>
      </c>
      <c r="J960" s="710" t="s">
        <v>528</v>
      </c>
      <c r="K960" s="710"/>
      <c r="L960" s="713"/>
      <c r="M960" s="716" t="s">
        <v>661</v>
      </c>
      <c r="N960" s="710" t="s">
        <v>567</v>
      </c>
      <c r="O960" s="710"/>
      <c r="P960" s="713"/>
      <c r="Q960" s="716" t="s">
        <v>661</v>
      </c>
      <c r="R960" s="713" t="s">
        <v>650</v>
      </c>
      <c r="S960" s="713"/>
      <c r="T960" s="713"/>
      <c r="U960" s="716" t="s">
        <v>661</v>
      </c>
      <c r="V960" s="713" t="s">
        <v>651</v>
      </c>
      <c r="W960" s="802"/>
      <c r="X960" s="803"/>
      <c r="Y960" s="697"/>
      <c r="Z960" s="690"/>
      <c r="AA960" s="690"/>
      <c r="AB960" s="691"/>
      <c r="AC960" s="996"/>
      <c r="AD960" s="997"/>
      <c r="AE960" s="997"/>
      <c r="AF960" s="998"/>
    </row>
    <row r="961" spans="1:32" ht="18.75" customHeight="1" x14ac:dyDescent="0.2">
      <c r="A961" s="390"/>
      <c r="B961" s="672"/>
      <c r="C961" s="826"/>
      <c r="D961" s="850"/>
      <c r="E961" s="675"/>
      <c r="F961" s="687"/>
      <c r="G961" s="675"/>
      <c r="H961" s="1000"/>
      <c r="I961" s="693" t="s">
        <v>661</v>
      </c>
      <c r="J961" s="694" t="s">
        <v>652</v>
      </c>
      <c r="K961" s="711"/>
      <c r="L961" s="694"/>
      <c r="M961" s="717" t="s">
        <v>661</v>
      </c>
      <c r="N961" s="711" t="s">
        <v>700</v>
      </c>
      <c r="O961" s="711"/>
      <c r="P961" s="694"/>
      <c r="Q961" s="694"/>
      <c r="R961" s="694"/>
      <c r="S961" s="694"/>
      <c r="T961" s="694"/>
      <c r="U961" s="694"/>
      <c r="V961" s="694"/>
      <c r="W961" s="695"/>
      <c r="X961" s="696"/>
      <c r="Y961" s="697"/>
      <c r="Z961" s="690"/>
      <c r="AA961" s="690"/>
      <c r="AB961" s="691"/>
      <c r="AC961" s="996"/>
      <c r="AD961" s="997"/>
      <c r="AE961" s="997"/>
      <c r="AF961" s="998"/>
    </row>
    <row r="962" spans="1:32" ht="18.75" customHeight="1" x14ac:dyDescent="0.2">
      <c r="A962" s="390"/>
      <c r="B962" s="672"/>
      <c r="C962" s="826"/>
      <c r="D962" s="850"/>
      <c r="E962" s="675"/>
      <c r="F962" s="687"/>
      <c r="G962" s="675"/>
      <c r="H962" s="792" t="s">
        <v>207</v>
      </c>
      <c r="I962" s="699" t="s">
        <v>661</v>
      </c>
      <c r="J962" s="700" t="s">
        <v>673</v>
      </c>
      <c r="K962" s="701"/>
      <c r="L962" s="702"/>
      <c r="M962" s="703" t="s">
        <v>661</v>
      </c>
      <c r="N962" s="700" t="s">
        <v>674</v>
      </c>
      <c r="O962" s="704"/>
      <c r="P962" s="701"/>
      <c r="Q962" s="701"/>
      <c r="R962" s="701"/>
      <c r="S962" s="701"/>
      <c r="T962" s="701"/>
      <c r="U962" s="701"/>
      <c r="V962" s="701"/>
      <c r="W962" s="701"/>
      <c r="X962" s="708"/>
      <c r="Y962" s="697"/>
      <c r="Z962" s="690"/>
      <c r="AA962" s="690"/>
      <c r="AB962" s="691"/>
      <c r="AC962" s="996"/>
      <c r="AD962" s="997"/>
      <c r="AE962" s="997"/>
      <c r="AF962" s="998"/>
    </row>
    <row r="963" spans="1:32" ht="18.75" customHeight="1" x14ac:dyDescent="0.2">
      <c r="A963" s="390"/>
      <c r="B963" s="672"/>
      <c r="C963" s="826"/>
      <c r="D963" s="850"/>
      <c r="E963" s="675"/>
      <c r="F963" s="687"/>
      <c r="G963" s="675"/>
      <c r="H963" s="792" t="s">
        <v>448</v>
      </c>
      <c r="I963" s="699" t="s">
        <v>661</v>
      </c>
      <c r="J963" s="700" t="s">
        <v>673</v>
      </c>
      <c r="K963" s="701"/>
      <c r="L963" s="702"/>
      <c r="M963" s="703" t="s">
        <v>661</v>
      </c>
      <c r="N963" s="700" t="s">
        <v>674</v>
      </c>
      <c r="O963" s="704"/>
      <c r="P963" s="701"/>
      <c r="Q963" s="701"/>
      <c r="R963" s="701"/>
      <c r="S963" s="701"/>
      <c r="T963" s="701"/>
      <c r="U963" s="701"/>
      <c r="V963" s="701"/>
      <c r="W963" s="701"/>
      <c r="X963" s="708"/>
      <c r="Y963" s="697"/>
      <c r="Z963" s="690"/>
      <c r="AA963" s="690"/>
      <c r="AB963" s="691"/>
      <c r="AC963" s="996"/>
      <c r="AD963" s="997"/>
      <c r="AE963" s="997"/>
      <c r="AF963" s="998"/>
    </row>
    <row r="964" spans="1:32" ht="18.75" customHeight="1" x14ac:dyDescent="0.2">
      <c r="A964" s="390"/>
      <c r="B964" s="672"/>
      <c r="C964" s="685"/>
      <c r="D964" s="686"/>
      <c r="E964" s="675"/>
      <c r="F964" s="687"/>
      <c r="G964" s="652"/>
      <c r="H964" s="698" t="s">
        <v>1806</v>
      </c>
      <c r="I964" s="699" t="s">
        <v>661</v>
      </c>
      <c r="J964" s="700" t="s">
        <v>673</v>
      </c>
      <c r="K964" s="701"/>
      <c r="L964" s="702"/>
      <c r="M964" s="703" t="s">
        <v>661</v>
      </c>
      <c r="N964" s="700" t="s">
        <v>1807</v>
      </c>
      <c r="O964" s="703"/>
      <c r="P964" s="700"/>
      <c r="Q964" s="704"/>
      <c r="R964" s="704"/>
      <c r="S964" s="704"/>
      <c r="T964" s="704"/>
      <c r="U964" s="704"/>
      <c r="V964" s="704"/>
      <c r="W964" s="704"/>
      <c r="X964" s="705"/>
      <c r="Y964" s="690"/>
      <c r="Z964" s="690"/>
      <c r="AA964" s="690"/>
      <c r="AB964" s="691"/>
      <c r="AC964" s="996"/>
      <c r="AD964" s="997"/>
      <c r="AE964" s="997"/>
      <c r="AF964" s="998"/>
    </row>
    <row r="965" spans="1:32" ht="18.75" customHeight="1" x14ac:dyDescent="0.2">
      <c r="A965" s="390"/>
      <c r="B965" s="672"/>
      <c r="C965" s="685"/>
      <c r="D965" s="686"/>
      <c r="E965" s="675"/>
      <c r="F965" s="687"/>
      <c r="G965" s="652"/>
      <c r="H965" s="698" t="s">
        <v>1842</v>
      </c>
      <c r="I965" s="699" t="s">
        <v>661</v>
      </c>
      <c r="J965" s="700" t="s">
        <v>673</v>
      </c>
      <c r="K965" s="701"/>
      <c r="L965" s="702"/>
      <c r="M965" s="703" t="s">
        <v>661</v>
      </c>
      <c r="N965" s="700" t="s">
        <v>1807</v>
      </c>
      <c r="O965" s="703"/>
      <c r="P965" s="700"/>
      <c r="Q965" s="704"/>
      <c r="R965" s="704"/>
      <c r="S965" s="704"/>
      <c r="T965" s="704"/>
      <c r="U965" s="704"/>
      <c r="V965" s="704"/>
      <c r="W965" s="704"/>
      <c r="X965" s="705"/>
      <c r="Y965" s="690"/>
      <c r="Z965" s="690"/>
      <c r="AA965" s="690"/>
      <c r="AB965" s="691"/>
      <c r="AC965" s="996"/>
      <c r="AD965" s="997"/>
      <c r="AE965" s="997"/>
      <c r="AF965" s="998"/>
    </row>
    <row r="966" spans="1:32" ht="18.75" customHeight="1" x14ac:dyDescent="0.2">
      <c r="A966" s="390"/>
      <c r="B966" s="672"/>
      <c r="C966" s="826"/>
      <c r="D966" s="850"/>
      <c r="E966" s="675"/>
      <c r="F966" s="687"/>
      <c r="G966" s="675"/>
      <c r="H966" s="1001" t="s">
        <v>450</v>
      </c>
      <c r="I966" s="1035" t="s">
        <v>661</v>
      </c>
      <c r="J966" s="986" t="s">
        <v>528</v>
      </c>
      <c r="K966" s="986"/>
      <c r="L966" s="1032" t="s">
        <v>661</v>
      </c>
      <c r="M966" s="986" t="s">
        <v>545</v>
      </c>
      <c r="N966" s="986"/>
      <c r="O966" s="713"/>
      <c r="P966" s="713"/>
      <c r="Q966" s="713"/>
      <c r="R966" s="713"/>
      <c r="S966" s="713"/>
      <c r="T966" s="713"/>
      <c r="U966" s="713"/>
      <c r="V966" s="713"/>
      <c r="W966" s="713"/>
      <c r="X966" s="749"/>
      <c r="Y966" s="697"/>
      <c r="Z966" s="690"/>
      <c r="AA966" s="690"/>
      <c r="AB966" s="691"/>
      <c r="AC966" s="996"/>
      <c r="AD966" s="997"/>
      <c r="AE966" s="997"/>
      <c r="AF966" s="998"/>
    </row>
    <row r="967" spans="1:32" ht="18.75" customHeight="1" x14ac:dyDescent="0.2">
      <c r="A967" s="390"/>
      <c r="B967" s="672"/>
      <c r="C967" s="826"/>
      <c r="D967" s="850"/>
      <c r="E967" s="675"/>
      <c r="F967" s="687"/>
      <c r="G967" s="675"/>
      <c r="H967" s="1002"/>
      <c r="I967" s="1026"/>
      <c r="J967" s="987"/>
      <c r="K967" s="987"/>
      <c r="L967" s="1028"/>
      <c r="M967" s="987"/>
      <c r="N967" s="987"/>
      <c r="O967" s="694"/>
      <c r="P967" s="694"/>
      <c r="Q967" s="694"/>
      <c r="R967" s="694"/>
      <c r="S967" s="694"/>
      <c r="T967" s="694"/>
      <c r="U967" s="694"/>
      <c r="V967" s="694"/>
      <c r="W967" s="694"/>
      <c r="X967" s="788"/>
      <c r="Y967" s="697"/>
      <c r="Z967" s="690"/>
      <c r="AA967" s="690"/>
      <c r="AB967" s="691"/>
      <c r="AC967" s="996"/>
      <c r="AD967" s="997"/>
      <c r="AE967" s="997"/>
      <c r="AF967" s="998"/>
    </row>
    <row r="968" spans="1:32" ht="18.75" customHeight="1" x14ac:dyDescent="0.2">
      <c r="A968" s="673" t="s">
        <v>661</v>
      </c>
      <c r="B968" s="672">
        <v>55</v>
      </c>
      <c r="C968" s="826" t="s">
        <v>702</v>
      </c>
      <c r="D968" s="673" t="s">
        <v>661</v>
      </c>
      <c r="E968" s="675" t="s">
        <v>658</v>
      </c>
      <c r="F968" s="673" t="s">
        <v>661</v>
      </c>
      <c r="G968" s="675" t="s">
        <v>643</v>
      </c>
      <c r="H968" s="792" t="s">
        <v>336</v>
      </c>
      <c r="I968" s="699" t="s">
        <v>661</v>
      </c>
      <c r="J968" s="700" t="s">
        <v>698</v>
      </c>
      <c r="K968" s="701"/>
      <c r="L968" s="702"/>
      <c r="M968" s="703" t="s">
        <v>661</v>
      </c>
      <c r="N968" s="700" t="s">
        <v>610</v>
      </c>
      <c r="O968" s="704"/>
      <c r="P968" s="701"/>
      <c r="Q968" s="701"/>
      <c r="R968" s="701"/>
      <c r="S968" s="701"/>
      <c r="T968" s="701"/>
      <c r="U968" s="701"/>
      <c r="V968" s="701"/>
      <c r="W968" s="701"/>
      <c r="X968" s="708"/>
      <c r="Y968" s="697"/>
      <c r="Z968" s="690"/>
      <c r="AA968" s="690"/>
      <c r="AB968" s="691"/>
      <c r="AC968" s="996"/>
      <c r="AD968" s="997"/>
      <c r="AE968" s="997"/>
      <c r="AF968" s="998"/>
    </row>
    <row r="969" spans="1:32" ht="18.75" customHeight="1" x14ac:dyDescent="0.2">
      <c r="A969" s="390"/>
      <c r="B969" s="672"/>
      <c r="C969" s="826"/>
      <c r="D969" s="850"/>
      <c r="E969" s="675"/>
      <c r="F969" s="673"/>
      <c r="G969" s="675"/>
      <c r="H969" s="792" t="s">
        <v>337</v>
      </c>
      <c r="I969" s="699" t="s">
        <v>661</v>
      </c>
      <c r="J969" s="700" t="s">
        <v>698</v>
      </c>
      <c r="K969" s="701"/>
      <c r="L969" s="702"/>
      <c r="M969" s="703" t="s">
        <v>661</v>
      </c>
      <c r="N969" s="700" t="s">
        <v>610</v>
      </c>
      <c r="O969" s="704"/>
      <c r="P969" s="701"/>
      <c r="Q969" s="701"/>
      <c r="R969" s="701"/>
      <c r="S969" s="701"/>
      <c r="T969" s="701"/>
      <c r="U969" s="701"/>
      <c r="V969" s="701"/>
      <c r="W969" s="701"/>
      <c r="X969" s="708"/>
      <c r="Y969" s="697"/>
      <c r="Z969" s="690"/>
      <c r="AA969" s="690"/>
      <c r="AB969" s="691"/>
      <c r="AC969" s="996"/>
      <c r="AD969" s="997"/>
      <c r="AE969" s="997"/>
      <c r="AF969" s="998"/>
    </row>
    <row r="970" spans="1:32" ht="19.149999999999999" customHeight="1" x14ac:dyDescent="0.2">
      <c r="A970" s="390"/>
      <c r="B970" s="672"/>
      <c r="C970" s="685"/>
      <c r="D970" s="686"/>
      <c r="E970" s="675"/>
      <c r="F970" s="687"/>
      <c r="G970" s="652"/>
      <c r="H970" s="698" t="s">
        <v>2619</v>
      </c>
      <c r="I970" s="699" t="s">
        <v>661</v>
      </c>
      <c r="J970" s="700" t="s">
        <v>2620</v>
      </c>
      <c r="K970" s="701"/>
      <c r="L970" s="702"/>
      <c r="M970" s="703" t="s">
        <v>661</v>
      </c>
      <c r="N970" s="700" t="s">
        <v>2621</v>
      </c>
      <c r="O970" s="703"/>
      <c r="P970" s="700"/>
      <c r="Q970" s="704"/>
      <c r="R970" s="704"/>
      <c r="S970" s="704"/>
      <c r="T970" s="704"/>
      <c r="U970" s="704"/>
      <c r="V970" s="704"/>
      <c r="W970" s="704"/>
      <c r="X970" s="705"/>
      <c r="Y970" s="690"/>
      <c r="Z970" s="690"/>
      <c r="AA970" s="690"/>
      <c r="AB970" s="691"/>
      <c r="AC970" s="996"/>
      <c r="AD970" s="997"/>
      <c r="AE970" s="997"/>
      <c r="AF970" s="998"/>
    </row>
    <row r="971" spans="1:32" ht="18.75" customHeight="1" x14ac:dyDescent="0.2">
      <c r="A971" s="390"/>
      <c r="B971" s="672"/>
      <c r="C971" s="826"/>
      <c r="D971" s="850"/>
      <c r="E971" s="675"/>
      <c r="F971" s="687"/>
      <c r="G971" s="675"/>
      <c r="H971" s="792" t="s">
        <v>240</v>
      </c>
      <c r="I971" s="693" t="s">
        <v>661</v>
      </c>
      <c r="J971" s="711" t="s">
        <v>528</v>
      </c>
      <c r="K971" s="719"/>
      <c r="L971" s="717" t="s">
        <v>661</v>
      </c>
      <c r="M971" s="711" t="s">
        <v>545</v>
      </c>
      <c r="N971" s="747"/>
      <c r="O971" s="701"/>
      <c r="P971" s="701"/>
      <c r="Q971" s="701"/>
      <c r="R971" s="701"/>
      <c r="S971" s="701"/>
      <c r="T971" s="701"/>
      <c r="U971" s="701"/>
      <c r="V971" s="701"/>
      <c r="W971" s="701"/>
      <c r="X971" s="708"/>
      <c r="Y971" s="697"/>
      <c r="Z971" s="690"/>
      <c r="AA971" s="690"/>
      <c r="AB971" s="691"/>
      <c r="AC971" s="996"/>
      <c r="AD971" s="997"/>
      <c r="AE971" s="997"/>
      <c r="AF971" s="998"/>
    </row>
    <row r="972" spans="1:32" ht="18.75" customHeight="1" x14ac:dyDescent="0.2">
      <c r="A972" s="390"/>
      <c r="B972" s="672"/>
      <c r="C972" s="826"/>
      <c r="D972" s="850"/>
      <c r="E972" s="675"/>
      <c r="F972" s="687"/>
      <c r="G972" s="675"/>
      <c r="H972" s="792" t="s">
        <v>445</v>
      </c>
      <c r="I972" s="693" t="s">
        <v>661</v>
      </c>
      <c r="J972" s="711" t="s">
        <v>528</v>
      </c>
      <c r="K972" s="719"/>
      <c r="L972" s="717" t="s">
        <v>661</v>
      </c>
      <c r="M972" s="711" t="s">
        <v>545</v>
      </c>
      <c r="N972" s="747"/>
      <c r="O972" s="701"/>
      <c r="P972" s="701"/>
      <c r="Q972" s="701"/>
      <c r="R972" s="701"/>
      <c r="S972" s="701"/>
      <c r="T972" s="701"/>
      <c r="U972" s="701"/>
      <c r="V972" s="701"/>
      <c r="W972" s="701"/>
      <c r="X972" s="708"/>
      <c r="Y972" s="697"/>
      <c r="Z972" s="690"/>
      <c r="AA972" s="690"/>
      <c r="AB972" s="691"/>
      <c r="AC972" s="996"/>
      <c r="AD972" s="997"/>
      <c r="AE972" s="997"/>
      <c r="AF972" s="998"/>
    </row>
    <row r="973" spans="1:32" ht="18.75" customHeight="1" x14ac:dyDescent="0.2">
      <c r="A973" s="390"/>
      <c r="B973" s="672"/>
      <c r="C973" s="826"/>
      <c r="D973" s="850"/>
      <c r="E973" s="675"/>
      <c r="F973" s="687"/>
      <c r="G973" s="675"/>
      <c r="H973" s="792" t="s">
        <v>220</v>
      </c>
      <c r="I973" s="693" t="s">
        <v>699</v>
      </c>
      <c r="J973" s="711" t="s">
        <v>528</v>
      </c>
      <c r="K973" s="719"/>
      <c r="L973" s="717" t="s">
        <v>661</v>
      </c>
      <c r="M973" s="711" t="s">
        <v>545</v>
      </c>
      <c r="N973" s="747"/>
      <c r="O973" s="701"/>
      <c r="P973" s="701"/>
      <c r="Q973" s="701"/>
      <c r="R973" s="701"/>
      <c r="S973" s="701"/>
      <c r="T973" s="701"/>
      <c r="U973" s="701"/>
      <c r="V973" s="701"/>
      <c r="W973" s="701"/>
      <c r="X973" s="708"/>
      <c r="Y973" s="697"/>
      <c r="Z973" s="690"/>
      <c r="AA973" s="690"/>
      <c r="AB973" s="691"/>
      <c r="AC973" s="996"/>
      <c r="AD973" s="997"/>
      <c r="AE973" s="997"/>
      <c r="AF973" s="998"/>
    </row>
    <row r="974" spans="1:32" ht="18.75" customHeight="1" x14ac:dyDescent="0.2">
      <c r="A974" s="390"/>
      <c r="B974" s="672"/>
      <c r="C974" s="826"/>
      <c r="D974" s="850"/>
      <c r="E974" s="675"/>
      <c r="F974" s="687"/>
      <c r="G974" s="675"/>
      <c r="H974" s="792" t="s">
        <v>224</v>
      </c>
      <c r="I974" s="699" t="s">
        <v>661</v>
      </c>
      <c r="J974" s="700" t="s">
        <v>528</v>
      </c>
      <c r="K974" s="700"/>
      <c r="L974" s="703" t="s">
        <v>661</v>
      </c>
      <c r="M974" s="700" t="s">
        <v>529</v>
      </c>
      <c r="N974" s="700"/>
      <c r="O974" s="703" t="s">
        <v>661</v>
      </c>
      <c r="P974" s="700" t="s">
        <v>530</v>
      </c>
      <c r="Q974" s="704"/>
      <c r="R974" s="701"/>
      <c r="S974" s="701"/>
      <c r="T974" s="701"/>
      <c r="U974" s="701"/>
      <c r="V974" s="701"/>
      <c r="W974" s="701"/>
      <c r="X974" s="708"/>
      <c r="Y974" s="697"/>
      <c r="Z974" s="690"/>
      <c r="AA974" s="690"/>
      <c r="AB974" s="691"/>
      <c r="AC974" s="996"/>
      <c r="AD974" s="997"/>
      <c r="AE974" s="997"/>
      <c r="AF974" s="998"/>
    </row>
    <row r="975" spans="1:32" ht="18.75" customHeight="1" x14ac:dyDescent="0.2">
      <c r="A975" s="390"/>
      <c r="B975" s="672"/>
      <c r="C975" s="826"/>
      <c r="D975" s="850"/>
      <c r="E975" s="675"/>
      <c r="F975" s="687"/>
      <c r="G975" s="675"/>
      <c r="H975" s="792" t="s">
        <v>1824</v>
      </c>
      <c r="I975" s="699" t="s">
        <v>661</v>
      </c>
      <c r="J975" s="700" t="s">
        <v>528</v>
      </c>
      <c r="K975" s="700"/>
      <c r="L975" s="703" t="s">
        <v>661</v>
      </c>
      <c r="M975" s="700" t="s">
        <v>529</v>
      </c>
      <c r="N975" s="700"/>
      <c r="O975" s="703" t="s">
        <v>661</v>
      </c>
      <c r="P975" s="700" t="s">
        <v>530</v>
      </c>
      <c r="Q975" s="701"/>
      <c r="R975" s="701"/>
      <c r="S975" s="701"/>
      <c r="T975" s="701"/>
      <c r="U975" s="701"/>
      <c r="V975" s="701"/>
      <c r="W975" s="701"/>
      <c r="X975" s="708"/>
      <c r="Y975" s="697"/>
      <c r="Z975" s="690"/>
      <c r="AA975" s="690"/>
      <c r="AB975" s="691"/>
      <c r="AC975" s="996"/>
      <c r="AD975" s="997"/>
      <c r="AE975" s="997"/>
      <c r="AF975" s="998"/>
    </row>
    <row r="976" spans="1:32" ht="18.75" customHeight="1" x14ac:dyDescent="0.2">
      <c r="A976" s="390"/>
      <c r="B976" s="672"/>
      <c r="C976" s="826"/>
      <c r="D976" s="850"/>
      <c r="E976" s="675"/>
      <c r="F976" s="687"/>
      <c r="G976" s="675"/>
      <c r="H976" s="792" t="s">
        <v>473</v>
      </c>
      <c r="I976" s="699" t="s">
        <v>661</v>
      </c>
      <c r="J976" s="700" t="s">
        <v>528</v>
      </c>
      <c r="K976" s="700"/>
      <c r="L976" s="703" t="s">
        <v>661</v>
      </c>
      <c r="M976" s="700" t="s">
        <v>529</v>
      </c>
      <c r="N976" s="700"/>
      <c r="O976" s="703" t="s">
        <v>661</v>
      </c>
      <c r="P976" s="700" t="s">
        <v>530</v>
      </c>
      <c r="Q976" s="704"/>
      <c r="R976" s="700"/>
      <c r="S976" s="700"/>
      <c r="T976" s="700"/>
      <c r="U976" s="700"/>
      <c r="V976" s="700"/>
      <c r="W976" s="700"/>
      <c r="X976" s="707"/>
      <c r="Y976" s="697"/>
      <c r="Z976" s="690"/>
      <c r="AA976" s="690"/>
      <c r="AB976" s="691"/>
      <c r="AC976" s="996"/>
      <c r="AD976" s="997"/>
      <c r="AE976" s="997"/>
      <c r="AF976" s="998"/>
    </row>
    <row r="977" spans="1:32" ht="18.75" customHeight="1" x14ac:dyDescent="0.2">
      <c r="A977" s="390"/>
      <c r="B977" s="672"/>
      <c r="C977" s="826"/>
      <c r="D977" s="850"/>
      <c r="E977" s="675"/>
      <c r="F977" s="687"/>
      <c r="G977" s="675"/>
      <c r="H977" s="792" t="s">
        <v>1855</v>
      </c>
      <c r="I977" s="699" t="s">
        <v>661</v>
      </c>
      <c r="J977" s="700" t="s">
        <v>528</v>
      </c>
      <c r="K977" s="700"/>
      <c r="L977" s="703" t="s">
        <v>661</v>
      </c>
      <c r="M977" s="711" t="s">
        <v>545</v>
      </c>
      <c r="N977" s="700"/>
      <c r="O977" s="700"/>
      <c r="P977" s="700"/>
      <c r="Q977" s="701"/>
      <c r="R977" s="701"/>
      <c r="S977" s="701"/>
      <c r="T977" s="701"/>
      <c r="U977" s="701"/>
      <c r="V977" s="701"/>
      <c r="W977" s="701"/>
      <c r="X977" s="708"/>
      <c r="Y977" s="697"/>
      <c r="Z977" s="690"/>
      <c r="AA977" s="690"/>
      <c r="AB977" s="691"/>
      <c r="AC977" s="996"/>
      <c r="AD977" s="997"/>
      <c r="AE977" s="997"/>
      <c r="AF977" s="998"/>
    </row>
    <row r="978" spans="1:32" ht="18.75" customHeight="1" x14ac:dyDescent="0.2">
      <c r="A978" s="390"/>
      <c r="B978" s="672"/>
      <c r="C978" s="826"/>
      <c r="D978" s="850"/>
      <c r="E978" s="675"/>
      <c r="F978" s="687"/>
      <c r="G978" s="675"/>
      <c r="H978" s="792" t="s">
        <v>1856</v>
      </c>
      <c r="I978" s="699" t="s">
        <v>661</v>
      </c>
      <c r="J978" s="700" t="s">
        <v>528</v>
      </c>
      <c r="K978" s="700"/>
      <c r="L978" s="703" t="s">
        <v>661</v>
      </c>
      <c r="M978" s="711" t="s">
        <v>545</v>
      </c>
      <c r="N978" s="700"/>
      <c r="O978" s="700"/>
      <c r="P978" s="700"/>
      <c r="Q978" s="701"/>
      <c r="R978" s="701"/>
      <c r="S978" s="701"/>
      <c r="T978" s="701"/>
      <c r="U978" s="701"/>
      <c r="V978" s="701"/>
      <c r="W978" s="701"/>
      <c r="X978" s="708"/>
      <c r="Y978" s="697"/>
      <c r="Z978" s="690"/>
      <c r="AA978" s="690"/>
      <c r="AB978" s="691"/>
      <c r="AC978" s="996"/>
      <c r="AD978" s="997"/>
      <c r="AE978" s="997"/>
      <c r="AF978" s="998"/>
    </row>
    <row r="979" spans="1:32" ht="18.75" customHeight="1" x14ac:dyDescent="0.2">
      <c r="A979" s="390"/>
      <c r="B979" s="672"/>
      <c r="C979" s="826"/>
      <c r="D979" s="850"/>
      <c r="E979" s="675"/>
      <c r="F979" s="687"/>
      <c r="G979" s="675"/>
      <c r="H979" s="801" t="s">
        <v>1819</v>
      </c>
      <c r="I979" s="699" t="s">
        <v>661</v>
      </c>
      <c r="J979" s="700" t="s">
        <v>528</v>
      </c>
      <c r="K979" s="700"/>
      <c r="L979" s="703" t="s">
        <v>661</v>
      </c>
      <c r="M979" s="700" t="s">
        <v>529</v>
      </c>
      <c r="N979" s="700"/>
      <c r="O979" s="703" t="s">
        <v>661</v>
      </c>
      <c r="P979" s="700" t="s">
        <v>530</v>
      </c>
      <c r="Q979" s="704"/>
      <c r="R979" s="704"/>
      <c r="S979" s="704"/>
      <c r="T979" s="704"/>
      <c r="U979" s="802"/>
      <c r="V979" s="802"/>
      <c r="W979" s="802"/>
      <c r="X979" s="803"/>
      <c r="Y979" s="697"/>
      <c r="Z979" s="690"/>
      <c r="AA979" s="690"/>
      <c r="AB979" s="691"/>
      <c r="AC979" s="996"/>
      <c r="AD979" s="997"/>
      <c r="AE979" s="997"/>
      <c r="AF979" s="998"/>
    </row>
    <row r="980" spans="1:32" ht="18.75" customHeight="1" x14ac:dyDescent="0.2">
      <c r="A980" s="390"/>
      <c r="B980" s="672"/>
      <c r="C980" s="826"/>
      <c r="D980" s="850"/>
      <c r="E980" s="675"/>
      <c r="F980" s="687"/>
      <c r="G980" s="675"/>
      <c r="H980" s="792" t="s">
        <v>226</v>
      </c>
      <c r="I980" s="699" t="s">
        <v>661</v>
      </c>
      <c r="J980" s="700" t="s">
        <v>528</v>
      </c>
      <c r="K980" s="700"/>
      <c r="L980" s="703" t="s">
        <v>661</v>
      </c>
      <c r="M980" s="700" t="s">
        <v>536</v>
      </c>
      <c r="N980" s="700"/>
      <c r="O980" s="703" t="s">
        <v>661</v>
      </c>
      <c r="P980" s="700" t="s">
        <v>537</v>
      </c>
      <c r="Q980" s="747"/>
      <c r="R980" s="703" t="s">
        <v>661</v>
      </c>
      <c r="S980" s="700" t="s">
        <v>561</v>
      </c>
      <c r="T980" s="700"/>
      <c r="U980" s="700"/>
      <c r="V980" s="700"/>
      <c r="W980" s="700"/>
      <c r="X980" s="707"/>
      <c r="Y980" s="697"/>
      <c r="Z980" s="690"/>
      <c r="AA980" s="690"/>
      <c r="AB980" s="691"/>
      <c r="AC980" s="996"/>
      <c r="AD980" s="997"/>
      <c r="AE980" s="997"/>
      <c r="AF980" s="998"/>
    </row>
    <row r="981" spans="1:32" ht="18.75" customHeight="1" x14ac:dyDescent="0.2">
      <c r="A981" s="150"/>
      <c r="B981" s="105"/>
      <c r="C981" s="851"/>
      <c r="D981" s="852"/>
      <c r="E981" s="149"/>
      <c r="F981" s="141"/>
      <c r="G981" s="149"/>
      <c r="H981" s="1059" t="s">
        <v>2599</v>
      </c>
      <c r="I981" s="723" t="s">
        <v>661</v>
      </c>
      <c r="J981" s="724" t="s">
        <v>528</v>
      </c>
      <c r="K981" s="724"/>
      <c r="L981" s="725" t="s">
        <v>661</v>
      </c>
      <c r="M981" s="724" t="s">
        <v>2666</v>
      </c>
      <c r="N981" s="726"/>
      <c r="O981" s="725" t="s">
        <v>661</v>
      </c>
      <c r="P981" s="2" t="s">
        <v>2667</v>
      </c>
      <c r="Q981" s="727"/>
      <c r="R981" s="725"/>
      <c r="S981" s="724"/>
      <c r="T981" s="727"/>
      <c r="U981" s="725"/>
      <c r="V981" s="724"/>
      <c r="W981" s="728"/>
      <c r="X981" s="729"/>
      <c r="Y981" s="157"/>
      <c r="Z981" s="154"/>
      <c r="AA981" s="154"/>
      <c r="AB981" s="155"/>
      <c r="AC981" s="996"/>
      <c r="AD981" s="997"/>
      <c r="AE981" s="997"/>
      <c r="AF981" s="998"/>
    </row>
    <row r="982" spans="1:32" ht="18.75" customHeight="1" x14ac:dyDescent="0.2">
      <c r="A982" s="158"/>
      <c r="B982" s="136"/>
      <c r="C982" s="159"/>
      <c r="D982" s="102"/>
      <c r="E982" s="659"/>
      <c r="F982" s="142"/>
      <c r="G982" s="160"/>
      <c r="H982" s="1060"/>
      <c r="I982" s="730" t="s">
        <v>661</v>
      </c>
      <c r="J982" s="85" t="s">
        <v>2668</v>
      </c>
      <c r="K982" s="85"/>
      <c r="L982" s="731" t="s">
        <v>661</v>
      </c>
      <c r="M982" s="85" t="s">
        <v>2669</v>
      </c>
      <c r="N982" s="732"/>
      <c r="O982" s="731" t="s">
        <v>661</v>
      </c>
      <c r="P982" s="2" t="s">
        <v>2670</v>
      </c>
      <c r="Q982" s="733"/>
      <c r="R982" s="731" t="s">
        <v>661</v>
      </c>
      <c r="S982" s="85" t="s">
        <v>1810</v>
      </c>
      <c r="T982" s="733"/>
      <c r="U982" s="731"/>
      <c r="V982" s="85"/>
      <c r="W982" s="734"/>
      <c r="X982" s="746"/>
      <c r="Y982" s="736"/>
      <c r="Z982" s="736"/>
      <c r="AA982" s="736"/>
      <c r="AB982" s="161"/>
      <c r="AC982" s="996"/>
      <c r="AD982" s="997"/>
      <c r="AE982" s="997"/>
      <c r="AF982" s="998"/>
    </row>
    <row r="983" spans="1:32" ht="18.75" customHeight="1" x14ac:dyDescent="0.2">
      <c r="A983" s="676"/>
      <c r="B983" s="666"/>
      <c r="C983" s="848"/>
      <c r="D983" s="849"/>
      <c r="E983" s="670"/>
      <c r="F983" s="679"/>
      <c r="G983" s="670"/>
      <c r="H983" s="1047" t="s">
        <v>195</v>
      </c>
      <c r="I983" s="793" t="s">
        <v>661</v>
      </c>
      <c r="J983" s="668" t="s">
        <v>578</v>
      </c>
      <c r="K983" s="682"/>
      <c r="L983" s="795"/>
      <c r="M983" s="681" t="s">
        <v>661</v>
      </c>
      <c r="N983" s="668" t="s">
        <v>606</v>
      </c>
      <c r="O983" s="795"/>
      <c r="P983" s="795"/>
      <c r="Q983" s="681" t="s">
        <v>661</v>
      </c>
      <c r="R983" s="668" t="s">
        <v>607</v>
      </c>
      <c r="S983" s="795"/>
      <c r="T983" s="795"/>
      <c r="U983" s="681" t="s">
        <v>661</v>
      </c>
      <c r="V983" s="668" t="s">
        <v>608</v>
      </c>
      <c r="W983" s="795"/>
      <c r="X983" s="766"/>
      <c r="Y983" s="793" t="s">
        <v>661</v>
      </c>
      <c r="Z983" s="668" t="s">
        <v>527</v>
      </c>
      <c r="AA983" s="668"/>
      <c r="AB983" s="684"/>
      <c r="AC983" s="993"/>
      <c r="AD983" s="994"/>
      <c r="AE983" s="994"/>
      <c r="AF983" s="995"/>
    </row>
    <row r="984" spans="1:32" ht="18.75" customHeight="1" x14ac:dyDescent="0.2">
      <c r="A984" s="390"/>
      <c r="B984" s="672"/>
      <c r="C984" s="826"/>
      <c r="D984" s="850"/>
      <c r="E984" s="675"/>
      <c r="F984" s="687"/>
      <c r="G984" s="675"/>
      <c r="H984" s="1000"/>
      <c r="I984" s="693" t="s">
        <v>661</v>
      </c>
      <c r="J984" s="711" t="s">
        <v>609</v>
      </c>
      <c r="K984" s="719"/>
      <c r="L984" s="694"/>
      <c r="M984" s="717" t="s">
        <v>661</v>
      </c>
      <c r="N984" s="711" t="s">
        <v>579</v>
      </c>
      <c r="O984" s="694"/>
      <c r="P984" s="694"/>
      <c r="Q984" s="694"/>
      <c r="R984" s="694"/>
      <c r="S984" s="694"/>
      <c r="T984" s="694"/>
      <c r="U984" s="694"/>
      <c r="V984" s="694"/>
      <c r="W984" s="694"/>
      <c r="X984" s="788"/>
      <c r="Y984" s="673" t="s">
        <v>661</v>
      </c>
      <c r="Z984" s="651" t="s">
        <v>533</v>
      </c>
      <c r="AA984" s="690"/>
      <c r="AB984" s="691"/>
      <c r="AC984" s="996"/>
      <c r="AD984" s="997"/>
      <c r="AE984" s="997"/>
      <c r="AF984" s="998"/>
    </row>
    <row r="985" spans="1:32" ht="18.75" customHeight="1" x14ac:dyDescent="0.2">
      <c r="A985" s="390"/>
      <c r="B985" s="672"/>
      <c r="C985" s="826"/>
      <c r="D985" s="850"/>
      <c r="E985" s="675"/>
      <c r="F985" s="687"/>
      <c r="G985" s="675"/>
      <c r="H985" s="999" t="s">
        <v>191</v>
      </c>
      <c r="I985" s="715" t="s">
        <v>661</v>
      </c>
      <c r="J985" s="710" t="s">
        <v>528</v>
      </c>
      <c r="K985" s="710"/>
      <c r="L985" s="713"/>
      <c r="M985" s="716" t="s">
        <v>661</v>
      </c>
      <c r="N985" s="710" t="s">
        <v>567</v>
      </c>
      <c r="O985" s="710"/>
      <c r="P985" s="713"/>
      <c r="Q985" s="716" t="s">
        <v>661</v>
      </c>
      <c r="R985" s="713" t="s">
        <v>650</v>
      </c>
      <c r="S985" s="713"/>
      <c r="T985" s="713"/>
      <c r="U985" s="716" t="s">
        <v>661</v>
      </c>
      <c r="V985" s="713" t="s">
        <v>651</v>
      </c>
      <c r="W985" s="802"/>
      <c r="X985" s="803"/>
      <c r="Y985" s="697"/>
      <c r="Z985" s="690"/>
      <c r="AA985" s="690"/>
      <c r="AB985" s="691"/>
      <c r="AC985" s="996"/>
      <c r="AD985" s="997"/>
      <c r="AE985" s="997"/>
      <c r="AF985" s="998"/>
    </row>
    <row r="986" spans="1:32" ht="18.75" customHeight="1" x14ac:dyDescent="0.2">
      <c r="A986" s="390"/>
      <c r="B986" s="672"/>
      <c r="C986" s="826"/>
      <c r="D986" s="850"/>
      <c r="E986" s="675"/>
      <c r="F986" s="687"/>
      <c r="G986" s="675"/>
      <c r="H986" s="1000"/>
      <c r="I986" s="693" t="s">
        <v>661</v>
      </c>
      <c r="J986" s="694" t="s">
        <v>652</v>
      </c>
      <c r="K986" s="711"/>
      <c r="L986" s="694"/>
      <c r="M986" s="717" t="s">
        <v>661</v>
      </c>
      <c r="N986" s="711" t="s">
        <v>700</v>
      </c>
      <c r="O986" s="711"/>
      <c r="P986" s="694"/>
      <c r="Q986" s="694"/>
      <c r="R986" s="694"/>
      <c r="S986" s="694"/>
      <c r="T986" s="694"/>
      <c r="U986" s="694"/>
      <c r="V986" s="694"/>
      <c r="W986" s="695"/>
      <c r="X986" s="696"/>
      <c r="Y986" s="697"/>
      <c r="Z986" s="690"/>
      <c r="AA986" s="690"/>
      <c r="AB986" s="691"/>
      <c r="AC986" s="996"/>
      <c r="AD986" s="997"/>
      <c r="AE986" s="997"/>
      <c r="AF986" s="998"/>
    </row>
    <row r="987" spans="1:32" ht="18.75" customHeight="1" x14ac:dyDescent="0.2">
      <c r="A987" s="390"/>
      <c r="B987" s="672"/>
      <c r="C987" s="826"/>
      <c r="D987" s="850"/>
      <c r="E987" s="675"/>
      <c r="F987" s="687"/>
      <c r="G987" s="675"/>
      <c r="H987" s="792" t="s">
        <v>196</v>
      </c>
      <c r="I987" s="699" t="s">
        <v>661</v>
      </c>
      <c r="J987" s="700" t="s">
        <v>543</v>
      </c>
      <c r="K987" s="701"/>
      <c r="L987" s="702"/>
      <c r="M987" s="703" t="s">
        <v>661</v>
      </c>
      <c r="N987" s="700" t="s">
        <v>544</v>
      </c>
      <c r="O987" s="701"/>
      <c r="P987" s="701"/>
      <c r="Q987" s="701"/>
      <c r="R987" s="701"/>
      <c r="S987" s="701"/>
      <c r="T987" s="701"/>
      <c r="U987" s="701"/>
      <c r="V987" s="701"/>
      <c r="W987" s="701"/>
      <c r="X987" s="708"/>
      <c r="Y987" s="697"/>
      <c r="Z987" s="690"/>
      <c r="AA987" s="690"/>
      <c r="AB987" s="691"/>
      <c r="AC987" s="996"/>
      <c r="AD987" s="997"/>
      <c r="AE987" s="997"/>
      <c r="AF987" s="998"/>
    </row>
    <row r="988" spans="1:32" ht="18.75" customHeight="1" x14ac:dyDescent="0.2">
      <c r="A988" s="390"/>
      <c r="B988" s="672"/>
      <c r="C988" s="826"/>
      <c r="D988" s="850"/>
      <c r="E988" s="675"/>
      <c r="F988" s="687"/>
      <c r="G988" s="675"/>
      <c r="H988" s="792" t="s">
        <v>207</v>
      </c>
      <c r="I988" s="699" t="s">
        <v>661</v>
      </c>
      <c r="J988" s="700" t="s">
        <v>673</v>
      </c>
      <c r="K988" s="701"/>
      <c r="L988" s="702"/>
      <c r="M988" s="703" t="s">
        <v>661</v>
      </c>
      <c r="N988" s="700" t="s">
        <v>674</v>
      </c>
      <c r="O988" s="704"/>
      <c r="P988" s="701"/>
      <c r="Q988" s="701"/>
      <c r="R988" s="701"/>
      <c r="S988" s="701"/>
      <c r="T988" s="701"/>
      <c r="U988" s="701"/>
      <c r="V988" s="701"/>
      <c r="W988" s="701"/>
      <c r="X988" s="708"/>
      <c r="Y988" s="697"/>
      <c r="Z988" s="690"/>
      <c r="AA988" s="690"/>
      <c r="AB988" s="691"/>
      <c r="AC988" s="996"/>
      <c r="AD988" s="997"/>
      <c r="AE988" s="997"/>
      <c r="AF988" s="998"/>
    </row>
    <row r="989" spans="1:32" ht="18.75" customHeight="1" x14ac:dyDescent="0.2">
      <c r="A989" s="390"/>
      <c r="B989" s="672"/>
      <c r="C989" s="826"/>
      <c r="D989" s="850"/>
      <c r="E989" s="675"/>
      <c r="F989" s="687"/>
      <c r="G989" s="675"/>
      <c r="H989" s="792" t="s">
        <v>448</v>
      </c>
      <c r="I989" s="699" t="s">
        <v>661</v>
      </c>
      <c r="J989" s="700" t="s">
        <v>673</v>
      </c>
      <c r="K989" s="701"/>
      <c r="L989" s="702"/>
      <c r="M989" s="703" t="s">
        <v>661</v>
      </c>
      <c r="N989" s="700" t="s">
        <v>674</v>
      </c>
      <c r="O989" s="704"/>
      <c r="P989" s="701"/>
      <c r="Q989" s="701"/>
      <c r="R989" s="701"/>
      <c r="S989" s="701"/>
      <c r="T989" s="701"/>
      <c r="U989" s="701"/>
      <c r="V989" s="701"/>
      <c r="W989" s="701"/>
      <c r="X989" s="708"/>
      <c r="Y989" s="697"/>
      <c r="Z989" s="690"/>
      <c r="AA989" s="690"/>
      <c r="AB989" s="691"/>
      <c r="AC989" s="996"/>
      <c r="AD989" s="997"/>
      <c r="AE989" s="997"/>
      <c r="AF989" s="998"/>
    </row>
    <row r="990" spans="1:32" ht="18.75" customHeight="1" x14ac:dyDescent="0.2">
      <c r="A990" s="390"/>
      <c r="B990" s="672"/>
      <c r="C990" s="685"/>
      <c r="D990" s="686"/>
      <c r="E990" s="675"/>
      <c r="F990" s="687"/>
      <c r="G990" s="652"/>
      <c r="H990" s="698" t="s">
        <v>1806</v>
      </c>
      <c r="I990" s="699" t="s">
        <v>661</v>
      </c>
      <c r="J990" s="700" t="s">
        <v>673</v>
      </c>
      <c r="K990" s="701"/>
      <c r="L990" s="702"/>
      <c r="M990" s="703" t="s">
        <v>661</v>
      </c>
      <c r="N990" s="700" t="s">
        <v>1807</v>
      </c>
      <c r="O990" s="703"/>
      <c r="P990" s="700"/>
      <c r="Q990" s="704"/>
      <c r="R990" s="704"/>
      <c r="S990" s="704"/>
      <c r="T990" s="704"/>
      <c r="U990" s="704"/>
      <c r="V990" s="704"/>
      <c r="W990" s="704"/>
      <c r="X990" s="705"/>
      <c r="Y990" s="690"/>
      <c r="Z990" s="690"/>
      <c r="AA990" s="690"/>
      <c r="AB990" s="691"/>
      <c r="AC990" s="996"/>
      <c r="AD990" s="997"/>
      <c r="AE990" s="997"/>
      <c r="AF990" s="998"/>
    </row>
    <row r="991" spans="1:32" ht="18.75" customHeight="1" x14ac:dyDescent="0.2">
      <c r="A991" s="390"/>
      <c r="B991" s="672"/>
      <c r="C991" s="685"/>
      <c r="D991" s="686"/>
      <c r="E991" s="675"/>
      <c r="F991" s="687"/>
      <c r="G991" s="652"/>
      <c r="H991" s="698" t="s">
        <v>1842</v>
      </c>
      <c r="I991" s="699" t="s">
        <v>661</v>
      </c>
      <c r="J991" s="700" t="s">
        <v>673</v>
      </c>
      <c r="K991" s="701"/>
      <c r="L991" s="702"/>
      <c r="M991" s="703" t="s">
        <v>661</v>
      </c>
      <c r="N991" s="700" t="s">
        <v>1807</v>
      </c>
      <c r="O991" s="703"/>
      <c r="P991" s="700"/>
      <c r="Q991" s="704"/>
      <c r="R991" s="704"/>
      <c r="S991" s="704"/>
      <c r="T991" s="704"/>
      <c r="U991" s="704"/>
      <c r="V991" s="704"/>
      <c r="W991" s="704"/>
      <c r="X991" s="705"/>
      <c r="Y991" s="690"/>
      <c r="Z991" s="690"/>
      <c r="AA991" s="690"/>
      <c r="AB991" s="691"/>
      <c r="AC991" s="996"/>
      <c r="AD991" s="997"/>
      <c r="AE991" s="997"/>
      <c r="AF991" s="998"/>
    </row>
    <row r="992" spans="1:32" ht="18.75" customHeight="1" x14ac:dyDescent="0.2">
      <c r="A992" s="390"/>
      <c r="B992" s="672"/>
      <c r="C992" s="826"/>
      <c r="D992" s="850"/>
      <c r="E992" s="675"/>
      <c r="F992" s="687"/>
      <c r="G992" s="675"/>
      <c r="H992" s="1001" t="s">
        <v>450</v>
      </c>
      <c r="I992" s="1035" t="s">
        <v>661</v>
      </c>
      <c r="J992" s="986" t="s">
        <v>528</v>
      </c>
      <c r="K992" s="986"/>
      <c r="L992" s="1032" t="s">
        <v>661</v>
      </c>
      <c r="M992" s="986" t="s">
        <v>545</v>
      </c>
      <c r="N992" s="986"/>
      <c r="O992" s="713"/>
      <c r="P992" s="713"/>
      <c r="Q992" s="713"/>
      <c r="R992" s="713"/>
      <c r="S992" s="713"/>
      <c r="T992" s="713"/>
      <c r="U992" s="713"/>
      <c r="V992" s="713"/>
      <c r="W992" s="713"/>
      <c r="X992" s="749"/>
      <c r="Y992" s="697"/>
      <c r="Z992" s="690"/>
      <c r="AA992" s="690"/>
      <c r="AB992" s="691"/>
      <c r="AC992" s="996"/>
      <c r="AD992" s="997"/>
      <c r="AE992" s="997"/>
      <c r="AF992" s="998"/>
    </row>
    <row r="993" spans="1:32" ht="18.75" customHeight="1" x14ac:dyDescent="0.2">
      <c r="A993" s="390"/>
      <c r="B993" s="672"/>
      <c r="C993" s="826"/>
      <c r="D993" s="850"/>
      <c r="E993" s="675"/>
      <c r="F993" s="687"/>
      <c r="G993" s="675"/>
      <c r="H993" s="1002"/>
      <c r="I993" s="1026"/>
      <c r="J993" s="987"/>
      <c r="K993" s="987"/>
      <c r="L993" s="1028"/>
      <c r="M993" s="987"/>
      <c r="N993" s="987"/>
      <c r="O993" s="694"/>
      <c r="P993" s="694"/>
      <c r="Q993" s="694"/>
      <c r="R993" s="694"/>
      <c r="S993" s="694"/>
      <c r="T993" s="694"/>
      <c r="U993" s="694"/>
      <c r="V993" s="694"/>
      <c r="W993" s="694"/>
      <c r="X993" s="788"/>
      <c r="Y993" s="697"/>
      <c r="Z993" s="690"/>
      <c r="AA993" s="690"/>
      <c r="AB993" s="691"/>
      <c r="AC993" s="996"/>
      <c r="AD993" s="997"/>
      <c r="AE993" s="997"/>
      <c r="AF993" s="998"/>
    </row>
    <row r="994" spans="1:32" ht="19.5" customHeight="1" x14ac:dyDescent="0.2">
      <c r="A994" s="390"/>
      <c r="B994" s="672"/>
      <c r="C994" s="826"/>
      <c r="D994" s="850"/>
      <c r="E994" s="675"/>
      <c r="F994" s="687"/>
      <c r="G994" s="675"/>
      <c r="H994" s="792" t="s">
        <v>336</v>
      </c>
      <c r="I994" s="699" t="s">
        <v>661</v>
      </c>
      <c r="J994" s="700" t="s">
        <v>698</v>
      </c>
      <c r="K994" s="701"/>
      <c r="L994" s="702"/>
      <c r="M994" s="703" t="s">
        <v>661</v>
      </c>
      <c r="N994" s="700" t="s">
        <v>610</v>
      </c>
      <c r="O994" s="704"/>
      <c r="P994" s="701"/>
      <c r="Q994" s="701"/>
      <c r="R994" s="701"/>
      <c r="S994" s="701"/>
      <c r="T994" s="701"/>
      <c r="U994" s="701"/>
      <c r="V994" s="701"/>
      <c r="W994" s="701"/>
      <c r="X994" s="708"/>
      <c r="Y994" s="697"/>
      <c r="Z994" s="690"/>
      <c r="AA994" s="690"/>
      <c r="AB994" s="691"/>
      <c r="AC994" s="996"/>
      <c r="AD994" s="997"/>
      <c r="AE994" s="997"/>
      <c r="AF994" s="998"/>
    </row>
    <row r="995" spans="1:32" ht="19.5" customHeight="1" x14ac:dyDescent="0.2">
      <c r="A995" s="390"/>
      <c r="B995" s="672"/>
      <c r="C995" s="826"/>
      <c r="D995" s="850"/>
      <c r="E995" s="675"/>
      <c r="F995" s="687"/>
      <c r="G995" s="675"/>
      <c r="H995" s="792" t="s">
        <v>337</v>
      </c>
      <c r="I995" s="699" t="s">
        <v>661</v>
      </c>
      <c r="J995" s="700" t="s">
        <v>698</v>
      </c>
      <c r="K995" s="701"/>
      <c r="L995" s="702"/>
      <c r="M995" s="703" t="s">
        <v>661</v>
      </c>
      <c r="N995" s="700" t="s">
        <v>610</v>
      </c>
      <c r="O995" s="704"/>
      <c r="P995" s="701"/>
      <c r="Q995" s="701"/>
      <c r="R995" s="701"/>
      <c r="S995" s="701"/>
      <c r="T995" s="701"/>
      <c r="U995" s="701"/>
      <c r="V995" s="701"/>
      <c r="W995" s="701"/>
      <c r="X995" s="708"/>
      <c r="Y995" s="697"/>
      <c r="Z995" s="690"/>
      <c r="AA995" s="690"/>
      <c r="AB995" s="691"/>
      <c r="AC995" s="996"/>
      <c r="AD995" s="997"/>
      <c r="AE995" s="997"/>
      <c r="AF995" s="998"/>
    </row>
    <row r="996" spans="1:32" ht="18.75" customHeight="1" x14ac:dyDescent="0.2">
      <c r="A996" s="390"/>
      <c r="B996" s="672"/>
      <c r="C996" s="826"/>
      <c r="D996" s="850"/>
      <c r="E996" s="675"/>
      <c r="F996" s="687"/>
      <c r="G996" s="675"/>
      <c r="H996" s="792" t="s">
        <v>240</v>
      </c>
      <c r="I996" s="693" t="s">
        <v>661</v>
      </c>
      <c r="J996" s="711" t="s">
        <v>528</v>
      </c>
      <c r="K996" s="719"/>
      <c r="L996" s="717" t="s">
        <v>661</v>
      </c>
      <c r="M996" s="711" t="s">
        <v>545</v>
      </c>
      <c r="N996" s="747"/>
      <c r="O996" s="701"/>
      <c r="P996" s="701"/>
      <c r="Q996" s="701"/>
      <c r="R996" s="701"/>
      <c r="S996" s="701"/>
      <c r="T996" s="701"/>
      <c r="U996" s="701"/>
      <c r="V996" s="701"/>
      <c r="W996" s="701"/>
      <c r="X996" s="708"/>
      <c r="Y996" s="697"/>
      <c r="Z996" s="690"/>
      <c r="AA996" s="690"/>
      <c r="AB996" s="691"/>
      <c r="AC996" s="996"/>
      <c r="AD996" s="997"/>
      <c r="AE996" s="997"/>
      <c r="AF996" s="998"/>
    </row>
    <row r="997" spans="1:32" ht="18.75" customHeight="1" x14ac:dyDescent="0.2">
      <c r="A997" s="390"/>
      <c r="B997" s="672"/>
      <c r="C997" s="826"/>
      <c r="D997" s="850"/>
      <c r="E997" s="675"/>
      <c r="F997" s="687"/>
      <c r="G997" s="675"/>
      <c r="H997" s="792" t="s">
        <v>445</v>
      </c>
      <c r="I997" s="693" t="s">
        <v>661</v>
      </c>
      <c r="J997" s="711" t="s">
        <v>528</v>
      </c>
      <c r="K997" s="719"/>
      <c r="L997" s="717" t="s">
        <v>661</v>
      </c>
      <c r="M997" s="711" t="s">
        <v>545</v>
      </c>
      <c r="N997" s="747"/>
      <c r="O997" s="701"/>
      <c r="P997" s="701"/>
      <c r="Q997" s="701"/>
      <c r="R997" s="701"/>
      <c r="S997" s="701"/>
      <c r="T997" s="701"/>
      <c r="U997" s="701"/>
      <c r="V997" s="701"/>
      <c r="W997" s="701"/>
      <c r="X997" s="708"/>
      <c r="Y997" s="697"/>
      <c r="Z997" s="690"/>
      <c r="AA997" s="690"/>
      <c r="AB997" s="691"/>
      <c r="AC997" s="996"/>
      <c r="AD997" s="997"/>
      <c r="AE997" s="997"/>
      <c r="AF997" s="998"/>
    </row>
    <row r="998" spans="1:32" ht="18.75" customHeight="1" x14ac:dyDescent="0.2">
      <c r="A998" s="673" t="s">
        <v>661</v>
      </c>
      <c r="B998" s="672">
        <v>55</v>
      </c>
      <c r="C998" s="826" t="s">
        <v>451</v>
      </c>
      <c r="D998" s="673" t="s">
        <v>661</v>
      </c>
      <c r="E998" s="675" t="s">
        <v>703</v>
      </c>
      <c r="F998" s="673" t="s">
        <v>661</v>
      </c>
      <c r="G998" s="675" t="s">
        <v>646</v>
      </c>
      <c r="H998" s="792" t="s">
        <v>220</v>
      </c>
      <c r="I998" s="693" t="s">
        <v>661</v>
      </c>
      <c r="J998" s="711" t="s">
        <v>528</v>
      </c>
      <c r="K998" s="719"/>
      <c r="L998" s="717" t="s">
        <v>661</v>
      </c>
      <c r="M998" s="711" t="s">
        <v>545</v>
      </c>
      <c r="N998" s="747"/>
      <c r="O998" s="701"/>
      <c r="P998" s="701"/>
      <c r="Q998" s="701"/>
      <c r="R998" s="701"/>
      <c r="S998" s="701"/>
      <c r="T998" s="701"/>
      <c r="U998" s="701"/>
      <c r="V998" s="701"/>
      <c r="W998" s="701"/>
      <c r="X998" s="708"/>
      <c r="Y998" s="697"/>
      <c r="Z998" s="690"/>
      <c r="AA998" s="690"/>
      <c r="AB998" s="691"/>
      <c r="AC998" s="996"/>
      <c r="AD998" s="997"/>
      <c r="AE998" s="997"/>
      <c r="AF998" s="998"/>
    </row>
    <row r="999" spans="1:32" ht="18.75" customHeight="1" x14ac:dyDescent="0.2">
      <c r="A999" s="390"/>
      <c r="B999" s="672"/>
      <c r="C999" s="826"/>
      <c r="D999" s="850"/>
      <c r="E999" s="675"/>
      <c r="F999" s="673" t="s">
        <v>661</v>
      </c>
      <c r="G999" s="675" t="s">
        <v>647</v>
      </c>
      <c r="H999" s="999" t="s">
        <v>324</v>
      </c>
      <c r="I999" s="715" t="s">
        <v>661</v>
      </c>
      <c r="J999" s="710" t="s">
        <v>598</v>
      </c>
      <c r="K999" s="710"/>
      <c r="L999" s="802"/>
      <c r="M999" s="802"/>
      <c r="N999" s="802"/>
      <c r="O999" s="802"/>
      <c r="P999" s="716" t="s">
        <v>661</v>
      </c>
      <c r="Q999" s="710" t="s">
        <v>599</v>
      </c>
      <c r="R999" s="802"/>
      <c r="S999" s="802"/>
      <c r="T999" s="802"/>
      <c r="U999" s="802"/>
      <c r="V999" s="802"/>
      <c r="W999" s="802"/>
      <c r="X999" s="803"/>
      <c r="Y999" s="697"/>
      <c r="Z999" s="690"/>
      <c r="AA999" s="690"/>
      <c r="AB999" s="691"/>
      <c r="AC999" s="996"/>
      <c r="AD999" s="997"/>
      <c r="AE999" s="997"/>
      <c r="AF999" s="998"/>
    </row>
    <row r="1000" spans="1:32" ht="18.75" customHeight="1" x14ac:dyDescent="0.2">
      <c r="A1000" s="390"/>
      <c r="B1000" s="672"/>
      <c r="C1000" s="826"/>
      <c r="D1000" s="850"/>
      <c r="E1000" s="675"/>
      <c r="F1000" s="687"/>
      <c r="G1000" s="675"/>
      <c r="H1000" s="1000"/>
      <c r="I1000" s="693" t="s">
        <v>661</v>
      </c>
      <c r="J1000" s="711" t="s">
        <v>612</v>
      </c>
      <c r="K1000" s="695"/>
      <c r="L1000" s="695"/>
      <c r="M1000" s="695"/>
      <c r="N1000" s="695"/>
      <c r="O1000" s="695"/>
      <c r="P1000" s="695"/>
      <c r="Q1000" s="694"/>
      <c r="R1000" s="695"/>
      <c r="S1000" s="695"/>
      <c r="T1000" s="695"/>
      <c r="U1000" s="695"/>
      <c r="V1000" s="695"/>
      <c r="W1000" s="695"/>
      <c r="X1000" s="696"/>
      <c r="Y1000" s="697"/>
      <c r="Z1000" s="690"/>
      <c r="AA1000" s="690"/>
      <c r="AB1000" s="691"/>
      <c r="AC1000" s="996"/>
      <c r="AD1000" s="997"/>
      <c r="AE1000" s="997"/>
      <c r="AF1000" s="998"/>
    </row>
    <row r="1001" spans="1:32" ht="18.75" customHeight="1" x14ac:dyDescent="0.2">
      <c r="A1001" s="390"/>
      <c r="B1001" s="672"/>
      <c r="C1001" s="826"/>
      <c r="D1001" s="850"/>
      <c r="E1001" s="675"/>
      <c r="F1001" s="687"/>
      <c r="G1001" s="675"/>
      <c r="H1001" s="999" t="s">
        <v>201</v>
      </c>
      <c r="I1001" s="715" t="s">
        <v>661</v>
      </c>
      <c r="J1001" s="710" t="s">
        <v>613</v>
      </c>
      <c r="K1001" s="721"/>
      <c r="L1001" s="757"/>
      <c r="M1001" s="716" t="s">
        <v>661</v>
      </c>
      <c r="N1001" s="710" t="s">
        <v>614</v>
      </c>
      <c r="O1001" s="802"/>
      <c r="P1001" s="802"/>
      <c r="Q1001" s="716" t="s">
        <v>661</v>
      </c>
      <c r="R1001" s="710" t="s">
        <v>615</v>
      </c>
      <c r="S1001" s="802"/>
      <c r="T1001" s="802"/>
      <c r="U1001" s="802"/>
      <c r="V1001" s="802"/>
      <c r="W1001" s="802"/>
      <c r="X1001" s="803"/>
      <c r="Y1001" s="697"/>
      <c r="Z1001" s="690"/>
      <c r="AA1001" s="690"/>
      <c r="AB1001" s="691"/>
      <c r="AC1001" s="996"/>
      <c r="AD1001" s="997"/>
      <c r="AE1001" s="997"/>
      <c r="AF1001" s="998"/>
    </row>
    <row r="1002" spans="1:32" ht="18.75" customHeight="1" x14ac:dyDescent="0.2">
      <c r="A1002" s="390"/>
      <c r="B1002" s="672"/>
      <c r="C1002" s="826"/>
      <c r="D1002" s="850"/>
      <c r="E1002" s="675"/>
      <c r="F1002" s="687"/>
      <c r="G1002" s="675"/>
      <c r="H1002" s="1000"/>
      <c r="I1002" s="693" t="s">
        <v>661</v>
      </c>
      <c r="J1002" s="711" t="s">
        <v>616</v>
      </c>
      <c r="K1002" s="695"/>
      <c r="L1002" s="695"/>
      <c r="M1002" s="695"/>
      <c r="N1002" s="695"/>
      <c r="O1002" s="695"/>
      <c r="P1002" s="695"/>
      <c r="Q1002" s="717" t="s">
        <v>661</v>
      </c>
      <c r="R1002" s="711" t="s">
        <v>617</v>
      </c>
      <c r="S1002" s="694"/>
      <c r="T1002" s="695"/>
      <c r="U1002" s="695"/>
      <c r="V1002" s="695"/>
      <c r="W1002" s="695"/>
      <c r="X1002" s="696"/>
      <c r="Y1002" s="697"/>
      <c r="Z1002" s="690"/>
      <c r="AA1002" s="690"/>
      <c r="AB1002" s="691"/>
      <c r="AC1002" s="996"/>
      <c r="AD1002" s="997"/>
      <c r="AE1002" s="997"/>
      <c r="AF1002" s="998"/>
    </row>
    <row r="1003" spans="1:32" ht="18.75" customHeight="1" x14ac:dyDescent="0.2">
      <c r="A1003" s="390"/>
      <c r="B1003" s="672"/>
      <c r="C1003" s="826"/>
      <c r="D1003" s="850"/>
      <c r="E1003" s="675"/>
      <c r="F1003" s="687"/>
      <c r="G1003" s="675"/>
      <c r="H1003" s="1001" t="s">
        <v>1846</v>
      </c>
      <c r="I1003" s="1035" t="s">
        <v>661</v>
      </c>
      <c r="J1003" s="986" t="s">
        <v>528</v>
      </c>
      <c r="K1003" s="986"/>
      <c r="L1003" s="1032" t="s">
        <v>661</v>
      </c>
      <c r="M1003" s="986" t="s">
        <v>1847</v>
      </c>
      <c r="N1003" s="986"/>
      <c r="O1003" s="986"/>
      <c r="P1003" s="1032" t="s">
        <v>661</v>
      </c>
      <c r="Q1003" s="986" t="s">
        <v>1848</v>
      </c>
      <c r="R1003" s="986"/>
      <c r="S1003" s="986"/>
      <c r="T1003" s="1032" t="s">
        <v>661</v>
      </c>
      <c r="U1003" s="986" t="s">
        <v>1849</v>
      </c>
      <c r="V1003" s="986"/>
      <c r="W1003" s="986"/>
      <c r="X1003" s="1054"/>
      <c r="Y1003" s="697"/>
      <c r="Z1003" s="690"/>
      <c r="AA1003" s="690"/>
      <c r="AB1003" s="691"/>
      <c r="AC1003" s="996"/>
      <c r="AD1003" s="997"/>
      <c r="AE1003" s="997"/>
      <c r="AF1003" s="998"/>
    </row>
    <row r="1004" spans="1:32" ht="18.75" customHeight="1" x14ac:dyDescent="0.2">
      <c r="A1004" s="390"/>
      <c r="B1004" s="672"/>
      <c r="C1004" s="826"/>
      <c r="D1004" s="850"/>
      <c r="E1004" s="675"/>
      <c r="F1004" s="687"/>
      <c r="G1004" s="675"/>
      <c r="H1004" s="1002"/>
      <c r="I1004" s="1026"/>
      <c r="J1004" s="987"/>
      <c r="K1004" s="987"/>
      <c r="L1004" s="1028"/>
      <c r="M1004" s="987"/>
      <c r="N1004" s="987"/>
      <c r="O1004" s="987"/>
      <c r="P1004" s="1028"/>
      <c r="Q1004" s="987"/>
      <c r="R1004" s="987"/>
      <c r="S1004" s="987"/>
      <c r="T1004" s="1028"/>
      <c r="U1004" s="987"/>
      <c r="V1004" s="987"/>
      <c r="W1004" s="987"/>
      <c r="X1004" s="1055"/>
      <c r="Y1004" s="697"/>
      <c r="Z1004" s="690"/>
      <c r="AA1004" s="690"/>
      <c r="AB1004" s="691"/>
      <c r="AC1004" s="996"/>
      <c r="AD1004" s="997"/>
      <c r="AE1004" s="997"/>
      <c r="AF1004" s="998"/>
    </row>
    <row r="1005" spans="1:32" ht="18.75" customHeight="1" x14ac:dyDescent="0.2">
      <c r="A1005" s="390"/>
      <c r="B1005" s="672"/>
      <c r="C1005" s="826"/>
      <c r="D1005" s="850"/>
      <c r="E1005" s="675"/>
      <c r="F1005" s="687"/>
      <c r="G1005" s="675"/>
      <c r="H1005" s="706" t="s">
        <v>233</v>
      </c>
      <c r="I1005" s="693" t="s">
        <v>661</v>
      </c>
      <c r="J1005" s="711" t="s">
        <v>528</v>
      </c>
      <c r="K1005" s="719"/>
      <c r="L1005" s="717" t="s">
        <v>661</v>
      </c>
      <c r="M1005" s="711" t="s">
        <v>545</v>
      </c>
      <c r="N1005" s="701"/>
      <c r="O1005" s="701"/>
      <c r="P1005" s="701"/>
      <c r="Q1005" s="701"/>
      <c r="R1005" s="701"/>
      <c r="S1005" s="701"/>
      <c r="T1005" s="701"/>
      <c r="U1005" s="701"/>
      <c r="V1005" s="701"/>
      <c r="W1005" s="701"/>
      <c r="X1005" s="708"/>
      <c r="Y1005" s="697"/>
      <c r="Z1005" s="690"/>
      <c r="AA1005" s="690"/>
      <c r="AB1005" s="691"/>
      <c r="AC1005" s="996"/>
      <c r="AD1005" s="997"/>
      <c r="AE1005" s="997"/>
      <c r="AF1005" s="998"/>
    </row>
    <row r="1006" spans="1:32" ht="18.75" customHeight="1" x14ac:dyDescent="0.2">
      <c r="A1006" s="390"/>
      <c r="B1006" s="672"/>
      <c r="C1006" s="826"/>
      <c r="D1006" s="850"/>
      <c r="E1006" s="675"/>
      <c r="F1006" s="687"/>
      <c r="G1006" s="675"/>
      <c r="H1006" s="792" t="s">
        <v>224</v>
      </c>
      <c r="I1006" s="699" t="s">
        <v>661</v>
      </c>
      <c r="J1006" s="700" t="s">
        <v>528</v>
      </c>
      <c r="K1006" s="700"/>
      <c r="L1006" s="703" t="s">
        <v>661</v>
      </c>
      <c r="M1006" s="700" t="s">
        <v>529</v>
      </c>
      <c r="N1006" s="700"/>
      <c r="O1006" s="703" t="s">
        <v>661</v>
      </c>
      <c r="P1006" s="700" t="s">
        <v>530</v>
      </c>
      <c r="Q1006" s="704"/>
      <c r="R1006" s="701"/>
      <c r="S1006" s="701"/>
      <c r="T1006" s="701"/>
      <c r="U1006" s="701"/>
      <c r="V1006" s="701"/>
      <c r="W1006" s="701"/>
      <c r="X1006" s="708"/>
      <c r="Y1006" s="697"/>
      <c r="Z1006" s="690"/>
      <c r="AA1006" s="690"/>
      <c r="AB1006" s="691"/>
      <c r="AC1006" s="996"/>
      <c r="AD1006" s="997"/>
      <c r="AE1006" s="997"/>
      <c r="AF1006" s="998"/>
    </row>
    <row r="1007" spans="1:32" ht="18.75" customHeight="1" x14ac:dyDescent="0.2">
      <c r="A1007" s="390"/>
      <c r="B1007" s="672"/>
      <c r="C1007" s="826"/>
      <c r="D1007" s="850"/>
      <c r="E1007" s="675"/>
      <c r="F1007" s="687"/>
      <c r="G1007" s="675"/>
      <c r="H1007" s="792" t="s">
        <v>1824</v>
      </c>
      <c r="I1007" s="699" t="s">
        <v>661</v>
      </c>
      <c r="J1007" s="700" t="s">
        <v>528</v>
      </c>
      <c r="K1007" s="700"/>
      <c r="L1007" s="703" t="s">
        <v>661</v>
      </c>
      <c r="M1007" s="700" t="s">
        <v>529</v>
      </c>
      <c r="N1007" s="700"/>
      <c r="O1007" s="703" t="s">
        <v>661</v>
      </c>
      <c r="P1007" s="700" t="s">
        <v>530</v>
      </c>
      <c r="Q1007" s="701"/>
      <c r="R1007" s="701"/>
      <c r="S1007" s="701"/>
      <c r="T1007" s="701"/>
      <c r="U1007" s="701"/>
      <c r="V1007" s="701"/>
      <c r="W1007" s="701"/>
      <c r="X1007" s="708"/>
      <c r="Y1007" s="697"/>
      <c r="Z1007" s="690"/>
      <c r="AA1007" s="690"/>
      <c r="AB1007" s="691"/>
      <c r="AC1007" s="996"/>
      <c r="AD1007" s="997"/>
      <c r="AE1007" s="997"/>
      <c r="AF1007" s="998"/>
    </row>
    <row r="1008" spans="1:32" ht="18.75" customHeight="1" x14ac:dyDescent="0.2">
      <c r="A1008" s="390"/>
      <c r="B1008" s="672"/>
      <c r="C1008" s="826"/>
      <c r="D1008" s="850"/>
      <c r="E1008" s="675"/>
      <c r="F1008" s="687"/>
      <c r="G1008" s="675"/>
      <c r="H1008" s="792" t="s">
        <v>313</v>
      </c>
      <c r="I1008" s="699" t="s">
        <v>661</v>
      </c>
      <c r="J1008" s="700" t="s">
        <v>528</v>
      </c>
      <c r="K1008" s="700"/>
      <c r="L1008" s="703" t="s">
        <v>661</v>
      </c>
      <c r="M1008" s="700" t="s">
        <v>529</v>
      </c>
      <c r="N1008" s="700"/>
      <c r="O1008" s="703" t="s">
        <v>661</v>
      </c>
      <c r="P1008" s="700" t="s">
        <v>530</v>
      </c>
      <c r="Q1008" s="704"/>
      <c r="R1008" s="700"/>
      <c r="S1008" s="700"/>
      <c r="T1008" s="700"/>
      <c r="U1008" s="700"/>
      <c r="V1008" s="700"/>
      <c r="W1008" s="700"/>
      <c r="X1008" s="707"/>
      <c r="Y1008" s="697"/>
      <c r="Z1008" s="690"/>
      <c r="AA1008" s="690"/>
      <c r="AB1008" s="691"/>
      <c r="AC1008" s="996"/>
      <c r="AD1008" s="997"/>
      <c r="AE1008" s="997"/>
      <c r="AF1008" s="998"/>
    </row>
    <row r="1009" spans="1:32" ht="18.75" customHeight="1" x14ac:dyDescent="0.2">
      <c r="A1009" s="390"/>
      <c r="B1009" s="672"/>
      <c r="C1009" s="826"/>
      <c r="D1009" s="850"/>
      <c r="E1009" s="675"/>
      <c r="F1009" s="687"/>
      <c r="G1009" s="675"/>
      <c r="H1009" s="789" t="s">
        <v>444</v>
      </c>
      <c r="I1009" s="693" t="s">
        <v>661</v>
      </c>
      <c r="J1009" s="711" t="s">
        <v>528</v>
      </c>
      <c r="K1009" s="719"/>
      <c r="L1009" s="717" t="s">
        <v>661</v>
      </c>
      <c r="M1009" s="711" t="s">
        <v>545</v>
      </c>
      <c r="N1009" s="701"/>
      <c r="O1009" s="701"/>
      <c r="P1009" s="701"/>
      <c r="Q1009" s="701"/>
      <c r="R1009" s="701"/>
      <c r="S1009" s="701"/>
      <c r="T1009" s="701"/>
      <c r="U1009" s="701"/>
      <c r="V1009" s="701"/>
      <c r="W1009" s="701"/>
      <c r="X1009" s="708"/>
      <c r="Y1009" s="697"/>
      <c r="Z1009" s="690"/>
      <c r="AA1009" s="690"/>
      <c r="AB1009" s="691"/>
      <c r="AC1009" s="996"/>
      <c r="AD1009" s="997"/>
      <c r="AE1009" s="997"/>
      <c r="AF1009" s="998"/>
    </row>
    <row r="1010" spans="1:32" ht="18.75" customHeight="1" x14ac:dyDescent="0.2">
      <c r="A1010" s="390"/>
      <c r="B1010" s="672"/>
      <c r="C1010" s="826"/>
      <c r="D1010" s="850"/>
      <c r="E1010" s="675"/>
      <c r="F1010" s="687"/>
      <c r="G1010" s="675"/>
      <c r="H1010" s="792" t="s">
        <v>492</v>
      </c>
      <c r="I1010" s="693" t="s">
        <v>661</v>
      </c>
      <c r="J1010" s="711" t="s">
        <v>528</v>
      </c>
      <c r="K1010" s="719"/>
      <c r="L1010" s="717" t="s">
        <v>661</v>
      </c>
      <c r="M1010" s="711" t="s">
        <v>545</v>
      </c>
      <c r="N1010" s="701"/>
      <c r="O1010" s="701"/>
      <c r="P1010" s="701"/>
      <c r="Q1010" s="701"/>
      <c r="R1010" s="701"/>
      <c r="S1010" s="701"/>
      <c r="T1010" s="701"/>
      <c r="U1010" s="701"/>
      <c r="V1010" s="701"/>
      <c r="W1010" s="701"/>
      <c r="X1010" s="708"/>
      <c r="Y1010" s="697"/>
      <c r="Z1010" s="690"/>
      <c r="AA1010" s="690"/>
      <c r="AB1010" s="691"/>
      <c r="AC1010" s="996"/>
      <c r="AD1010" s="997"/>
      <c r="AE1010" s="997"/>
      <c r="AF1010" s="998"/>
    </row>
    <row r="1011" spans="1:32" ht="18.75" customHeight="1" x14ac:dyDescent="0.2">
      <c r="A1011" s="390"/>
      <c r="B1011" s="672"/>
      <c r="C1011" s="826"/>
      <c r="D1011" s="850"/>
      <c r="E1011" s="675"/>
      <c r="F1011" s="687"/>
      <c r="G1011" s="675"/>
      <c r="H1011" s="792" t="s">
        <v>443</v>
      </c>
      <c r="I1011" s="693" t="s">
        <v>661</v>
      </c>
      <c r="J1011" s="711" t="s">
        <v>528</v>
      </c>
      <c r="K1011" s="719"/>
      <c r="L1011" s="717" t="s">
        <v>661</v>
      </c>
      <c r="M1011" s="711" t="s">
        <v>545</v>
      </c>
      <c r="N1011" s="701"/>
      <c r="O1011" s="701"/>
      <c r="P1011" s="701"/>
      <c r="Q1011" s="701"/>
      <c r="R1011" s="701"/>
      <c r="S1011" s="701"/>
      <c r="T1011" s="701"/>
      <c r="U1011" s="701"/>
      <c r="V1011" s="701"/>
      <c r="W1011" s="701"/>
      <c r="X1011" s="708"/>
      <c r="Y1011" s="697"/>
      <c r="Z1011" s="690"/>
      <c r="AA1011" s="690"/>
      <c r="AB1011" s="691"/>
      <c r="AC1011" s="996"/>
      <c r="AD1011" s="997"/>
      <c r="AE1011" s="997"/>
      <c r="AF1011" s="998"/>
    </row>
    <row r="1012" spans="1:32" ht="18.75" customHeight="1" x14ac:dyDescent="0.2">
      <c r="A1012" s="390"/>
      <c r="B1012" s="672"/>
      <c r="C1012" s="826"/>
      <c r="D1012" s="850"/>
      <c r="E1012" s="675"/>
      <c r="F1012" s="687"/>
      <c r="G1012" s="675"/>
      <c r="H1012" s="792" t="s">
        <v>454</v>
      </c>
      <c r="I1012" s="693" t="s">
        <v>661</v>
      </c>
      <c r="J1012" s="711" t="s">
        <v>528</v>
      </c>
      <c r="K1012" s="719"/>
      <c r="L1012" s="717" t="s">
        <v>661</v>
      </c>
      <c r="M1012" s="711" t="s">
        <v>545</v>
      </c>
      <c r="N1012" s="701"/>
      <c r="O1012" s="701"/>
      <c r="P1012" s="701"/>
      <c r="Q1012" s="701"/>
      <c r="R1012" s="701"/>
      <c r="S1012" s="701"/>
      <c r="T1012" s="701"/>
      <c r="U1012" s="701"/>
      <c r="V1012" s="701"/>
      <c r="W1012" s="701"/>
      <c r="X1012" s="708"/>
      <c r="Y1012" s="697"/>
      <c r="Z1012" s="690"/>
      <c r="AA1012" s="690"/>
      <c r="AB1012" s="691"/>
      <c r="AC1012" s="996"/>
      <c r="AD1012" s="997"/>
      <c r="AE1012" s="997"/>
      <c r="AF1012" s="998"/>
    </row>
    <row r="1013" spans="1:32" ht="18.75" customHeight="1" x14ac:dyDescent="0.2">
      <c r="A1013" s="390"/>
      <c r="B1013" s="672"/>
      <c r="C1013" s="826"/>
      <c r="D1013" s="850"/>
      <c r="E1013" s="675"/>
      <c r="F1013" s="687"/>
      <c r="G1013" s="675"/>
      <c r="H1013" s="792" t="s">
        <v>1855</v>
      </c>
      <c r="I1013" s="699" t="s">
        <v>661</v>
      </c>
      <c r="J1013" s="700" t="s">
        <v>528</v>
      </c>
      <c r="K1013" s="700"/>
      <c r="L1013" s="703" t="s">
        <v>661</v>
      </c>
      <c r="M1013" s="711" t="s">
        <v>545</v>
      </c>
      <c r="N1013" s="700"/>
      <c r="O1013" s="700"/>
      <c r="P1013" s="700"/>
      <c r="Q1013" s="701"/>
      <c r="R1013" s="701"/>
      <c r="S1013" s="701"/>
      <c r="T1013" s="701"/>
      <c r="U1013" s="701"/>
      <c r="V1013" s="701"/>
      <c r="W1013" s="701"/>
      <c r="X1013" s="708"/>
      <c r="Y1013" s="697"/>
      <c r="Z1013" s="690"/>
      <c r="AA1013" s="690"/>
      <c r="AB1013" s="691"/>
      <c r="AC1013" s="996"/>
      <c r="AD1013" s="997"/>
      <c r="AE1013" s="997"/>
      <c r="AF1013" s="998"/>
    </row>
    <row r="1014" spans="1:32" ht="18.75" customHeight="1" x14ac:dyDescent="0.2">
      <c r="A1014" s="390"/>
      <c r="B1014" s="672"/>
      <c r="C1014" s="826"/>
      <c r="D1014" s="850"/>
      <c r="E1014" s="675"/>
      <c r="F1014" s="687"/>
      <c r="G1014" s="675"/>
      <c r="H1014" s="792" t="s">
        <v>1856</v>
      </c>
      <c r="I1014" s="699" t="s">
        <v>661</v>
      </c>
      <c r="J1014" s="700" t="s">
        <v>528</v>
      </c>
      <c r="K1014" s="700"/>
      <c r="L1014" s="703" t="s">
        <v>661</v>
      </c>
      <c r="M1014" s="711" t="s">
        <v>545</v>
      </c>
      <c r="N1014" s="700"/>
      <c r="O1014" s="700"/>
      <c r="P1014" s="700"/>
      <c r="Q1014" s="701"/>
      <c r="R1014" s="701"/>
      <c r="S1014" s="701"/>
      <c r="T1014" s="701"/>
      <c r="U1014" s="701"/>
      <c r="V1014" s="701"/>
      <c r="W1014" s="701"/>
      <c r="X1014" s="708"/>
      <c r="Y1014" s="697"/>
      <c r="Z1014" s="690"/>
      <c r="AA1014" s="690"/>
      <c r="AB1014" s="691"/>
      <c r="AC1014" s="996"/>
      <c r="AD1014" s="997"/>
      <c r="AE1014" s="997"/>
      <c r="AF1014" s="998"/>
    </row>
    <row r="1015" spans="1:32" ht="18.75" customHeight="1" x14ac:dyDescent="0.2">
      <c r="A1015" s="390"/>
      <c r="B1015" s="672"/>
      <c r="C1015" s="826"/>
      <c r="D1015" s="850"/>
      <c r="E1015" s="675"/>
      <c r="F1015" s="687"/>
      <c r="G1015" s="675"/>
      <c r="H1015" s="801" t="s">
        <v>1819</v>
      </c>
      <c r="I1015" s="699" t="s">
        <v>661</v>
      </c>
      <c r="J1015" s="700" t="s">
        <v>528</v>
      </c>
      <c r="K1015" s="700"/>
      <c r="L1015" s="703" t="s">
        <v>661</v>
      </c>
      <c r="M1015" s="700" t="s">
        <v>529</v>
      </c>
      <c r="N1015" s="700"/>
      <c r="O1015" s="703" t="s">
        <v>661</v>
      </c>
      <c r="P1015" s="700" t="s">
        <v>530</v>
      </c>
      <c r="Q1015" s="704"/>
      <c r="R1015" s="704"/>
      <c r="S1015" s="704"/>
      <c r="T1015" s="704"/>
      <c r="U1015" s="802"/>
      <c r="V1015" s="802"/>
      <c r="W1015" s="802"/>
      <c r="X1015" s="803"/>
      <c r="Y1015" s="697"/>
      <c r="Z1015" s="690"/>
      <c r="AA1015" s="690"/>
      <c r="AB1015" s="691"/>
      <c r="AC1015" s="996"/>
      <c r="AD1015" s="997"/>
      <c r="AE1015" s="997"/>
      <c r="AF1015" s="998"/>
    </row>
    <row r="1016" spans="1:32" ht="18.75" customHeight="1" x14ac:dyDescent="0.2">
      <c r="A1016" s="390"/>
      <c r="B1016" s="672"/>
      <c r="C1016" s="826"/>
      <c r="D1016" s="850"/>
      <c r="E1016" s="675"/>
      <c r="F1016" s="687"/>
      <c r="G1016" s="675"/>
      <c r="H1016" s="792" t="s">
        <v>226</v>
      </c>
      <c r="I1016" s="699" t="s">
        <v>661</v>
      </c>
      <c r="J1016" s="700" t="s">
        <v>528</v>
      </c>
      <c r="K1016" s="700"/>
      <c r="L1016" s="703" t="s">
        <v>661</v>
      </c>
      <c r="M1016" s="700" t="s">
        <v>536</v>
      </c>
      <c r="N1016" s="700"/>
      <c r="O1016" s="703" t="s">
        <v>661</v>
      </c>
      <c r="P1016" s="700" t="s">
        <v>537</v>
      </c>
      <c r="Q1016" s="747"/>
      <c r="R1016" s="703" t="s">
        <v>661</v>
      </c>
      <c r="S1016" s="700" t="s">
        <v>561</v>
      </c>
      <c r="T1016" s="700"/>
      <c r="U1016" s="700"/>
      <c r="V1016" s="700"/>
      <c r="W1016" s="700"/>
      <c r="X1016" s="707"/>
      <c r="Y1016" s="697"/>
      <c r="Z1016" s="690"/>
      <c r="AA1016" s="690"/>
      <c r="AB1016" s="691"/>
      <c r="AC1016" s="996"/>
      <c r="AD1016" s="997"/>
      <c r="AE1016" s="997"/>
      <c r="AF1016" s="998"/>
    </row>
    <row r="1017" spans="1:32" ht="18.75" customHeight="1" x14ac:dyDescent="0.2">
      <c r="A1017" s="150"/>
      <c r="B1017" s="105"/>
      <c r="C1017" s="851"/>
      <c r="D1017" s="852"/>
      <c r="E1017" s="149"/>
      <c r="F1017" s="141"/>
      <c r="G1017" s="149"/>
      <c r="H1017" s="1059" t="s">
        <v>2599</v>
      </c>
      <c r="I1017" s="723" t="s">
        <v>661</v>
      </c>
      <c r="J1017" s="724" t="s">
        <v>528</v>
      </c>
      <c r="K1017" s="724"/>
      <c r="L1017" s="725" t="s">
        <v>661</v>
      </c>
      <c r="M1017" s="724" t="s">
        <v>2666</v>
      </c>
      <c r="N1017" s="726"/>
      <c r="O1017" s="725" t="s">
        <v>661</v>
      </c>
      <c r="P1017" s="2" t="s">
        <v>2667</v>
      </c>
      <c r="Q1017" s="727"/>
      <c r="R1017" s="725"/>
      <c r="S1017" s="724"/>
      <c r="T1017" s="727"/>
      <c r="U1017" s="725"/>
      <c r="V1017" s="724"/>
      <c r="W1017" s="728"/>
      <c r="X1017" s="729"/>
      <c r="Y1017" s="157"/>
      <c r="Z1017" s="154"/>
      <c r="AA1017" s="154"/>
      <c r="AB1017" s="155"/>
      <c r="AC1017" s="996"/>
      <c r="AD1017" s="997"/>
      <c r="AE1017" s="997"/>
      <c r="AF1017" s="998"/>
    </row>
    <row r="1018" spans="1:32" ht="18.75" customHeight="1" x14ac:dyDescent="0.2">
      <c r="A1018" s="158"/>
      <c r="B1018" s="136"/>
      <c r="C1018" s="159"/>
      <c r="D1018" s="102"/>
      <c r="E1018" s="659"/>
      <c r="F1018" s="142"/>
      <c r="G1018" s="160"/>
      <c r="H1018" s="1060"/>
      <c r="I1018" s="730" t="s">
        <v>661</v>
      </c>
      <c r="J1018" s="85" t="s">
        <v>2668</v>
      </c>
      <c r="K1018" s="85"/>
      <c r="L1018" s="731" t="s">
        <v>661</v>
      </c>
      <c r="M1018" s="85" t="s">
        <v>2669</v>
      </c>
      <c r="N1018" s="732"/>
      <c r="O1018" s="731" t="s">
        <v>661</v>
      </c>
      <c r="P1018" s="85" t="s">
        <v>2670</v>
      </c>
      <c r="Q1018" s="733"/>
      <c r="R1018" s="731" t="s">
        <v>661</v>
      </c>
      <c r="S1018" s="85" t="s">
        <v>1810</v>
      </c>
      <c r="T1018" s="733"/>
      <c r="U1018" s="731"/>
      <c r="V1018" s="85"/>
      <c r="W1018" s="734"/>
      <c r="X1018" s="735"/>
      <c r="Y1018" s="162"/>
      <c r="Z1018" s="736"/>
      <c r="AA1018" s="736"/>
      <c r="AB1018" s="161"/>
      <c r="AC1018" s="1051"/>
      <c r="AD1018" s="1052"/>
      <c r="AE1018" s="1052"/>
      <c r="AF1018" s="1053"/>
    </row>
    <row r="1019" spans="1:32" ht="18.75" customHeight="1" x14ac:dyDescent="0.2">
      <c r="A1019" s="676"/>
      <c r="B1019" s="666"/>
      <c r="C1019" s="848"/>
      <c r="D1019" s="849"/>
      <c r="E1019" s="670"/>
      <c r="F1019" s="679"/>
      <c r="G1019" s="670"/>
      <c r="H1019" s="1047" t="s">
        <v>195</v>
      </c>
      <c r="I1019" s="793" t="s">
        <v>661</v>
      </c>
      <c r="J1019" s="668" t="s">
        <v>578</v>
      </c>
      <c r="K1019" s="682"/>
      <c r="L1019" s="795"/>
      <c r="M1019" s="681" t="s">
        <v>661</v>
      </c>
      <c r="N1019" s="668" t="s">
        <v>606</v>
      </c>
      <c r="O1019" s="795"/>
      <c r="P1019" s="795"/>
      <c r="Q1019" s="681" t="s">
        <v>661</v>
      </c>
      <c r="R1019" s="668" t="s">
        <v>607</v>
      </c>
      <c r="S1019" s="795"/>
      <c r="T1019" s="795"/>
      <c r="U1019" s="681" t="s">
        <v>661</v>
      </c>
      <c r="V1019" s="668" t="s">
        <v>608</v>
      </c>
      <c r="W1019" s="795"/>
      <c r="X1019" s="766"/>
      <c r="Y1019" s="793" t="s">
        <v>661</v>
      </c>
      <c r="Z1019" s="668" t="s">
        <v>527</v>
      </c>
      <c r="AA1019" s="668"/>
      <c r="AB1019" s="684"/>
      <c r="AC1019" s="993"/>
      <c r="AD1019" s="994"/>
      <c r="AE1019" s="994"/>
      <c r="AF1019" s="995"/>
    </row>
    <row r="1020" spans="1:32" ht="18.75" customHeight="1" x14ac:dyDescent="0.2">
      <c r="A1020" s="390"/>
      <c r="B1020" s="672"/>
      <c r="C1020" s="826"/>
      <c r="D1020" s="850"/>
      <c r="E1020" s="675"/>
      <c r="F1020" s="687"/>
      <c r="G1020" s="675"/>
      <c r="H1020" s="1000"/>
      <c r="I1020" s="693" t="s">
        <v>661</v>
      </c>
      <c r="J1020" s="711" t="s">
        <v>609</v>
      </c>
      <c r="K1020" s="719"/>
      <c r="L1020" s="694"/>
      <c r="M1020" s="717" t="s">
        <v>661</v>
      </c>
      <c r="N1020" s="711" t="s">
        <v>579</v>
      </c>
      <c r="O1020" s="694"/>
      <c r="P1020" s="694"/>
      <c r="Q1020" s="694"/>
      <c r="R1020" s="694"/>
      <c r="S1020" s="694"/>
      <c r="T1020" s="694"/>
      <c r="U1020" s="694"/>
      <c r="V1020" s="694"/>
      <c r="W1020" s="694"/>
      <c r="X1020" s="788"/>
      <c r="Y1020" s="673" t="s">
        <v>661</v>
      </c>
      <c r="Z1020" s="651" t="s">
        <v>533</v>
      </c>
      <c r="AA1020" s="690"/>
      <c r="AB1020" s="691"/>
      <c r="AC1020" s="996"/>
      <c r="AD1020" s="997"/>
      <c r="AE1020" s="997"/>
      <c r="AF1020" s="998"/>
    </row>
    <row r="1021" spans="1:32" ht="18.75" customHeight="1" x14ac:dyDescent="0.2">
      <c r="A1021" s="390"/>
      <c r="B1021" s="672"/>
      <c r="C1021" s="826"/>
      <c r="D1021" s="850"/>
      <c r="E1021" s="675"/>
      <c r="F1021" s="687"/>
      <c r="G1021" s="675"/>
      <c r="H1021" s="999" t="s">
        <v>191</v>
      </c>
      <c r="I1021" s="715" t="s">
        <v>661</v>
      </c>
      <c r="J1021" s="710" t="s">
        <v>528</v>
      </c>
      <c r="K1021" s="710"/>
      <c r="L1021" s="713"/>
      <c r="M1021" s="716" t="s">
        <v>661</v>
      </c>
      <c r="N1021" s="710" t="s">
        <v>567</v>
      </c>
      <c r="O1021" s="710"/>
      <c r="P1021" s="713"/>
      <c r="Q1021" s="716" t="s">
        <v>661</v>
      </c>
      <c r="R1021" s="713" t="s">
        <v>650</v>
      </c>
      <c r="S1021" s="713"/>
      <c r="T1021" s="713"/>
      <c r="U1021" s="716" t="s">
        <v>661</v>
      </c>
      <c r="V1021" s="713" t="s">
        <v>651</v>
      </c>
      <c r="W1021" s="802"/>
      <c r="X1021" s="803"/>
      <c r="Y1021" s="697"/>
      <c r="Z1021" s="690"/>
      <c r="AA1021" s="690"/>
      <c r="AB1021" s="691"/>
      <c r="AC1021" s="996"/>
      <c r="AD1021" s="997"/>
      <c r="AE1021" s="997"/>
      <c r="AF1021" s="998"/>
    </row>
    <row r="1022" spans="1:32" ht="18.75" customHeight="1" x14ac:dyDescent="0.2">
      <c r="A1022" s="390"/>
      <c r="B1022" s="672"/>
      <c r="C1022" s="826"/>
      <c r="D1022" s="850"/>
      <c r="E1022" s="675"/>
      <c r="F1022" s="687"/>
      <c r="G1022" s="675"/>
      <c r="H1022" s="1000"/>
      <c r="I1022" s="693" t="s">
        <v>661</v>
      </c>
      <c r="J1022" s="694" t="s">
        <v>652</v>
      </c>
      <c r="K1022" s="711"/>
      <c r="L1022" s="694"/>
      <c r="M1022" s="717" t="s">
        <v>661</v>
      </c>
      <c r="N1022" s="711" t="s">
        <v>700</v>
      </c>
      <c r="O1022" s="711"/>
      <c r="P1022" s="694"/>
      <c r="Q1022" s="694"/>
      <c r="R1022" s="694"/>
      <c r="S1022" s="694"/>
      <c r="T1022" s="694"/>
      <c r="U1022" s="694"/>
      <c r="V1022" s="694"/>
      <c r="W1022" s="695"/>
      <c r="X1022" s="696"/>
      <c r="Y1022" s="697"/>
      <c r="Z1022" s="690"/>
      <c r="AA1022" s="690"/>
      <c r="AB1022" s="691"/>
      <c r="AC1022" s="996"/>
      <c r="AD1022" s="997"/>
      <c r="AE1022" s="997"/>
      <c r="AF1022" s="998"/>
    </row>
    <row r="1023" spans="1:32" ht="18.75" customHeight="1" x14ac:dyDescent="0.2">
      <c r="A1023" s="390"/>
      <c r="B1023" s="672"/>
      <c r="C1023" s="826"/>
      <c r="D1023" s="850"/>
      <c r="E1023" s="675"/>
      <c r="F1023" s="687"/>
      <c r="G1023" s="675"/>
      <c r="H1023" s="792" t="s">
        <v>196</v>
      </c>
      <c r="I1023" s="699" t="s">
        <v>661</v>
      </c>
      <c r="J1023" s="700" t="s">
        <v>543</v>
      </c>
      <c r="K1023" s="701"/>
      <c r="L1023" s="702"/>
      <c r="M1023" s="703" t="s">
        <v>661</v>
      </c>
      <c r="N1023" s="700" t="s">
        <v>544</v>
      </c>
      <c r="O1023" s="701"/>
      <c r="P1023" s="701"/>
      <c r="Q1023" s="747"/>
      <c r="R1023" s="747"/>
      <c r="S1023" s="747"/>
      <c r="T1023" s="747"/>
      <c r="U1023" s="747"/>
      <c r="V1023" s="747"/>
      <c r="W1023" s="747"/>
      <c r="X1023" s="748"/>
      <c r="Y1023" s="697"/>
      <c r="Z1023" s="690"/>
      <c r="AA1023" s="690"/>
      <c r="AB1023" s="691"/>
      <c r="AC1023" s="996"/>
      <c r="AD1023" s="997"/>
      <c r="AE1023" s="997"/>
      <c r="AF1023" s="998"/>
    </row>
    <row r="1024" spans="1:32" ht="18.75" customHeight="1" x14ac:dyDescent="0.2">
      <c r="A1024" s="390"/>
      <c r="B1024" s="672"/>
      <c r="C1024" s="826"/>
      <c r="D1024" s="850"/>
      <c r="E1024" s="675"/>
      <c r="F1024" s="687"/>
      <c r="G1024" s="675"/>
      <c r="H1024" s="792" t="s">
        <v>207</v>
      </c>
      <c r="I1024" s="699" t="s">
        <v>661</v>
      </c>
      <c r="J1024" s="700" t="s">
        <v>673</v>
      </c>
      <c r="K1024" s="701"/>
      <c r="L1024" s="702"/>
      <c r="M1024" s="703" t="s">
        <v>661</v>
      </c>
      <c r="N1024" s="700" t="s">
        <v>674</v>
      </c>
      <c r="O1024" s="704"/>
      <c r="P1024" s="701"/>
      <c r="Q1024" s="747"/>
      <c r="R1024" s="747"/>
      <c r="S1024" s="747"/>
      <c r="T1024" s="747"/>
      <c r="U1024" s="747"/>
      <c r="V1024" s="747"/>
      <c r="W1024" s="747"/>
      <c r="X1024" s="748"/>
      <c r="Y1024" s="697"/>
      <c r="Z1024" s="690"/>
      <c r="AA1024" s="690"/>
      <c r="AB1024" s="691"/>
      <c r="AC1024" s="996"/>
      <c r="AD1024" s="997"/>
      <c r="AE1024" s="997"/>
      <c r="AF1024" s="998"/>
    </row>
    <row r="1025" spans="1:32" ht="18.75" customHeight="1" x14ac:dyDescent="0.2">
      <c r="A1025" s="390"/>
      <c r="B1025" s="672"/>
      <c r="C1025" s="826"/>
      <c r="D1025" s="850"/>
      <c r="E1025" s="675"/>
      <c r="F1025" s="687"/>
      <c r="G1025" s="675"/>
      <c r="H1025" s="792" t="s">
        <v>448</v>
      </c>
      <c r="I1025" s="699" t="s">
        <v>661</v>
      </c>
      <c r="J1025" s="700" t="s">
        <v>673</v>
      </c>
      <c r="K1025" s="701"/>
      <c r="L1025" s="702"/>
      <c r="M1025" s="703" t="s">
        <v>661</v>
      </c>
      <c r="N1025" s="700" t="s">
        <v>674</v>
      </c>
      <c r="O1025" s="704"/>
      <c r="P1025" s="701"/>
      <c r="Q1025" s="704"/>
      <c r="R1025" s="704"/>
      <c r="S1025" s="704"/>
      <c r="T1025" s="704"/>
      <c r="U1025" s="704"/>
      <c r="V1025" s="704"/>
      <c r="W1025" s="704"/>
      <c r="X1025" s="705"/>
      <c r="Y1025" s="697"/>
      <c r="Z1025" s="690"/>
      <c r="AA1025" s="690"/>
      <c r="AB1025" s="691"/>
      <c r="AC1025" s="996"/>
      <c r="AD1025" s="997"/>
      <c r="AE1025" s="997"/>
      <c r="AF1025" s="998"/>
    </row>
    <row r="1026" spans="1:32" ht="18.75" customHeight="1" x14ac:dyDescent="0.2">
      <c r="A1026" s="390"/>
      <c r="B1026" s="672"/>
      <c r="C1026" s="685"/>
      <c r="D1026" s="686"/>
      <c r="E1026" s="675"/>
      <c r="F1026" s="687"/>
      <c r="G1026" s="652"/>
      <c r="H1026" s="698" t="s">
        <v>1806</v>
      </c>
      <c r="I1026" s="699" t="s">
        <v>661</v>
      </c>
      <c r="J1026" s="700" t="s">
        <v>673</v>
      </c>
      <c r="K1026" s="701"/>
      <c r="L1026" s="702"/>
      <c r="M1026" s="703" t="s">
        <v>661</v>
      </c>
      <c r="N1026" s="700" t="s">
        <v>1807</v>
      </c>
      <c r="O1026" s="703"/>
      <c r="P1026" s="700"/>
      <c r="Q1026" s="704"/>
      <c r="R1026" s="704"/>
      <c r="S1026" s="704"/>
      <c r="T1026" s="704"/>
      <c r="U1026" s="704"/>
      <c r="V1026" s="704"/>
      <c r="W1026" s="704"/>
      <c r="X1026" s="705"/>
      <c r="Y1026" s="690"/>
      <c r="Z1026" s="690"/>
      <c r="AA1026" s="690"/>
      <c r="AB1026" s="691"/>
      <c r="AC1026" s="996"/>
      <c r="AD1026" s="997"/>
      <c r="AE1026" s="997"/>
      <c r="AF1026" s="998"/>
    </row>
    <row r="1027" spans="1:32" ht="18.75" customHeight="1" x14ac:dyDescent="0.2">
      <c r="A1027" s="390"/>
      <c r="B1027" s="672"/>
      <c r="C1027" s="685"/>
      <c r="D1027" s="686"/>
      <c r="E1027" s="675"/>
      <c r="F1027" s="687"/>
      <c r="G1027" s="652"/>
      <c r="H1027" s="698" t="s">
        <v>1842</v>
      </c>
      <c r="I1027" s="699" t="s">
        <v>661</v>
      </c>
      <c r="J1027" s="700" t="s">
        <v>673</v>
      </c>
      <c r="K1027" s="701"/>
      <c r="L1027" s="702"/>
      <c r="M1027" s="703" t="s">
        <v>661</v>
      </c>
      <c r="N1027" s="700" t="s">
        <v>1807</v>
      </c>
      <c r="O1027" s="703"/>
      <c r="P1027" s="700"/>
      <c r="Q1027" s="704"/>
      <c r="R1027" s="704"/>
      <c r="S1027" s="704"/>
      <c r="T1027" s="704"/>
      <c r="U1027" s="704"/>
      <c r="V1027" s="704"/>
      <c r="W1027" s="704"/>
      <c r="X1027" s="705"/>
      <c r="Y1027" s="690"/>
      <c r="Z1027" s="690"/>
      <c r="AA1027" s="690"/>
      <c r="AB1027" s="691"/>
      <c r="AC1027" s="996"/>
      <c r="AD1027" s="997"/>
      <c r="AE1027" s="997"/>
      <c r="AF1027" s="998"/>
    </row>
    <row r="1028" spans="1:32" ht="18.75" customHeight="1" x14ac:dyDescent="0.2">
      <c r="A1028" s="390"/>
      <c r="B1028" s="672"/>
      <c r="C1028" s="826"/>
      <c r="D1028" s="850"/>
      <c r="E1028" s="675"/>
      <c r="F1028" s="687"/>
      <c r="G1028" s="675"/>
      <c r="H1028" s="1001" t="s">
        <v>450</v>
      </c>
      <c r="I1028" s="1035" t="s">
        <v>661</v>
      </c>
      <c r="J1028" s="986" t="s">
        <v>528</v>
      </c>
      <c r="K1028" s="986"/>
      <c r="L1028" s="1032" t="s">
        <v>661</v>
      </c>
      <c r="M1028" s="986" t="s">
        <v>545</v>
      </c>
      <c r="N1028" s="986"/>
      <c r="O1028" s="713"/>
      <c r="P1028" s="713"/>
      <c r="Q1028" s="713"/>
      <c r="R1028" s="713"/>
      <c r="S1028" s="713"/>
      <c r="T1028" s="713"/>
      <c r="U1028" s="713"/>
      <c r="V1028" s="713"/>
      <c r="W1028" s="713"/>
      <c r="X1028" s="749"/>
      <c r="Y1028" s="697"/>
      <c r="Z1028" s="690"/>
      <c r="AA1028" s="690"/>
      <c r="AB1028" s="691"/>
      <c r="AC1028" s="996"/>
      <c r="AD1028" s="997"/>
      <c r="AE1028" s="997"/>
      <c r="AF1028" s="998"/>
    </row>
    <row r="1029" spans="1:32" ht="18.75" customHeight="1" x14ac:dyDescent="0.2">
      <c r="A1029" s="390"/>
      <c r="B1029" s="672"/>
      <c r="C1029" s="826"/>
      <c r="D1029" s="850"/>
      <c r="E1029" s="675"/>
      <c r="F1029" s="687"/>
      <c r="G1029" s="675"/>
      <c r="H1029" s="1002"/>
      <c r="I1029" s="1026"/>
      <c r="J1029" s="987"/>
      <c r="K1029" s="987"/>
      <c r="L1029" s="1028"/>
      <c r="M1029" s="987"/>
      <c r="N1029" s="987"/>
      <c r="O1029" s="694"/>
      <c r="P1029" s="694"/>
      <c r="Q1029" s="694"/>
      <c r="R1029" s="694"/>
      <c r="S1029" s="694"/>
      <c r="T1029" s="694"/>
      <c r="U1029" s="694"/>
      <c r="V1029" s="694"/>
      <c r="W1029" s="694"/>
      <c r="X1029" s="788"/>
      <c r="Y1029" s="697"/>
      <c r="Z1029" s="690"/>
      <c r="AA1029" s="690"/>
      <c r="AB1029" s="691"/>
      <c r="AC1029" s="996"/>
      <c r="AD1029" s="997"/>
      <c r="AE1029" s="997"/>
      <c r="AF1029" s="998"/>
    </row>
    <row r="1030" spans="1:32" ht="19.5" customHeight="1" x14ac:dyDescent="0.2">
      <c r="A1030" s="390"/>
      <c r="B1030" s="672"/>
      <c r="C1030" s="826"/>
      <c r="D1030" s="850"/>
      <c r="E1030" s="675"/>
      <c r="F1030" s="687"/>
      <c r="G1030" s="675"/>
      <c r="H1030" s="792" t="s">
        <v>336</v>
      </c>
      <c r="I1030" s="699" t="s">
        <v>661</v>
      </c>
      <c r="J1030" s="700" t="s">
        <v>698</v>
      </c>
      <c r="K1030" s="701"/>
      <c r="L1030" s="702"/>
      <c r="M1030" s="703" t="s">
        <v>661</v>
      </c>
      <c r="N1030" s="700" t="s">
        <v>610</v>
      </c>
      <c r="O1030" s="704"/>
      <c r="P1030" s="747"/>
      <c r="Q1030" s="747"/>
      <c r="R1030" s="747"/>
      <c r="S1030" s="747"/>
      <c r="T1030" s="747"/>
      <c r="U1030" s="747"/>
      <c r="V1030" s="747"/>
      <c r="W1030" s="747"/>
      <c r="X1030" s="748"/>
      <c r="Y1030" s="697"/>
      <c r="Z1030" s="690"/>
      <c r="AA1030" s="690"/>
      <c r="AB1030" s="691"/>
      <c r="AC1030" s="996"/>
      <c r="AD1030" s="997"/>
      <c r="AE1030" s="997"/>
      <c r="AF1030" s="998"/>
    </row>
    <row r="1031" spans="1:32" ht="19.5" customHeight="1" x14ac:dyDescent="0.2">
      <c r="A1031" s="390"/>
      <c r="B1031" s="672"/>
      <c r="C1031" s="826"/>
      <c r="D1031" s="850"/>
      <c r="E1031" s="675"/>
      <c r="F1031" s="687"/>
      <c r="G1031" s="675"/>
      <c r="H1031" s="792" t="s">
        <v>337</v>
      </c>
      <c r="I1031" s="699" t="s">
        <v>661</v>
      </c>
      <c r="J1031" s="700" t="s">
        <v>698</v>
      </c>
      <c r="K1031" s="701"/>
      <c r="L1031" s="702"/>
      <c r="M1031" s="703" t="s">
        <v>661</v>
      </c>
      <c r="N1031" s="700" t="s">
        <v>610</v>
      </c>
      <c r="O1031" s="704"/>
      <c r="P1031" s="747"/>
      <c r="Q1031" s="747"/>
      <c r="R1031" s="747"/>
      <c r="S1031" s="747"/>
      <c r="T1031" s="747"/>
      <c r="U1031" s="747"/>
      <c r="V1031" s="747"/>
      <c r="W1031" s="747"/>
      <c r="X1031" s="748"/>
      <c r="Y1031" s="697"/>
      <c r="Z1031" s="690"/>
      <c r="AA1031" s="690"/>
      <c r="AB1031" s="691"/>
      <c r="AC1031" s="996"/>
      <c r="AD1031" s="997"/>
      <c r="AE1031" s="997"/>
      <c r="AF1031" s="998"/>
    </row>
    <row r="1032" spans="1:32" ht="18.75" customHeight="1" x14ac:dyDescent="0.2">
      <c r="A1032" s="390"/>
      <c r="B1032" s="672"/>
      <c r="C1032" s="826"/>
      <c r="D1032" s="850"/>
      <c r="E1032" s="675"/>
      <c r="F1032" s="687"/>
      <c r="G1032" s="675"/>
      <c r="H1032" s="792" t="s">
        <v>240</v>
      </c>
      <c r="I1032" s="693" t="s">
        <v>661</v>
      </c>
      <c r="J1032" s="711" t="s">
        <v>528</v>
      </c>
      <c r="K1032" s="719"/>
      <c r="L1032" s="717" t="s">
        <v>661</v>
      </c>
      <c r="M1032" s="711" t="s">
        <v>545</v>
      </c>
      <c r="N1032" s="701"/>
      <c r="O1032" s="747"/>
      <c r="P1032" s="747"/>
      <c r="Q1032" s="747"/>
      <c r="R1032" s="747"/>
      <c r="S1032" s="747"/>
      <c r="T1032" s="747"/>
      <c r="U1032" s="747"/>
      <c r="V1032" s="747"/>
      <c r="W1032" s="747"/>
      <c r="X1032" s="748"/>
      <c r="Y1032" s="697"/>
      <c r="Z1032" s="690"/>
      <c r="AA1032" s="690"/>
      <c r="AB1032" s="691"/>
      <c r="AC1032" s="996"/>
      <c r="AD1032" s="997"/>
      <c r="AE1032" s="997"/>
      <c r="AF1032" s="998"/>
    </row>
    <row r="1033" spans="1:32" ht="18.75" customHeight="1" x14ac:dyDescent="0.2">
      <c r="A1033" s="390"/>
      <c r="B1033" s="672"/>
      <c r="C1033" s="826"/>
      <c r="D1033" s="850"/>
      <c r="E1033" s="675"/>
      <c r="F1033" s="687"/>
      <c r="G1033" s="675"/>
      <c r="H1033" s="792" t="s">
        <v>445</v>
      </c>
      <c r="I1033" s="693" t="s">
        <v>661</v>
      </c>
      <c r="J1033" s="711" t="s">
        <v>528</v>
      </c>
      <c r="K1033" s="719"/>
      <c r="L1033" s="717" t="s">
        <v>661</v>
      </c>
      <c r="M1033" s="711" t="s">
        <v>545</v>
      </c>
      <c r="N1033" s="701"/>
      <c r="O1033" s="747"/>
      <c r="P1033" s="747"/>
      <c r="Q1033" s="747"/>
      <c r="R1033" s="747"/>
      <c r="S1033" s="747"/>
      <c r="T1033" s="747"/>
      <c r="U1033" s="747"/>
      <c r="V1033" s="747"/>
      <c r="W1033" s="747"/>
      <c r="X1033" s="748"/>
      <c r="Y1033" s="697"/>
      <c r="Z1033" s="690"/>
      <c r="AA1033" s="690"/>
      <c r="AB1033" s="691"/>
      <c r="AC1033" s="996"/>
      <c r="AD1033" s="997"/>
      <c r="AE1033" s="997"/>
      <c r="AF1033" s="998"/>
    </row>
    <row r="1034" spans="1:32" ht="18.75" customHeight="1" x14ac:dyDescent="0.2">
      <c r="A1034" s="673" t="s">
        <v>661</v>
      </c>
      <c r="B1034" s="672">
        <v>55</v>
      </c>
      <c r="C1034" s="826" t="s">
        <v>702</v>
      </c>
      <c r="D1034" s="673" t="s">
        <v>661</v>
      </c>
      <c r="E1034" s="675" t="s">
        <v>659</v>
      </c>
      <c r="F1034" s="687"/>
      <c r="G1034" s="675"/>
      <c r="H1034" s="792" t="s">
        <v>220</v>
      </c>
      <c r="I1034" s="693" t="s">
        <v>661</v>
      </c>
      <c r="J1034" s="711" t="s">
        <v>528</v>
      </c>
      <c r="K1034" s="719"/>
      <c r="L1034" s="717" t="s">
        <v>661</v>
      </c>
      <c r="M1034" s="711" t="s">
        <v>545</v>
      </c>
      <c r="N1034" s="701"/>
      <c r="O1034" s="747"/>
      <c r="P1034" s="747"/>
      <c r="Q1034" s="747"/>
      <c r="R1034" s="747"/>
      <c r="S1034" s="747"/>
      <c r="T1034" s="747"/>
      <c r="U1034" s="747"/>
      <c r="V1034" s="747"/>
      <c r="W1034" s="747"/>
      <c r="X1034" s="748"/>
      <c r="Y1034" s="697"/>
      <c r="Z1034" s="690"/>
      <c r="AA1034" s="690"/>
      <c r="AB1034" s="691"/>
      <c r="AC1034" s="996"/>
      <c r="AD1034" s="997"/>
      <c r="AE1034" s="997"/>
      <c r="AF1034" s="998"/>
    </row>
    <row r="1035" spans="1:32" ht="18.75" customHeight="1" x14ac:dyDescent="0.2">
      <c r="A1035" s="390"/>
      <c r="B1035" s="672"/>
      <c r="C1035" s="826"/>
      <c r="D1035" s="850"/>
      <c r="E1035" s="675"/>
      <c r="F1035" s="687"/>
      <c r="G1035" s="675"/>
      <c r="H1035" s="999" t="s">
        <v>324</v>
      </c>
      <c r="I1035" s="715" t="s">
        <v>661</v>
      </c>
      <c r="J1035" s="710" t="s">
        <v>598</v>
      </c>
      <c r="K1035" s="710"/>
      <c r="L1035" s="802"/>
      <c r="M1035" s="802"/>
      <c r="N1035" s="802"/>
      <c r="O1035" s="802"/>
      <c r="P1035" s="716" t="s">
        <v>661</v>
      </c>
      <c r="Q1035" s="710" t="s">
        <v>599</v>
      </c>
      <c r="R1035" s="802"/>
      <c r="S1035" s="802"/>
      <c r="T1035" s="802"/>
      <c r="U1035" s="802"/>
      <c r="V1035" s="802"/>
      <c r="W1035" s="802"/>
      <c r="X1035" s="803"/>
      <c r="Y1035" s="697"/>
      <c r="Z1035" s="690"/>
      <c r="AA1035" s="690"/>
      <c r="AB1035" s="691"/>
      <c r="AC1035" s="996"/>
      <c r="AD1035" s="997"/>
      <c r="AE1035" s="997"/>
      <c r="AF1035" s="998"/>
    </row>
    <row r="1036" spans="1:32" ht="18.75" customHeight="1" x14ac:dyDescent="0.2">
      <c r="A1036" s="390"/>
      <c r="B1036" s="672"/>
      <c r="C1036" s="826"/>
      <c r="D1036" s="850"/>
      <c r="E1036" s="675"/>
      <c r="F1036" s="687"/>
      <c r="G1036" s="675"/>
      <c r="H1036" s="1000"/>
      <c r="I1036" s="693" t="s">
        <v>661</v>
      </c>
      <c r="J1036" s="711" t="s">
        <v>612</v>
      </c>
      <c r="K1036" s="695"/>
      <c r="L1036" s="695"/>
      <c r="M1036" s="695"/>
      <c r="N1036" s="695"/>
      <c r="O1036" s="695"/>
      <c r="P1036" s="695"/>
      <c r="Q1036" s="694"/>
      <c r="R1036" s="695"/>
      <c r="S1036" s="695"/>
      <c r="T1036" s="695"/>
      <c r="U1036" s="695"/>
      <c r="V1036" s="695"/>
      <c r="W1036" s="695"/>
      <c r="X1036" s="696"/>
      <c r="Y1036" s="697"/>
      <c r="Z1036" s="690"/>
      <c r="AA1036" s="690"/>
      <c r="AB1036" s="691"/>
      <c r="AC1036" s="996"/>
      <c r="AD1036" s="997"/>
      <c r="AE1036" s="997"/>
      <c r="AF1036" s="998"/>
    </row>
    <row r="1037" spans="1:32" ht="18.75" customHeight="1" x14ac:dyDescent="0.2">
      <c r="A1037" s="390"/>
      <c r="B1037" s="672"/>
      <c r="C1037" s="826"/>
      <c r="D1037" s="850"/>
      <c r="E1037" s="675"/>
      <c r="F1037" s="687"/>
      <c r="G1037" s="675"/>
      <c r="H1037" s="999" t="s">
        <v>201</v>
      </c>
      <c r="I1037" s="715" t="s">
        <v>661</v>
      </c>
      <c r="J1037" s="710" t="s">
        <v>613</v>
      </c>
      <c r="K1037" s="721"/>
      <c r="L1037" s="757"/>
      <c r="M1037" s="716" t="s">
        <v>661</v>
      </c>
      <c r="N1037" s="710" t="s">
        <v>614</v>
      </c>
      <c r="O1037" s="802"/>
      <c r="P1037" s="802"/>
      <c r="Q1037" s="716" t="s">
        <v>661</v>
      </c>
      <c r="R1037" s="710" t="s">
        <v>615</v>
      </c>
      <c r="S1037" s="802"/>
      <c r="T1037" s="802"/>
      <c r="U1037" s="802"/>
      <c r="V1037" s="802"/>
      <c r="W1037" s="802"/>
      <c r="X1037" s="803"/>
      <c r="Y1037" s="697"/>
      <c r="Z1037" s="690"/>
      <c r="AA1037" s="690"/>
      <c r="AB1037" s="691"/>
      <c r="AC1037" s="996"/>
      <c r="AD1037" s="997"/>
      <c r="AE1037" s="997"/>
      <c r="AF1037" s="998"/>
    </row>
    <row r="1038" spans="1:32" ht="18.75" customHeight="1" x14ac:dyDescent="0.2">
      <c r="A1038" s="390"/>
      <c r="B1038" s="672"/>
      <c r="C1038" s="826"/>
      <c r="D1038" s="850"/>
      <c r="E1038" s="675"/>
      <c r="F1038" s="687"/>
      <c r="G1038" s="675"/>
      <c r="H1038" s="1000"/>
      <c r="I1038" s="693" t="s">
        <v>661</v>
      </c>
      <c r="J1038" s="711" t="s">
        <v>616</v>
      </c>
      <c r="K1038" s="695"/>
      <c r="L1038" s="695"/>
      <c r="M1038" s="695"/>
      <c r="N1038" s="695"/>
      <c r="O1038" s="695"/>
      <c r="P1038" s="695"/>
      <c r="Q1038" s="717" t="s">
        <v>661</v>
      </c>
      <c r="R1038" s="711" t="s">
        <v>617</v>
      </c>
      <c r="S1038" s="694"/>
      <c r="T1038" s="695"/>
      <c r="U1038" s="695"/>
      <c r="V1038" s="695"/>
      <c r="W1038" s="695"/>
      <c r="X1038" s="696"/>
      <c r="Y1038" s="697"/>
      <c r="Z1038" s="690"/>
      <c r="AA1038" s="690"/>
      <c r="AB1038" s="691"/>
      <c r="AC1038" s="996"/>
      <c r="AD1038" s="997"/>
      <c r="AE1038" s="997"/>
      <c r="AF1038" s="998"/>
    </row>
    <row r="1039" spans="1:32" ht="18.75" customHeight="1" x14ac:dyDescent="0.2">
      <c r="A1039" s="390"/>
      <c r="B1039" s="672"/>
      <c r="C1039" s="826"/>
      <c r="D1039" s="850"/>
      <c r="E1039" s="675"/>
      <c r="F1039" s="687"/>
      <c r="G1039" s="675"/>
      <c r="H1039" s="1001" t="s">
        <v>1846</v>
      </c>
      <c r="I1039" s="1035" t="s">
        <v>661</v>
      </c>
      <c r="J1039" s="986" t="s">
        <v>528</v>
      </c>
      <c r="K1039" s="986"/>
      <c r="L1039" s="1032" t="s">
        <v>661</v>
      </c>
      <c r="M1039" s="986" t="s">
        <v>1847</v>
      </c>
      <c r="N1039" s="986"/>
      <c r="O1039" s="986"/>
      <c r="P1039" s="1032" t="s">
        <v>661</v>
      </c>
      <c r="Q1039" s="986" t="s">
        <v>1848</v>
      </c>
      <c r="R1039" s="986"/>
      <c r="S1039" s="986"/>
      <c r="T1039" s="1032" t="s">
        <v>661</v>
      </c>
      <c r="U1039" s="986" t="s">
        <v>1849</v>
      </c>
      <c r="V1039" s="986"/>
      <c r="W1039" s="986"/>
      <c r="X1039" s="1054"/>
      <c r="Y1039" s="697"/>
      <c r="Z1039" s="690"/>
      <c r="AA1039" s="690"/>
      <c r="AB1039" s="691"/>
      <c r="AC1039" s="996"/>
      <c r="AD1039" s="997"/>
      <c r="AE1039" s="997"/>
      <c r="AF1039" s="998"/>
    </row>
    <row r="1040" spans="1:32" ht="18.75" customHeight="1" x14ac:dyDescent="0.2">
      <c r="A1040" s="390"/>
      <c r="B1040" s="672"/>
      <c r="C1040" s="826"/>
      <c r="D1040" s="850"/>
      <c r="E1040" s="675"/>
      <c r="F1040" s="687"/>
      <c r="G1040" s="675"/>
      <c r="H1040" s="1002"/>
      <c r="I1040" s="1026"/>
      <c r="J1040" s="987"/>
      <c r="K1040" s="987"/>
      <c r="L1040" s="1028"/>
      <c r="M1040" s="987"/>
      <c r="N1040" s="987"/>
      <c r="O1040" s="987"/>
      <c r="P1040" s="1028"/>
      <c r="Q1040" s="987"/>
      <c r="R1040" s="987"/>
      <c r="S1040" s="987"/>
      <c r="T1040" s="1028"/>
      <c r="U1040" s="987"/>
      <c r="V1040" s="987"/>
      <c r="W1040" s="987"/>
      <c r="X1040" s="1055"/>
      <c r="Y1040" s="697"/>
      <c r="Z1040" s="690"/>
      <c r="AA1040" s="690"/>
      <c r="AB1040" s="691"/>
      <c r="AC1040" s="996"/>
      <c r="AD1040" s="997"/>
      <c r="AE1040" s="997"/>
      <c r="AF1040" s="998"/>
    </row>
    <row r="1041" spans="1:32" ht="18.75" customHeight="1" x14ac:dyDescent="0.2">
      <c r="A1041" s="390"/>
      <c r="B1041" s="672"/>
      <c r="C1041" s="826"/>
      <c r="D1041" s="850"/>
      <c r="E1041" s="675"/>
      <c r="F1041" s="687"/>
      <c r="G1041" s="675"/>
      <c r="H1041" s="706" t="s">
        <v>233</v>
      </c>
      <c r="I1041" s="693" t="s">
        <v>661</v>
      </c>
      <c r="J1041" s="711" t="s">
        <v>528</v>
      </c>
      <c r="K1041" s="719"/>
      <c r="L1041" s="717" t="s">
        <v>661</v>
      </c>
      <c r="M1041" s="711" t="s">
        <v>545</v>
      </c>
      <c r="N1041" s="701"/>
      <c r="O1041" s="701"/>
      <c r="P1041" s="701"/>
      <c r="Q1041" s="701"/>
      <c r="R1041" s="701"/>
      <c r="S1041" s="701"/>
      <c r="T1041" s="701"/>
      <c r="U1041" s="701"/>
      <c r="V1041" s="701"/>
      <c r="W1041" s="701"/>
      <c r="X1041" s="708"/>
      <c r="Y1041" s="697"/>
      <c r="Z1041" s="690"/>
      <c r="AA1041" s="690"/>
      <c r="AB1041" s="691"/>
      <c r="AC1041" s="996"/>
      <c r="AD1041" s="997"/>
      <c r="AE1041" s="997"/>
      <c r="AF1041" s="998"/>
    </row>
    <row r="1042" spans="1:32" ht="18.75" customHeight="1" x14ac:dyDescent="0.2">
      <c r="A1042" s="390"/>
      <c r="B1042" s="672"/>
      <c r="C1042" s="826"/>
      <c r="D1042" s="850"/>
      <c r="E1042" s="675"/>
      <c r="F1042" s="687"/>
      <c r="G1042" s="675"/>
      <c r="H1042" s="792" t="s">
        <v>224</v>
      </c>
      <c r="I1042" s="699" t="s">
        <v>661</v>
      </c>
      <c r="J1042" s="700" t="s">
        <v>528</v>
      </c>
      <c r="K1042" s="700"/>
      <c r="L1042" s="703" t="s">
        <v>661</v>
      </c>
      <c r="M1042" s="700" t="s">
        <v>529</v>
      </c>
      <c r="N1042" s="700"/>
      <c r="O1042" s="703" t="s">
        <v>661</v>
      </c>
      <c r="P1042" s="700" t="s">
        <v>530</v>
      </c>
      <c r="Q1042" s="704"/>
      <c r="R1042" s="701"/>
      <c r="S1042" s="701"/>
      <c r="T1042" s="701"/>
      <c r="U1042" s="701"/>
      <c r="V1042" s="701"/>
      <c r="W1042" s="701"/>
      <c r="X1042" s="708"/>
      <c r="Y1042" s="697"/>
      <c r="Z1042" s="690"/>
      <c r="AA1042" s="690"/>
      <c r="AB1042" s="691"/>
      <c r="AC1042" s="996"/>
      <c r="AD1042" s="997"/>
      <c r="AE1042" s="997"/>
      <c r="AF1042" s="998"/>
    </row>
    <row r="1043" spans="1:32" ht="18.75" customHeight="1" x14ac:dyDescent="0.2">
      <c r="A1043" s="390"/>
      <c r="B1043" s="672"/>
      <c r="C1043" s="826"/>
      <c r="D1043" s="850"/>
      <c r="E1043" s="675"/>
      <c r="F1043" s="687"/>
      <c r="G1043" s="675"/>
      <c r="H1043" s="792" t="s">
        <v>1824</v>
      </c>
      <c r="I1043" s="699" t="s">
        <v>661</v>
      </c>
      <c r="J1043" s="700" t="s">
        <v>528</v>
      </c>
      <c r="K1043" s="700"/>
      <c r="L1043" s="703" t="s">
        <v>661</v>
      </c>
      <c r="M1043" s="700" t="s">
        <v>529</v>
      </c>
      <c r="N1043" s="700"/>
      <c r="O1043" s="703" t="s">
        <v>661</v>
      </c>
      <c r="P1043" s="700" t="s">
        <v>530</v>
      </c>
      <c r="Q1043" s="701"/>
      <c r="R1043" s="701"/>
      <c r="S1043" s="701"/>
      <c r="T1043" s="701"/>
      <c r="U1043" s="701"/>
      <c r="V1043" s="701"/>
      <c r="W1043" s="701"/>
      <c r="X1043" s="708"/>
      <c r="Y1043" s="697"/>
      <c r="Z1043" s="690"/>
      <c r="AA1043" s="690"/>
      <c r="AB1043" s="691"/>
      <c r="AC1043" s="996"/>
      <c r="AD1043" s="997"/>
      <c r="AE1043" s="997"/>
      <c r="AF1043" s="998"/>
    </row>
    <row r="1044" spans="1:32" ht="18.75" customHeight="1" x14ac:dyDescent="0.2">
      <c r="A1044" s="390"/>
      <c r="B1044" s="672"/>
      <c r="C1044" s="826"/>
      <c r="D1044" s="850"/>
      <c r="E1044" s="675"/>
      <c r="F1044" s="687"/>
      <c r="G1044" s="675"/>
      <c r="H1044" s="792" t="s">
        <v>313</v>
      </c>
      <c r="I1044" s="699" t="s">
        <v>661</v>
      </c>
      <c r="J1044" s="700" t="s">
        <v>528</v>
      </c>
      <c r="K1044" s="700"/>
      <c r="L1044" s="703" t="s">
        <v>661</v>
      </c>
      <c r="M1044" s="700" t="s">
        <v>529</v>
      </c>
      <c r="N1044" s="700"/>
      <c r="O1044" s="703" t="s">
        <v>661</v>
      </c>
      <c r="P1044" s="700" t="s">
        <v>530</v>
      </c>
      <c r="Q1044" s="704"/>
      <c r="R1044" s="700"/>
      <c r="S1044" s="700"/>
      <c r="T1044" s="700"/>
      <c r="U1044" s="700"/>
      <c r="V1044" s="700"/>
      <c r="W1044" s="700"/>
      <c r="X1044" s="707"/>
      <c r="Y1044" s="697"/>
      <c r="Z1044" s="690"/>
      <c r="AA1044" s="690"/>
      <c r="AB1044" s="691"/>
      <c r="AC1044" s="996"/>
      <c r="AD1044" s="997"/>
      <c r="AE1044" s="997"/>
      <c r="AF1044" s="998"/>
    </row>
    <row r="1045" spans="1:32" ht="18.75" customHeight="1" x14ac:dyDescent="0.2">
      <c r="A1045" s="390"/>
      <c r="B1045" s="672"/>
      <c r="C1045" s="826"/>
      <c r="D1045" s="850"/>
      <c r="E1045" s="675"/>
      <c r="F1045" s="687"/>
      <c r="G1045" s="675"/>
      <c r="H1045" s="789" t="s">
        <v>444</v>
      </c>
      <c r="I1045" s="693" t="s">
        <v>661</v>
      </c>
      <c r="J1045" s="711" t="s">
        <v>528</v>
      </c>
      <c r="K1045" s="719"/>
      <c r="L1045" s="717" t="s">
        <v>661</v>
      </c>
      <c r="M1045" s="711" t="s">
        <v>545</v>
      </c>
      <c r="N1045" s="701"/>
      <c r="O1045" s="701"/>
      <c r="P1045" s="701"/>
      <c r="Q1045" s="701"/>
      <c r="R1045" s="701"/>
      <c r="S1045" s="701"/>
      <c r="T1045" s="701"/>
      <c r="U1045" s="701"/>
      <c r="V1045" s="701"/>
      <c r="W1045" s="701"/>
      <c r="X1045" s="708"/>
      <c r="Y1045" s="697"/>
      <c r="Z1045" s="690"/>
      <c r="AA1045" s="690"/>
      <c r="AB1045" s="691"/>
      <c r="AC1045" s="996"/>
      <c r="AD1045" s="997"/>
      <c r="AE1045" s="997"/>
      <c r="AF1045" s="998"/>
    </row>
    <row r="1046" spans="1:32" ht="18.75" customHeight="1" x14ac:dyDescent="0.2">
      <c r="A1046" s="390"/>
      <c r="B1046" s="672"/>
      <c r="C1046" s="826"/>
      <c r="D1046" s="850"/>
      <c r="E1046" s="675"/>
      <c r="F1046" s="687"/>
      <c r="G1046" s="675"/>
      <c r="H1046" s="792" t="s">
        <v>492</v>
      </c>
      <c r="I1046" s="693" t="s">
        <v>661</v>
      </c>
      <c r="J1046" s="711" t="s">
        <v>528</v>
      </c>
      <c r="K1046" s="719"/>
      <c r="L1046" s="717" t="s">
        <v>661</v>
      </c>
      <c r="M1046" s="711" t="s">
        <v>545</v>
      </c>
      <c r="N1046" s="701"/>
      <c r="O1046" s="701"/>
      <c r="P1046" s="701"/>
      <c r="Q1046" s="701"/>
      <c r="R1046" s="701"/>
      <c r="S1046" s="701"/>
      <c r="T1046" s="701"/>
      <c r="U1046" s="701"/>
      <c r="V1046" s="701"/>
      <c r="W1046" s="701"/>
      <c r="X1046" s="708"/>
      <c r="Y1046" s="697"/>
      <c r="Z1046" s="690"/>
      <c r="AA1046" s="690"/>
      <c r="AB1046" s="691"/>
      <c r="AC1046" s="996"/>
      <c r="AD1046" s="997"/>
      <c r="AE1046" s="997"/>
      <c r="AF1046" s="998"/>
    </row>
    <row r="1047" spans="1:32" ht="18.75" customHeight="1" x14ac:dyDescent="0.2">
      <c r="A1047" s="390"/>
      <c r="B1047" s="672"/>
      <c r="C1047" s="826"/>
      <c r="D1047" s="850"/>
      <c r="E1047" s="675"/>
      <c r="F1047" s="687"/>
      <c r="G1047" s="675"/>
      <c r="H1047" s="792" t="s">
        <v>443</v>
      </c>
      <c r="I1047" s="693" t="s">
        <v>661</v>
      </c>
      <c r="J1047" s="711" t="s">
        <v>528</v>
      </c>
      <c r="K1047" s="719"/>
      <c r="L1047" s="717" t="s">
        <v>661</v>
      </c>
      <c r="M1047" s="711" t="s">
        <v>545</v>
      </c>
      <c r="N1047" s="701"/>
      <c r="O1047" s="701"/>
      <c r="P1047" s="701"/>
      <c r="Q1047" s="701"/>
      <c r="R1047" s="701"/>
      <c r="S1047" s="701"/>
      <c r="T1047" s="701"/>
      <c r="U1047" s="701"/>
      <c r="V1047" s="701"/>
      <c r="W1047" s="701"/>
      <c r="X1047" s="708"/>
      <c r="Y1047" s="697"/>
      <c r="Z1047" s="690"/>
      <c r="AA1047" s="690"/>
      <c r="AB1047" s="691"/>
      <c r="AC1047" s="996"/>
      <c r="AD1047" s="997"/>
      <c r="AE1047" s="997"/>
      <c r="AF1047" s="998"/>
    </row>
    <row r="1048" spans="1:32" ht="18.75" customHeight="1" x14ac:dyDescent="0.2">
      <c r="A1048" s="390"/>
      <c r="B1048" s="672"/>
      <c r="C1048" s="826"/>
      <c r="D1048" s="850"/>
      <c r="E1048" s="675"/>
      <c r="F1048" s="687"/>
      <c r="G1048" s="675"/>
      <c r="H1048" s="792" t="s">
        <v>454</v>
      </c>
      <c r="I1048" s="693" t="s">
        <v>661</v>
      </c>
      <c r="J1048" s="711" t="s">
        <v>528</v>
      </c>
      <c r="K1048" s="719"/>
      <c r="L1048" s="717" t="s">
        <v>661</v>
      </c>
      <c r="M1048" s="711" t="s">
        <v>545</v>
      </c>
      <c r="N1048" s="701"/>
      <c r="O1048" s="701"/>
      <c r="P1048" s="701"/>
      <c r="Q1048" s="701"/>
      <c r="R1048" s="701"/>
      <c r="S1048" s="701"/>
      <c r="T1048" s="701"/>
      <c r="U1048" s="701"/>
      <c r="V1048" s="701"/>
      <c r="W1048" s="701"/>
      <c r="X1048" s="708"/>
      <c r="Y1048" s="697"/>
      <c r="Z1048" s="690"/>
      <c r="AA1048" s="690"/>
      <c r="AB1048" s="691"/>
      <c r="AC1048" s="996"/>
      <c r="AD1048" s="997"/>
      <c r="AE1048" s="997"/>
      <c r="AF1048" s="998"/>
    </row>
    <row r="1049" spans="1:32" ht="18.75" customHeight="1" x14ac:dyDescent="0.2">
      <c r="A1049" s="390"/>
      <c r="B1049" s="672"/>
      <c r="C1049" s="826"/>
      <c r="D1049" s="850"/>
      <c r="E1049" s="675"/>
      <c r="F1049" s="687"/>
      <c r="G1049" s="675"/>
      <c r="H1049" s="792" t="s">
        <v>1855</v>
      </c>
      <c r="I1049" s="699" t="s">
        <v>661</v>
      </c>
      <c r="J1049" s="700" t="s">
        <v>528</v>
      </c>
      <c r="K1049" s="700"/>
      <c r="L1049" s="703" t="s">
        <v>661</v>
      </c>
      <c r="M1049" s="711" t="s">
        <v>545</v>
      </c>
      <c r="N1049" s="700"/>
      <c r="O1049" s="700"/>
      <c r="P1049" s="700"/>
      <c r="Q1049" s="701"/>
      <c r="R1049" s="701"/>
      <c r="S1049" s="701"/>
      <c r="T1049" s="701"/>
      <c r="U1049" s="701"/>
      <c r="V1049" s="701"/>
      <c r="W1049" s="701"/>
      <c r="X1049" s="708"/>
      <c r="Y1049" s="697"/>
      <c r="Z1049" s="690"/>
      <c r="AA1049" s="690"/>
      <c r="AB1049" s="691"/>
      <c r="AC1049" s="996"/>
      <c r="AD1049" s="997"/>
      <c r="AE1049" s="997"/>
      <c r="AF1049" s="998"/>
    </row>
    <row r="1050" spans="1:32" ht="18.75" customHeight="1" x14ac:dyDescent="0.2">
      <c r="A1050" s="390"/>
      <c r="B1050" s="672"/>
      <c r="C1050" s="826"/>
      <c r="D1050" s="850"/>
      <c r="E1050" s="675"/>
      <c r="F1050" s="687"/>
      <c r="G1050" s="675"/>
      <c r="H1050" s="792" t="s">
        <v>1856</v>
      </c>
      <c r="I1050" s="699" t="s">
        <v>661</v>
      </c>
      <c r="J1050" s="700" t="s">
        <v>528</v>
      </c>
      <c r="K1050" s="700"/>
      <c r="L1050" s="703" t="s">
        <v>661</v>
      </c>
      <c r="M1050" s="711" t="s">
        <v>545</v>
      </c>
      <c r="N1050" s="700"/>
      <c r="O1050" s="700"/>
      <c r="P1050" s="700"/>
      <c r="Q1050" s="701"/>
      <c r="R1050" s="701"/>
      <c r="S1050" s="701"/>
      <c r="T1050" s="701"/>
      <c r="U1050" s="701"/>
      <c r="V1050" s="701"/>
      <c r="W1050" s="701"/>
      <c r="X1050" s="708"/>
      <c r="Y1050" s="697"/>
      <c r="Z1050" s="690"/>
      <c r="AA1050" s="690"/>
      <c r="AB1050" s="691"/>
      <c r="AC1050" s="996"/>
      <c r="AD1050" s="997"/>
      <c r="AE1050" s="997"/>
      <c r="AF1050" s="998"/>
    </row>
    <row r="1051" spans="1:32" ht="21" customHeight="1" x14ac:dyDescent="0.2">
      <c r="A1051" s="390"/>
      <c r="B1051" s="672"/>
      <c r="C1051" s="826"/>
      <c r="D1051" s="850"/>
      <c r="E1051" s="675"/>
      <c r="F1051" s="687"/>
      <c r="G1051" s="675"/>
      <c r="H1051" s="801" t="s">
        <v>1819</v>
      </c>
      <c r="I1051" s="699" t="s">
        <v>661</v>
      </c>
      <c r="J1051" s="700" t="s">
        <v>528</v>
      </c>
      <c r="K1051" s="700"/>
      <c r="L1051" s="703" t="s">
        <v>661</v>
      </c>
      <c r="M1051" s="700" t="s">
        <v>529</v>
      </c>
      <c r="N1051" s="700"/>
      <c r="O1051" s="703" t="s">
        <v>661</v>
      </c>
      <c r="P1051" s="700" t="s">
        <v>530</v>
      </c>
      <c r="Q1051" s="704"/>
      <c r="R1051" s="704"/>
      <c r="S1051" s="704"/>
      <c r="T1051" s="704"/>
      <c r="U1051" s="802"/>
      <c r="V1051" s="802"/>
      <c r="W1051" s="802"/>
      <c r="X1051" s="803"/>
      <c r="Y1051" s="697"/>
      <c r="Z1051" s="690"/>
      <c r="AA1051" s="690"/>
      <c r="AB1051" s="691"/>
      <c r="AC1051" s="996"/>
      <c r="AD1051" s="997"/>
      <c r="AE1051" s="997"/>
      <c r="AF1051" s="998"/>
    </row>
    <row r="1052" spans="1:32" ht="21" customHeight="1" x14ac:dyDescent="0.2">
      <c r="A1052" s="390"/>
      <c r="B1052" s="672"/>
      <c r="C1052" s="826"/>
      <c r="D1052" s="850"/>
      <c r="E1052" s="675"/>
      <c r="F1052" s="687"/>
      <c r="G1052" s="675"/>
      <c r="H1052" s="792" t="s">
        <v>226</v>
      </c>
      <c r="I1052" s="699" t="s">
        <v>661</v>
      </c>
      <c r="J1052" s="700" t="s">
        <v>528</v>
      </c>
      <c r="K1052" s="700"/>
      <c r="L1052" s="703" t="s">
        <v>661</v>
      </c>
      <c r="M1052" s="700" t="s">
        <v>536</v>
      </c>
      <c r="N1052" s="700"/>
      <c r="O1052" s="703" t="s">
        <v>661</v>
      </c>
      <c r="P1052" s="700" t="s">
        <v>537</v>
      </c>
      <c r="Q1052" s="747"/>
      <c r="R1052" s="703" t="s">
        <v>661</v>
      </c>
      <c r="S1052" s="700" t="s">
        <v>561</v>
      </c>
      <c r="T1052" s="700"/>
      <c r="U1052" s="700"/>
      <c r="V1052" s="700"/>
      <c r="W1052" s="700"/>
      <c r="X1052" s="707"/>
      <c r="Y1052" s="697"/>
      <c r="Z1052" s="690"/>
      <c r="AA1052" s="690"/>
      <c r="AB1052" s="691"/>
      <c r="AC1052" s="996"/>
      <c r="AD1052" s="997"/>
      <c r="AE1052" s="997"/>
      <c r="AF1052" s="998"/>
    </row>
    <row r="1053" spans="1:32" ht="18.75" customHeight="1" x14ac:dyDescent="0.2">
      <c r="A1053" s="150"/>
      <c r="B1053" s="105"/>
      <c r="C1053" s="851"/>
      <c r="D1053" s="852"/>
      <c r="E1053" s="149"/>
      <c r="F1053" s="141"/>
      <c r="G1053" s="149"/>
      <c r="H1053" s="1059" t="s">
        <v>2599</v>
      </c>
      <c r="I1053" s="723" t="s">
        <v>661</v>
      </c>
      <c r="J1053" s="724" t="s">
        <v>528</v>
      </c>
      <c r="K1053" s="724"/>
      <c r="L1053" s="725" t="s">
        <v>661</v>
      </c>
      <c r="M1053" s="724" t="s">
        <v>2666</v>
      </c>
      <c r="N1053" s="726"/>
      <c r="O1053" s="725" t="s">
        <v>661</v>
      </c>
      <c r="P1053" s="2" t="s">
        <v>2667</v>
      </c>
      <c r="Q1053" s="727"/>
      <c r="R1053" s="725"/>
      <c r="S1053" s="724"/>
      <c r="T1053" s="727"/>
      <c r="U1053" s="725"/>
      <c r="V1053" s="724"/>
      <c r="W1053" s="728"/>
      <c r="X1053" s="729"/>
      <c r="Y1053" s="157"/>
      <c r="Z1053" s="154"/>
      <c r="AA1053" s="154"/>
      <c r="AB1053" s="155"/>
      <c r="AC1053" s="996"/>
      <c r="AD1053" s="997"/>
      <c r="AE1053" s="997"/>
      <c r="AF1053" s="998"/>
    </row>
    <row r="1054" spans="1:32" ht="18.75" customHeight="1" x14ac:dyDescent="0.2">
      <c r="A1054" s="158"/>
      <c r="B1054" s="136"/>
      <c r="C1054" s="159"/>
      <c r="D1054" s="102"/>
      <c r="E1054" s="659"/>
      <c r="F1054" s="142"/>
      <c r="G1054" s="160"/>
      <c r="H1054" s="1060"/>
      <c r="I1054" s="730" t="s">
        <v>661</v>
      </c>
      <c r="J1054" s="85" t="s">
        <v>2668</v>
      </c>
      <c r="K1054" s="85"/>
      <c r="L1054" s="731" t="s">
        <v>661</v>
      </c>
      <c r="M1054" s="85" t="s">
        <v>2669</v>
      </c>
      <c r="N1054" s="732"/>
      <c r="O1054" s="731" t="s">
        <v>661</v>
      </c>
      <c r="P1054" s="85" t="s">
        <v>2670</v>
      </c>
      <c r="Q1054" s="733"/>
      <c r="R1054" s="731" t="s">
        <v>661</v>
      </c>
      <c r="S1054" s="85" t="s">
        <v>1810</v>
      </c>
      <c r="T1054" s="733"/>
      <c r="U1054" s="731"/>
      <c r="V1054" s="85"/>
      <c r="W1054" s="734"/>
      <c r="X1054" s="735"/>
      <c r="Y1054" s="736"/>
      <c r="Z1054" s="736"/>
      <c r="AA1054" s="736"/>
      <c r="AB1054" s="161"/>
      <c r="AC1054" s="1051"/>
      <c r="AD1054" s="1052"/>
      <c r="AE1054" s="1052"/>
      <c r="AF1054" s="1053"/>
    </row>
    <row r="1055" spans="1:32" ht="18.75" customHeight="1" x14ac:dyDescent="0.2">
      <c r="A1055" s="676"/>
      <c r="B1055" s="666"/>
      <c r="C1055" s="848"/>
      <c r="D1055" s="849"/>
      <c r="E1055" s="670"/>
      <c r="F1055" s="679"/>
      <c r="G1055" s="670"/>
      <c r="H1055" s="1047" t="s">
        <v>195</v>
      </c>
      <c r="I1055" s="793" t="s">
        <v>661</v>
      </c>
      <c r="J1055" s="668" t="s">
        <v>578</v>
      </c>
      <c r="K1055" s="682"/>
      <c r="L1055" s="795"/>
      <c r="M1055" s="681" t="s">
        <v>661</v>
      </c>
      <c r="N1055" s="668" t="s">
        <v>606</v>
      </c>
      <c r="O1055" s="795"/>
      <c r="P1055" s="795"/>
      <c r="Q1055" s="681" t="s">
        <v>661</v>
      </c>
      <c r="R1055" s="668" t="s">
        <v>607</v>
      </c>
      <c r="S1055" s="795"/>
      <c r="T1055" s="795"/>
      <c r="U1055" s="681" t="s">
        <v>661</v>
      </c>
      <c r="V1055" s="668" t="s">
        <v>608</v>
      </c>
      <c r="W1055" s="795"/>
      <c r="X1055" s="766"/>
      <c r="Y1055" s="793" t="s">
        <v>661</v>
      </c>
      <c r="Z1055" s="668" t="s">
        <v>527</v>
      </c>
      <c r="AA1055" s="668"/>
      <c r="AB1055" s="684"/>
      <c r="AC1055" s="993"/>
      <c r="AD1055" s="994"/>
      <c r="AE1055" s="994"/>
      <c r="AF1055" s="995"/>
    </row>
    <row r="1056" spans="1:32" ht="18.75" customHeight="1" x14ac:dyDescent="0.2">
      <c r="A1056" s="390"/>
      <c r="B1056" s="672"/>
      <c r="C1056" s="826"/>
      <c r="D1056" s="850"/>
      <c r="E1056" s="675"/>
      <c r="F1056" s="687"/>
      <c r="G1056" s="675"/>
      <c r="H1056" s="1000"/>
      <c r="I1056" s="693" t="s">
        <v>661</v>
      </c>
      <c r="J1056" s="711" t="s">
        <v>609</v>
      </c>
      <c r="K1056" s="719"/>
      <c r="L1056" s="694"/>
      <c r="M1056" s="717" t="s">
        <v>661</v>
      </c>
      <c r="N1056" s="711" t="s">
        <v>579</v>
      </c>
      <c r="O1056" s="694"/>
      <c r="P1056" s="694"/>
      <c r="Q1056" s="694"/>
      <c r="R1056" s="694"/>
      <c r="S1056" s="694"/>
      <c r="T1056" s="694"/>
      <c r="U1056" s="694"/>
      <c r="V1056" s="694"/>
      <c r="W1056" s="694"/>
      <c r="X1056" s="788"/>
      <c r="Y1056" s="673" t="s">
        <v>661</v>
      </c>
      <c r="Z1056" s="651" t="s">
        <v>533</v>
      </c>
      <c r="AA1056" s="690"/>
      <c r="AB1056" s="691"/>
      <c r="AC1056" s="996"/>
      <c r="AD1056" s="997"/>
      <c r="AE1056" s="997"/>
      <c r="AF1056" s="998"/>
    </row>
    <row r="1057" spans="1:32" ht="18.75" customHeight="1" x14ac:dyDescent="0.2">
      <c r="A1057" s="390"/>
      <c r="B1057" s="672"/>
      <c r="C1057" s="826"/>
      <c r="D1057" s="850"/>
      <c r="E1057" s="675"/>
      <c r="F1057" s="687"/>
      <c r="G1057" s="675"/>
      <c r="H1057" s="999" t="s">
        <v>191</v>
      </c>
      <c r="I1057" s="715" t="s">
        <v>661</v>
      </c>
      <c r="J1057" s="710" t="s">
        <v>528</v>
      </c>
      <c r="K1057" s="710"/>
      <c r="L1057" s="713"/>
      <c r="M1057" s="716" t="s">
        <v>661</v>
      </c>
      <c r="N1057" s="710" t="s">
        <v>567</v>
      </c>
      <c r="O1057" s="710"/>
      <c r="P1057" s="713"/>
      <c r="Q1057" s="716" t="s">
        <v>661</v>
      </c>
      <c r="R1057" s="713" t="s">
        <v>650</v>
      </c>
      <c r="S1057" s="713"/>
      <c r="T1057" s="713"/>
      <c r="U1057" s="716" t="s">
        <v>661</v>
      </c>
      <c r="V1057" s="713" t="s">
        <v>651</v>
      </c>
      <c r="W1057" s="802"/>
      <c r="X1057" s="803"/>
      <c r="Y1057" s="697"/>
      <c r="Z1057" s="690"/>
      <c r="AA1057" s="690"/>
      <c r="AB1057" s="691"/>
      <c r="AC1057" s="996"/>
      <c r="AD1057" s="997"/>
      <c r="AE1057" s="997"/>
      <c r="AF1057" s="998"/>
    </row>
    <row r="1058" spans="1:32" ht="18.75" customHeight="1" x14ac:dyDescent="0.2">
      <c r="A1058" s="390"/>
      <c r="B1058" s="672"/>
      <c r="C1058" s="826"/>
      <c r="D1058" s="850"/>
      <c r="E1058" s="675"/>
      <c r="F1058" s="687"/>
      <c r="G1058" s="675"/>
      <c r="H1058" s="1000"/>
      <c r="I1058" s="693" t="s">
        <v>661</v>
      </c>
      <c r="J1058" s="694" t="s">
        <v>652</v>
      </c>
      <c r="K1058" s="711"/>
      <c r="L1058" s="694"/>
      <c r="M1058" s="717" t="s">
        <v>661</v>
      </c>
      <c r="N1058" s="711" t="s">
        <v>700</v>
      </c>
      <c r="O1058" s="711"/>
      <c r="P1058" s="694"/>
      <c r="Q1058" s="694"/>
      <c r="R1058" s="694"/>
      <c r="S1058" s="694"/>
      <c r="T1058" s="694"/>
      <c r="U1058" s="694"/>
      <c r="V1058" s="694"/>
      <c r="W1058" s="695"/>
      <c r="X1058" s="696"/>
      <c r="Y1058" s="697"/>
      <c r="Z1058" s="690"/>
      <c r="AA1058" s="690"/>
      <c r="AB1058" s="691"/>
      <c r="AC1058" s="996"/>
      <c r="AD1058" s="997"/>
      <c r="AE1058" s="997"/>
      <c r="AF1058" s="998"/>
    </row>
    <row r="1059" spans="1:32" ht="19.5" customHeight="1" x14ac:dyDescent="0.2">
      <c r="A1059" s="390"/>
      <c r="B1059" s="672"/>
      <c r="C1059" s="826"/>
      <c r="D1059" s="850"/>
      <c r="E1059" s="675"/>
      <c r="F1059" s="687"/>
      <c r="G1059" s="675"/>
      <c r="H1059" s="792" t="s">
        <v>196</v>
      </c>
      <c r="I1059" s="699" t="s">
        <v>661</v>
      </c>
      <c r="J1059" s="700" t="s">
        <v>543</v>
      </c>
      <c r="K1059" s="701"/>
      <c r="L1059" s="747"/>
      <c r="M1059" s="703" t="s">
        <v>661</v>
      </c>
      <c r="N1059" s="700" t="s">
        <v>544</v>
      </c>
      <c r="O1059" s="701"/>
      <c r="P1059" s="704"/>
      <c r="Q1059" s="704"/>
      <c r="R1059" s="704"/>
      <c r="S1059" s="704"/>
      <c r="T1059" s="704"/>
      <c r="U1059" s="704"/>
      <c r="V1059" s="704"/>
      <c r="W1059" s="704"/>
      <c r="X1059" s="705"/>
      <c r="Y1059" s="697"/>
      <c r="Z1059" s="690"/>
      <c r="AA1059" s="690"/>
      <c r="AB1059" s="691"/>
      <c r="AC1059" s="996"/>
      <c r="AD1059" s="997"/>
      <c r="AE1059" s="997"/>
      <c r="AF1059" s="998"/>
    </row>
    <row r="1060" spans="1:32" ht="18.75" customHeight="1" x14ac:dyDescent="0.2">
      <c r="A1060" s="390"/>
      <c r="B1060" s="672"/>
      <c r="C1060" s="826"/>
      <c r="D1060" s="850"/>
      <c r="E1060" s="675"/>
      <c r="F1060" s="687"/>
      <c r="G1060" s="675"/>
      <c r="H1060" s="792" t="s">
        <v>207</v>
      </c>
      <c r="I1060" s="699" t="s">
        <v>661</v>
      </c>
      <c r="J1060" s="700" t="s">
        <v>673</v>
      </c>
      <c r="K1060" s="701"/>
      <c r="L1060" s="747"/>
      <c r="M1060" s="703" t="s">
        <v>661</v>
      </c>
      <c r="N1060" s="700" t="s">
        <v>674</v>
      </c>
      <c r="O1060" s="704"/>
      <c r="P1060" s="704"/>
      <c r="Q1060" s="704"/>
      <c r="R1060" s="704"/>
      <c r="S1060" s="704"/>
      <c r="T1060" s="704"/>
      <c r="U1060" s="704"/>
      <c r="V1060" s="704"/>
      <c r="W1060" s="704"/>
      <c r="X1060" s="705"/>
      <c r="Y1060" s="697"/>
      <c r="Z1060" s="690"/>
      <c r="AA1060" s="690"/>
      <c r="AB1060" s="691"/>
      <c r="AC1060" s="996"/>
      <c r="AD1060" s="997"/>
      <c r="AE1060" s="997"/>
      <c r="AF1060" s="998"/>
    </row>
    <row r="1061" spans="1:32" ht="18.75" customHeight="1" x14ac:dyDescent="0.2">
      <c r="A1061" s="390"/>
      <c r="B1061" s="672"/>
      <c r="C1061" s="826"/>
      <c r="D1061" s="850"/>
      <c r="E1061" s="675"/>
      <c r="F1061" s="687"/>
      <c r="G1061" s="675"/>
      <c r="H1061" s="792" t="s">
        <v>448</v>
      </c>
      <c r="I1061" s="699" t="s">
        <v>661</v>
      </c>
      <c r="J1061" s="700" t="s">
        <v>673</v>
      </c>
      <c r="K1061" s="701"/>
      <c r="L1061" s="747"/>
      <c r="M1061" s="703" t="s">
        <v>661</v>
      </c>
      <c r="N1061" s="700" t="s">
        <v>674</v>
      </c>
      <c r="O1061" s="704"/>
      <c r="P1061" s="704"/>
      <c r="Q1061" s="704"/>
      <c r="R1061" s="704"/>
      <c r="S1061" s="704"/>
      <c r="T1061" s="704"/>
      <c r="U1061" s="704"/>
      <c r="V1061" s="704"/>
      <c r="W1061" s="704"/>
      <c r="X1061" s="705"/>
      <c r="Y1061" s="697"/>
      <c r="Z1061" s="690"/>
      <c r="AA1061" s="690"/>
      <c r="AB1061" s="691"/>
      <c r="AC1061" s="996"/>
      <c r="AD1061" s="997"/>
      <c r="AE1061" s="997"/>
      <c r="AF1061" s="998"/>
    </row>
    <row r="1062" spans="1:32" ht="18.75" customHeight="1" x14ac:dyDescent="0.2">
      <c r="A1062" s="390"/>
      <c r="B1062" s="672"/>
      <c r="C1062" s="685"/>
      <c r="D1062" s="686"/>
      <c r="E1062" s="675"/>
      <c r="F1062" s="687"/>
      <c r="G1062" s="652"/>
      <c r="H1062" s="698" t="s">
        <v>1806</v>
      </c>
      <c r="I1062" s="699" t="s">
        <v>661</v>
      </c>
      <c r="J1062" s="700" t="s">
        <v>673</v>
      </c>
      <c r="K1062" s="701"/>
      <c r="L1062" s="702"/>
      <c r="M1062" s="703" t="s">
        <v>661</v>
      </c>
      <c r="N1062" s="700" t="s">
        <v>1807</v>
      </c>
      <c r="O1062" s="703"/>
      <c r="P1062" s="700"/>
      <c r="Q1062" s="704"/>
      <c r="R1062" s="704"/>
      <c r="S1062" s="704"/>
      <c r="T1062" s="704"/>
      <c r="U1062" s="704"/>
      <c r="V1062" s="704"/>
      <c r="W1062" s="704"/>
      <c r="X1062" s="705"/>
      <c r="Y1062" s="690"/>
      <c r="Z1062" s="690"/>
      <c r="AA1062" s="690"/>
      <c r="AB1062" s="691"/>
      <c r="AC1062" s="996"/>
      <c r="AD1062" s="997"/>
      <c r="AE1062" s="997"/>
      <c r="AF1062" s="998"/>
    </row>
    <row r="1063" spans="1:32" ht="18.75" customHeight="1" x14ac:dyDescent="0.2">
      <c r="A1063" s="390"/>
      <c r="B1063" s="672"/>
      <c r="C1063" s="685"/>
      <c r="D1063" s="686"/>
      <c r="E1063" s="675"/>
      <c r="F1063" s="687"/>
      <c r="G1063" s="652"/>
      <c r="H1063" s="698" t="s">
        <v>1842</v>
      </c>
      <c r="I1063" s="699" t="s">
        <v>661</v>
      </c>
      <c r="J1063" s="700" t="s">
        <v>673</v>
      </c>
      <c r="K1063" s="701"/>
      <c r="L1063" s="702"/>
      <c r="M1063" s="703" t="s">
        <v>661</v>
      </c>
      <c r="N1063" s="700" t="s">
        <v>1807</v>
      </c>
      <c r="O1063" s="703"/>
      <c r="P1063" s="700"/>
      <c r="Q1063" s="704"/>
      <c r="R1063" s="704"/>
      <c r="S1063" s="704"/>
      <c r="T1063" s="704"/>
      <c r="U1063" s="704"/>
      <c r="V1063" s="704"/>
      <c r="W1063" s="704"/>
      <c r="X1063" s="705"/>
      <c r="Y1063" s="690"/>
      <c r="Z1063" s="690"/>
      <c r="AA1063" s="690"/>
      <c r="AB1063" s="691"/>
      <c r="AC1063" s="996"/>
      <c r="AD1063" s="997"/>
      <c r="AE1063" s="997"/>
      <c r="AF1063" s="998"/>
    </row>
    <row r="1064" spans="1:32" ht="18.75" customHeight="1" x14ac:dyDescent="0.2">
      <c r="A1064" s="390"/>
      <c r="B1064" s="672"/>
      <c r="C1064" s="826"/>
      <c r="D1064" s="850"/>
      <c r="E1064" s="675"/>
      <c r="F1064" s="687"/>
      <c r="G1064" s="675"/>
      <c r="H1064" s="1001" t="s">
        <v>450</v>
      </c>
      <c r="I1064" s="1035" t="s">
        <v>661</v>
      </c>
      <c r="J1064" s="986" t="s">
        <v>528</v>
      </c>
      <c r="K1064" s="986"/>
      <c r="L1064" s="1032" t="s">
        <v>661</v>
      </c>
      <c r="M1064" s="986" t="s">
        <v>545</v>
      </c>
      <c r="N1064" s="986"/>
      <c r="O1064" s="713"/>
      <c r="P1064" s="713"/>
      <c r="Q1064" s="713"/>
      <c r="R1064" s="713"/>
      <c r="S1064" s="713"/>
      <c r="T1064" s="713"/>
      <c r="U1064" s="713"/>
      <c r="V1064" s="713"/>
      <c r="W1064" s="713"/>
      <c r="X1064" s="749"/>
      <c r="Y1064" s="697"/>
      <c r="Z1064" s="690"/>
      <c r="AA1064" s="690"/>
      <c r="AB1064" s="691"/>
      <c r="AC1064" s="996"/>
      <c r="AD1064" s="997"/>
      <c r="AE1064" s="997"/>
      <c r="AF1064" s="998"/>
    </row>
    <row r="1065" spans="1:32" ht="19.5" customHeight="1" x14ac:dyDescent="0.2">
      <c r="A1065" s="390"/>
      <c r="B1065" s="672"/>
      <c r="C1065" s="826"/>
      <c r="D1065" s="850"/>
      <c r="E1065" s="675"/>
      <c r="F1065" s="687"/>
      <c r="G1065" s="675"/>
      <c r="H1065" s="1002"/>
      <c r="I1065" s="1026"/>
      <c r="J1065" s="987"/>
      <c r="K1065" s="987"/>
      <c r="L1065" s="1028"/>
      <c r="M1065" s="987"/>
      <c r="N1065" s="987"/>
      <c r="O1065" s="694"/>
      <c r="P1065" s="694"/>
      <c r="Q1065" s="694"/>
      <c r="R1065" s="694"/>
      <c r="S1065" s="694"/>
      <c r="T1065" s="694"/>
      <c r="U1065" s="694"/>
      <c r="V1065" s="694"/>
      <c r="W1065" s="694"/>
      <c r="X1065" s="788"/>
      <c r="Y1065" s="697"/>
      <c r="Z1065" s="690"/>
      <c r="AA1065" s="690"/>
      <c r="AB1065" s="691"/>
      <c r="AC1065" s="996"/>
      <c r="AD1065" s="997"/>
      <c r="AE1065" s="997"/>
      <c r="AF1065" s="998"/>
    </row>
    <row r="1066" spans="1:32" ht="19.5" customHeight="1" x14ac:dyDescent="0.2">
      <c r="A1066" s="673" t="s">
        <v>661</v>
      </c>
      <c r="B1066" s="672">
        <v>55</v>
      </c>
      <c r="C1066" s="826" t="s">
        <v>451</v>
      </c>
      <c r="D1066" s="673" t="s">
        <v>661</v>
      </c>
      <c r="E1066" s="675" t="s">
        <v>323</v>
      </c>
      <c r="F1066" s="673" t="s">
        <v>661</v>
      </c>
      <c r="G1066" s="675" t="s">
        <v>657</v>
      </c>
      <c r="H1066" s="792" t="s">
        <v>336</v>
      </c>
      <c r="I1066" s="699" t="s">
        <v>661</v>
      </c>
      <c r="J1066" s="700" t="s">
        <v>698</v>
      </c>
      <c r="K1066" s="701"/>
      <c r="L1066" s="702"/>
      <c r="M1066" s="703" t="s">
        <v>661</v>
      </c>
      <c r="N1066" s="700" t="s">
        <v>610</v>
      </c>
      <c r="O1066" s="704"/>
      <c r="P1066" s="704"/>
      <c r="Q1066" s="704"/>
      <c r="R1066" s="704"/>
      <c r="S1066" s="704"/>
      <c r="T1066" s="704"/>
      <c r="U1066" s="704"/>
      <c r="V1066" s="704"/>
      <c r="W1066" s="704"/>
      <c r="X1066" s="705"/>
      <c r="Y1066" s="697"/>
      <c r="Z1066" s="690"/>
      <c r="AA1066" s="690"/>
      <c r="AB1066" s="691"/>
      <c r="AC1066" s="996"/>
      <c r="AD1066" s="997"/>
      <c r="AE1066" s="997"/>
      <c r="AF1066" s="998"/>
    </row>
    <row r="1067" spans="1:32" ht="19.5" customHeight="1" x14ac:dyDescent="0.2">
      <c r="A1067" s="390"/>
      <c r="B1067" s="672"/>
      <c r="C1067" s="826"/>
      <c r="D1067" s="850"/>
      <c r="E1067" s="675"/>
      <c r="F1067" s="673" t="s">
        <v>661</v>
      </c>
      <c r="G1067" s="675" t="s">
        <v>643</v>
      </c>
      <c r="H1067" s="792" t="s">
        <v>337</v>
      </c>
      <c r="I1067" s="699" t="s">
        <v>661</v>
      </c>
      <c r="J1067" s="700" t="s">
        <v>698</v>
      </c>
      <c r="K1067" s="701"/>
      <c r="L1067" s="702"/>
      <c r="M1067" s="703" t="s">
        <v>661</v>
      </c>
      <c r="N1067" s="700" t="s">
        <v>610</v>
      </c>
      <c r="O1067" s="704"/>
      <c r="P1067" s="704"/>
      <c r="Q1067" s="704"/>
      <c r="R1067" s="704"/>
      <c r="S1067" s="704"/>
      <c r="T1067" s="704"/>
      <c r="U1067" s="704"/>
      <c r="V1067" s="704"/>
      <c r="W1067" s="704"/>
      <c r="X1067" s="705"/>
      <c r="Y1067" s="697"/>
      <c r="Z1067" s="690"/>
      <c r="AA1067" s="690"/>
      <c r="AB1067" s="691"/>
      <c r="AC1067" s="996"/>
      <c r="AD1067" s="997"/>
      <c r="AE1067" s="997"/>
      <c r="AF1067" s="998"/>
    </row>
    <row r="1068" spans="1:32" ht="19.5" customHeight="1" x14ac:dyDescent="0.2">
      <c r="A1068" s="390"/>
      <c r="B1068" s="672"/>
      <c r="C1068" s="826"/>
      <c r="D1068" s="850"/>
      <c r="E1068" s="675"/>
      <c r="F1068" s="687"/>
      <c r="G1068" s="675"/>
      <c r="H1068" s="792" t="s">
        <v>240</v>
      </c>
      <c r="I1068" s="693" t="s">
        <v>661</v>
      </c>
      <c r="J1068" s="711" t="s">
        <v>528</v>
      </c>
      <c r="K1068" s="719"/>
      <c r="L1068" s="717" t="s">
        <v>661</v>
      </c>
      <c r="M1068" s="711" t="s">
        <v>545</v>
      </c>
      <c r="N1068" s="701"/>
      <c r="O1068" s="704"/>
      <c r="P1068" s="704"/>
      <c r="Q1068" s="704"/>
      <c r="R1068" s="704"/>
      <c r="S1068" s="704"/>
      <c r="T1068" s="704"/>
      <c r="U1068" s="704"/>
      <c r="V1068" s="704"/>
      <c r="W1068" s="704"/>
      <c r="X1068" s="705"/>
      <c r="Y1068" s="697"/>
      <c r="Z1068" s="690"/>
      <c r="AA1068" s="690"/>
      <c r="AB1068" s="691"/>
      <c r="AC1068" s="996"/>
      <c r="AD1068" s="997"/>
      <c r="AE1068" s="997"/>
      <c r="AF1068" s="998"/>
    </row>
    <row r="1069" spans="1:32" ht="19.5" customHeight="1" x14ac:dyDescent="0.2">
      <c r="A1069" s="390"/>
      <c r="B1069" s="672"/>
      <c r="C1069" s="826"/>
      <c r="D1069" s="850"/>
      <c r="E1069" s="675"/>
      <c r="F1069" s="687"/>
      <c r="G1069" s="675"/>
      <c r="H1069" s="792" t="s">
        <v>445</v>
      </c>
      <c r="I1069" s="693" t="s">
        <v>661</v>
      </c>
      <c r="J1069" s="711" t="s">
        <v>528</v>
      </c>
      <c r="K1069" s="719"/>
      <c r="L1069" s="717" t="s">
        <v>661</v>
      </c>
      <c r="M1069" s="711" t="s">
        <v>545</v>
      </c>
      <c r="N1069" s="701"/>
      <c r="O1069" s="704"/>
      <c r="P1069" s="704"/>
      <c r="Q1069" s="704"/>
      <c r="R1069" s="704"/>
      <c r="S1069" s="704"/>
      <c r="T1069" s="704"/>
      <c r="U1069" s="704"/>
      <c r="V1069" s="704"/>
      <c r="W1069" s="704"/>
      <c r="X1069" s="705"/>
      <c r="Y1069" s="697"/>
      <c r="Z1069" s="690"/>
      <c r="AA1069" s="690"/>
      <c r="AB1069" s="691"/>
      <c r="AC1069" s="996"/>
      <c r="AD1069" s="997"/>
      <c r="AE1069" s="997"/>
      <c r="AF1069" s="998"/>
    </row>
    <row r="1070" spans="1:32" ht="18.75" customHeight="1" x14ac:dyDescent="0.2">
      <c r="A1070" s="390"/>
      <c r="B1070" s="672"/>
      <c r="C1070" s="826"/>
      <c r="D1070" s="850"/>
      <c r="E1070" s="675"/>
      <c r="F1070" s="687"/>
      <c r="G1070" s="675"/>
      <c r="H1070" s="792" t="s">
        <v>220</v>
      </c>
      <c r="I1070" s="693" t="s">
        <v>661</v>
      </c>
      <c r="J1070" s="711" t="s">
        <v>528</v>
      </c>
      <c r="K1070" s="719"/>
      <c r="L1070" s="717" t="s">
        <v>661</v>
      </c>
      <c r="M1070" s="711" t="s">
        <v>545</v>
      </c>
      <c r="N1070" s="701"/>
      <c r="O1070" s="704"/>
      <c r="P1070" s="704"/>
      <c r="Q1070" s="704"/>
      <c r="R1070" s="704"/>
      <c r="S1070" s="704"/>
      <c r="T1070" s="704"/>
      <c r="U1070" s="704"/>
      <c r="V1070" s="704"/>
      <c r="W1070" s="704"/>
      <c r="X1070" s="705"/>
      <c r="Y1070" s="697"/>
      <c r="Z1070" s="690"/>
      <c r="AA1070" s="690"/>
      <c r="AB1070" s="691"/>
      <c r="AC1070" s="996"/>
      <c r="AD1070" s="997"/>
      <c r="AE1070" s="997"/>
      <c r="AF1070" s="998"/>
    </row>
    <row r="1071" spans="1:32" ht="18.75" customHeight="1" x14ac:dyDescent="0.2">
      <c r="A1071" s="390"/>
      <c r="B1071" s="672"/>
      <c r="C1071" s="826"/>
      <c r="D1071" s="850"/>
      <c r="E1071" s="675"/>
      <c r="F1071" s="687"/>
      <c r="G1071" s="675"/>
      <c r="H1071" s="792" t="s">
        <v>224</v>
      </c>
      <c r="I1071" s="699" t="s">
        <v>661</v>
      </c>
      <c r="J1071" s="700" t="s">
        <v>528</v>
      </c>
      <c r="K1071" s="700"/>
      <c r="L1071" s="703" t="s">
        <v>661</v>
      </c>
      <c r="M1071" s="700" t="s">
        <v>529</v>
      </c>
      <c r="N1071" s="700"/>
      <c r="O1071" s="703" t="s">
        <v>661</v>
      </c>
      <c r="P1071" s="700" t="s">
        <v>530</v>
      </c>
      <c r="Q1071" s="704"/>
      <c r="R1071" s="701"/>
      <c r="S1071" s="704"/>
      <c r="T1071" s="704"/>
      <c r="U1071" s="704"/>
      <c r="V1071" s="704"/>
      <c r="W1071" s="704"/>
      <c r="X1071" s="705"/>
      <c r="Y1071" s="697"/>
      <c r="Z1071" s="690"/>
      <c r="AA1071" s="690"/>
      <c r="AB1071" s="691"/>
      <c r="AC1071" s="996"/>
      <c r="AD1071" s="997"/>
      <c r="AE1071" s="997"/>
      <c r="AF1071" s="998"/>
    </row>
    <row r="1072" spans="1:32" ht="18.75" customHeight="1" x14ac:dyDescent="0.2">
      <c r="A1072" s="390"/>
      <c r="B1072" s="672"/>
      <c r="C1072" s="826"/>
      <c r="D1072" s="850"/>
      <c r="E1072" s="675"/>
      <c r="F1072" s="687"/>
      <c r="G1072" s="675"/>
      <c r="H1072" s="792" t="s">
        <v>1824</v>
      </c>
      <c r="I1072" s="699" t="s">
        <v>661</v>
      </c>
      <c r="J1072" s="700" t="s">
        <v>528</v>
      </c>
      <c r="K1072" s="700"/>
      <c r="L1072" s="703" t="s">
        <v>661</v>
      </c>
      <c r="M1072" s="700" t="s">
        <v>529</v>
      </c>
      <c r="N1072" s="700"/>
      <c r="O1072" s="703" t="s">
        <v>661</v>
      </c>
      <c r="P1072" s="700" t="s">
        <v>530</v>
      </c>
      <c r="Q1072" s="701"/>
      <c r="R1072" s="701"/>
      <c r="S1072" s="701"/>
      <c r="T1072" s="701"/>
      <c r="U1072" s="701"/>
      <c r="V1072" s="701"/>
      <c r="W1072" s="701"/>
      <c r="X1072" s="708"/>
      <c r="Y1072" s="697"/>
      <c r="Z1072" s="690"/>
      <c r="AA1072" s="690"/>
      <c r="AB1072" s="691"/>
      <c r="AC1072" s="996"/>
      <c r="AD1072" s="997"/>
      <c r="AE1072" s="997"/>
      <c r="AF1072" s="998"/>
    </row>
    <row r="1073" spans="1:32" ht="18.75" customHeight="1" x14ac:dyDescent="0.2">
      <c r="A1073" s="390"/>
      <c r="B1073" s="672"/>
      <c r="C1073" s="826"/>
      <c r="D1073" s="850"/>
      <c r="E1073" s="675"/>
      <c r="F1073" s="687"/>
      <c r="G1073" s="675"/>
      <c r="H1073" s="792" t="s">
        <v>473</v>
      </c>
      <c r="I1073" s="699" t="s">
        <v>661</v>
      </c>
      <c r="J1073" s="700" t="s">
        <v>528</v>
      </c>
      <c r="K1073" s="700"/>
      <c r="L1073" s="703" t="s">
        <v>661</v>
      </c>
      <c r="M1073" s="700" t="s">
        <v>529</v>
      </c>
      <c r="N1073" s="700"/>
      <c r="O1073" s="703" t="s">
        <v>661</v>
      </c>
      <c r="P1073" s="700" t="s">
        <v>530</v>
      </c>
      <c r="Q1073" s="704"/>
      <c r="R1073" s="700"/>
      <c r="S1073" s="747"/>
      <c r="T1073" s="747"/>
      <c r="U1073" s="747"/>
      <c r="V1073" s="747"/>
      <c r="W1073" s="747"/>
      <c r="X1073" s="748"/>
      <c r="Y1073" s="697"/>
      <c r="Z1073" s="690"/>
      <c r="AA1073" s="690"/>
      <c r="AB1073" s="691"/>
      <c r="AC1073" s="996"/>
      <c r="AD1073" s="997"/>
      <c r="AE1073" s="997"/>
      <c r="AF1073" s="998"/>
    </row>
    <row r="1074" spans="1:32" ht="18.75" customHeight="1" x14ac:dyDescent="0.2">
      <c r="A1074" s="390"/>
      <c r="B1074" s="672"/>
      <c r="C1074" s="826"/>
      <c r="D1074" s="850"/>
      <c r="E1074" s="675"/>
      <c r="F1074" s="687"/>
      <c r="G1074" s="675"/>
      <c r="H1074" s="792" t="s">
        <v>1855</v>
      </c>
      <c r="I1074" s="699" t="s">
        <v>661</v>
      </c>
      <c r="J1074" s="700" t="s">
        <v>528</v>
      </c>
      <c r="K1074" s="700"/>
      <c r="L1074" s="703" t="s">
        <v>661</v>
      </c>
      <c r="M1074" s="711" t="s">
        <v>545</v>
      </c>
      <c r="N1074" s="700"/>
      <c r="O1074" s="700"/>
      <c r="P1074" s="700"/>
      <c r="Q1074" s="701"/>
      <c r="R1074" s="701"/>
      <c r="S1074" s="701"/>
      <c r="T1074" s="701"/>
      <c r="U1074" s="701"/>
      <c r="V1074" s="701"/>
      <c r="W1074" s="701"/>
      <c r="X1074" s="708"/>
      <c r="Y1074" s="697"/>
      <c r="Z1074" s="690"/>
      <c r="AA1074" s="690"/>
      <c r="AB1074" s="691"/>
      <c r="AC1074" s="996"/>
      <c r="AD1074" s="997"/>
      <c r="AE1074" s="997"/>
      <c r="AF1074" s="998"/>
    </row>
    <row r="1075" spans="1:32" ht="19.5" customHeight="1" x14ac:dyDescent="0.2">
      <c r="A1075" s="390"/>
      <c r="B1075" s="672"/>
      <c r="C1075" s="826"/>
      <c r="D1075" s="850"/>
      <c r="E1075" s="675"/>
      <c r="F1075" s="687"/>
      <c r="G1075" s="675"/>
      <c r="H1075" s="792" t="s">
        <v>1856</v>
      </c>
      <c r="I1075" s="699" t="s">
        <v>661</v>
      </c>
      <c r="J1075" s="700" t="s">
        <v>528</v>
      </c>
      <c r="K1075" s="700"/>
      <c r="L1075" s="703" t="s">
        <v>661</v>
      </c>
      <c r="M1075" s="711" t="s">
        <v>545</v>
      </c>
      <c r="N1075" s="700"/>
      <c r="O1075" s="700"/>
      <c r="P1075" s="700"/>
      <c r="Q1075" s="701"/>
      <c r="R1075" s="701"/>
      <c r="S1075" s="701"/>
      <c r="T1075" s="701"/>
      <c r="U1075" s="701"/>
      <c r="V1075" s="701"/>
      <c r="W1075" s="701"/>
      <c r="X1075" s="708"/>
      <c r="Y1075" s="697"/>
      <c r="Z1075" s="690"/>
      <c r="AA1075" s="690"/>
      <c r="AB1075" s="691"/>
      <c r="AC1075" s="996"/>
      <c r="AD1075" s="997"/>
      <c r="AE1075" s="997"/>
      <c r="AF1075" s="998"/>
    </row>
    <row r="1076" spans="1:32" ht="18.75" customHeight="1" x14ac:dyDescent="0.2">
      <c r="A1076" s="390"/>
      <c r="B1076" s="672"/>
      <c r="C1076" s="826"/>
      <c r="D1076" s="850"/>
      <c r="E1076" s="675"/>
      <c r="F1076" s="687"/>
      <c r="G1076" s="675"/>
      <c r="H1076" s="801" t="s">
        <v>1819</v>
      </c>
      <c r="I1076" s="699" t="s">
        <v>661</v>
      </c>
      <c r="J1076" s="700" t="s">
        <v>528</v>
      </c>
      <c r="K1076" s="700"/>
      <c r="L1076" s="703" t="s">
        <v>661</v>
      </c>
      <c r="M1076" s="700" t="s">
        <v>529</v>
      </c>
      <c r="N1076" s="700"/>
      <c r="O1076" s="703" t="s">
        <v>661</v>
      </c>
      <c r="P1076" s="700" t="s">
        <v>530</v>
      </c>
      <c r="Q1076" s="704"/>
      <c r="R1076" s="704"/>
      <c r="S1076" s="704"/>
      <c r="T1076" s="704"/>
      <c r="U1076" s="802"/>
      <c r="V1076" s="802"/>
      <c r="W1076" s="802"/>
      <c r="X1076" s="803"/>
      <c r="Y1076" s="697"/>
      <c r="Z1076" s="690"/>
      <c r="AA1076" s="690"/>
      <c r="AB1076" s="691"/>
      <c r="AC1076" s="996"/>
      <c r="AD1076" s="997"/>
      <c r="AE1076" s="997"/>
      <c r="AF1076" s="998"/>
    </row>
    <row r="1077" spans="1:32" ht="18.75" customHeight="1" x14ac:dyDescent="0.2">
      <c r="A1077" s="390"/>
      <c r="B1077" s="672"/>
      <c r="C1077" s="826"/>
      <c r="D1077" s="850"/>
      <c r="E1077" s="675"/>
      <c r="F1077" s="687"/>
      <c r="G1077" s="675"/>
      <c r="H1077" s="792" t="s">
        <v>226</v>
      </c>
      <c r="I1077" s="699" t="s">
        <v>661</v>
      </c>
      <c r="J1077" s="700" t="s">
        <v>528</v>
      </c>
      <c r="K1077" s="700"/>
      <c r="L1077" s="703" t="s">
        <v>661</v>
      </c>
      <c r="M1077" s="700" t="s">
        <v>536</v>
      </c>
      <c r="N1077" s="700"/>
      <c r="O1077" s="703" t="s">
        <v>661</v>
      </c>
      <c r="P1077" s="700" t="s">
        <v>537</v>
      </c>
      <c r="Q1077" s="747"/>
      <c r="R1077" s="703" t="s">
        <v>661</v>
      </c>
      <c r="S1077" s="700" t="s">
        <v>561</v>
      </c>
      <c r="T1077" s="700"/>
      <c r="U1077" s="700"/>
      <c r="V1077" s="747"/>
      <c r="W1077" s="747"/>
      <c r="X1077" s="748"/>
      <c r="Y1077" s="697"/>
      <c r="Z1077" s="690"/>
      <c r="AA1077" s="690"/>
      <c r="AB1077" s="691"/>
      <c r="AC1077" s="996"/>
      <c r="AD1077" s="997"/>
      <c r="AE1077" s="997"/>
      <c r="AF1077" s="998"/>
    </row>
    <row r="1078" spans="1:32" ht="18.75" customHeight="1" x14ac:dyDescent="0.2">
      <c r="A1078" s="150"/>
      <c r="B1078" s="105"/>
      <c r="C1078" s="851"/>
      <c r="D1078" s="852"/>
      <c r="E1078" s="149"/>
      <c r="F1078" s="141"/>
      <c r="G1078" s="149"/>
      <c r="H1078" s="1059" t="s">
        <v>2599</v>
      </c>
      <c r="I1078" s="723" t="s">
        <v>661</v>
      </c>
      <c r="J1078" s="724" t="s">
        <v>528</v>
      </c>
      <c r="K1078" s="724"/>
      <c r="L1078" s="725" t="s">
        <v>661</v>
      </c>
      <c r="M1078" s="724" t="s">
        <v>2666</v>
      </c>
      <c r="N1078" s="726"/>
      <c r="O1078" s="725" t="s">
        <v>661</v>
      </c>
      <c r="P1078" s="2" t="s">
        <v>2667</v>
      </c>
      <c r="Q1078" s="727"/>
      <c r="R1078" s="725"/>
      <c r="S1078" s="724"/>
      <c r="T1078" s="727"/>
      <c r="U1078" s="725"/>
      <c r="V1078" s="724"/>
      <c r="W1078" s="728"/>
      <c r="X1078" s="729"/>
      <c r="Y1078" s="157"/>
      <c r="Z1078" s="154"/>
      <c r="AA1078" s="154"/>
      <c r="AB1078" s="155"/>
      <c r="AC1078" s="996"/>
      <c r="AD1078" s="997"/>
      <c r="AE1078" s="997"/>
      <c r="AF1078" s="998"/>
    </row>
    <row r="1079" spans="1:32" ht="18.75" customHeight="1" x14ac:dyDescent="0.2">
      <c r="A1079" s="158"/>
      <c r="B1079" s="136"/>
      <c r="C1079" s="159"/>
      <c r="D1079" s="102"/>
      <c r="E1079" s="659"/>
      <c r="F1079" s="142"/>
      <c r="G1079" s="160"/>
      <c r="H1079" s="1060"/>
      <c r="I1079" s="730" t="s">
        <v>661</v>
      </c>
      <c r="J1079" s="85" t="s">
        <v>2668</v>
      </c>
      <c r="K1079" s="85"/>
      <c r="L1079" s="731" t="s">
        <v>661</v>
      </c>
      <c r="M1079" s="85" t="s">
        <v>2669</v>
      </c>
      <c r="N1079" s="732"/>
      <c r="O1079" s="731" t="s">
        <v>661</v>
      </c>
      <c r="P1079" s="85" t="s">
        <v>2670</v>
      </c>
      <c r="Q1079" s="733"/>
      <c r="R1079" s="731" t="s">
        <v>661</v>
      </c>
      <c r="S1079" s="85" t="s">
        <v>1810</v>
      </c>
      <c r="T1079" s="733"/>
      <c r="U1079" s="731"/>
      <c r="V1079" s="85"/>
      <c r="W1079" s="734"/>
      <c r="X1079" s="735"/>
      <c r="Y1079" s="736"/>
      <c r="Z1079" s="736"/>
      <c r="AA1079" s="736"/>
      <c r="AB1079" s="161"/>
      <c r="AC1079" s="996"/>
      <c r="AD1079" s="997"/>
      <c r="AE1079" s="997"/>
      <c r="AF1079" s="998"/>
    </row>
    <row r="1080" spans="1:32" ht="18.75" customHeight="1" x14ac:dyDescent="0.2">
      <c r="A1080" s="671"/>
      <c r="B1080" s="671"/>
      <c r="C1080" s="411"/>
      <c r="D1080" s="411"/>
      <c r="E1080" s="411"/>
      <c r="F1080" s="411"/>
      <c r="G1080" s="411"/>
      <c r="H1080" s="411"/>
      <c r="I1080" s="411"/>
      <c r="J1080" s="411"/>
      <c r="K1080" s="411"/>
      <c r="L1080" s="411"/>
      <c r="M1080" s="411"/>
      <c r="N1080" s="411"/>
      <c r="O1080" s="411"/>
      <c r="P1080" s="411"/>
      <c r="Q1080" s="411"/>
      <c r="R1080" s="411"/>
      <c r="S1080" s="411"/>
      <c r="T1080" s="411"/>
      <c r="U1080" s="411"/>
      <c r="V1080" s="411"/>
      <c r="W1080" s="411"/>
      <c r="X1080" s="411"/>
      <c r="Y1080" s="411"/>
      <c r="Z1080" s="411"/>
      <c r="AA1080" s="411"/>
      <c r="AB1080" s="411"/>
      <c r="AC1080" s="411"/>
      <c r="AD1080" s="411"/>
      <c r="AE1080" s="411"/>
      <c r="AF1080" s="411"/>
    </row>
    <row r="1081" spans="1:32" ht="18.75" customHeight="1" x14ac:dyDescent="0.2">
      <c r="A1081" s="1050" t="s">
        <v>2605</v>
      </c>
      <c r="B1081" s="1050"/>
      <c r="C1081" s="1050"/>
      <c r="D1081" s="1050"/>
      <c r="E1081" s="1050"/>
      <c r="F1081" s="1050"/>
      <c r="G1081" s="1050"/>
      <c r="H1081" s="1050"/>
      <c r="I1081" s="1050"/>
      <c r="J1081" s="1050"/>
      <c r="K1081" s="1050"/>
      <c r="L1081" s="1050"/>
      <c r="M1081" s="1050"/>
      <c r="N1081" s="1050"/>
      <c r="O1081" s="1050"/>
      <c r="P1081" s="1050"/>
      <c r="Q1081" s="1050"/>
      <c r="R1081" s="1050"/>
      <c r="S1081" s="1050"/>
      <c r="T1081" s="1050"/>
      <c r="U1081" s="1050"/>
      <c r="V1081" s="1050"/>
      <c r="W1081" s="1050"/>
      <c r="X1081" s="1050"/>
      <c r="Y1081" s="1050"/>
      <c r="Z1081" s="1050"/>
      <c r="AA1081" s="1050"/>
      <c r="AB1081" s="1050"/>
      <c r="AC1081" s="1050"/>
      <c r="AD1081" s="1050"/>
      <c r="AE1081" s="1050"/>
      <c r="AF1081" s="1050"/>
    </row>
    <row r="1082" spans="1:32" ht="18.75" customHeight="1" x14ac:dyDescent="0.2">
      <c r="A1082" s="671"/>
      <c r="B1082" s="671"/>
      <c r="C1082" s="411"/>
      <c r="D1082" s="411"/>
      <c r="E1082" s="411"/>
      <c r="F1082" s="411"/>
      <c r="G1082" s="411"/>
      <c r="H1082" s="411"/>
      <c r="I1082" s="411"/>
      <c r="J1082" s="411"/>
      <c r="K1082" s="411"/>
      <c r="L1082" s="411"/>
      <c r="M1082" s="411"/>
      <c r="N1082" s="411"/>
      <c r="O1082" s="411"/>
      <c r="P1082" s="411"/>
      <c r="Q1082" s="411"/>
      <c r="R1082" s="411"/>
      <c r="S1082" s="411"/>
      <c r="T1082" s="411"/>
      <c r="U1082" s="411"/>
      <c r="V1082" s="411"/>
      <c r="W1082" s="411"/>
      <c r="X1082" s="411"/>
      <c r="Y1082" s="411"/>
      <c r="Z1082" s="411"/>
      <c r="AA1082" s="411"/>
      <c r="AB1082" s="411"/>
      <c r="AC1082" s="411"/>
      <c r="AD1082" s="411"/>
      <c r="AE1082" s="411"/>
      <c r="AF1082" s="411"/>
    </row>
    <row r="1083" spans="1:32" ht="18.75" customHeight="1" x14ac:dyDescent="0.2">
      <c r="A1083" s="671"/>
      <c r="B1083" s="671"/>
      <c r="C1083" s="411"/>
      <c r="D1083" s="411"/>
      <c r="E1083" s="411"/>
      <c r="F1083" s="411"/>
      <c r="G1083" s="411"/>
      <c r="H1083" s="411"/>
      <c r="I1083" s="411"/>
      <c r="J1083" s="411"/>
      <c r="K1083" s="411"/>
      <c r="L1083" s="411"/>
      <c r="M1083" s="411"/>
      <c r="N1083" s="411"/>
      <c r="O1083" s="411"/>
      <c r="P1083" s="411"/>
      <c r="Q1083" s="411"/>
      <c r="R1083" s="411"/>
      <c r="S1083" s="1038" t="s">
        <v>180</v>
      </c>
      <c r="T1083" s="1039"/>
      <c r="U1083" s="1039"/>
      <c r="V1083" s="1040"/>
      <c r="W1083" s="853"/>
      <c r="X1083" s="854"/>
      <c r="Y1083" s="854"/>
      <c r="Z1083" s="854"/>
      <c r="AA1083" s="854"/>
      <c r="AB1083" s="854"/>
      <c r="AC1083" s="854"/>
      <c r="AD1083" s="854"/>
      <c r="AE1083" s="854"/>
      <c r="AF1083" s="664"/>
    </row>
    <row r="1084" spans="1:32" ht="18.75" customHeight="1" x14ac:dyDescent="0.2">
      <c r="A1084" s="671"/>
      <c r="B1084" s="671"/>
      <c r="C1084" s="411"/>
      <c r="D1084" s="411"/>
      <c r="E1084" s="411"/>
      <c r="F1084" s="411"/>
      <c r="G1084" s="411"/>
      <c r="H1084" s="411"/>
      <c r="I1084" s="411"/>
      <c r="J1084" s="411"/>
      <c r="K1084" s="411"/>
      <c r="L1084" s="411"/>
      <c r="M1084" s="411"/>
      <c r="N1084" s="411"/>
      <c r="O1084" s="411"/>
      <c r="P1084" s="411"/>
      <c r="Q1084" s="411"/>
      <c r="R1084" s="411"/>
      <c r="S1084" s="411"/>
      <c r="T1084" s="411"/>
      <c r="U1084" s="411"/>
      <c r="V1084" s="411"/>
      <c r="W1084" s="411"/>
      <c r="X1084" s="411"/>
      <c r="Y1084" s="411"/>
      <c r="Z1084" s="411"/>
      <c r="AA1084" s="411"/>
      <c r="AB1084" s="411"/>
      <c r="AC1084" s="411"/>
      <c r="AD1084" s="411"/>
      <c r="AE1084" s="411"/>
      <c r="AF1084" s="411"/>
    </row>
    <row r="1085" spans="1:32" ht="18.75" customHeight="1" x14ac:dyDescent="0.2">
      <c r="A1085" s="1038" t="s">
        <v>181</v>
      </c>
      <c r="B1085" s="1039"/>
      <c r="C1085" s="1040"/>
      <c r="D1085" s="1038" t="s">
        <v>5</v>
      </c>
      <c r="E1085" s="1040"/>
      <c r="F1085" s="1038" t="s">
        <v>182</v>
      </c>
      <c r="G1085" s="1040"/>
      <c r="H1085" s="1038" t="s">
        <v>402</v>
      </c>
      <c r="I1085" s="1039"/>
      <c r="J1085" s="1039"/>
      <c r="K1085" s="1039"/>
      <c r="L1085" s="1039"/>
      <c r="M1085" s="1039"/>
      <c r="N1085" s="1039"/>
      <c r="O1085" s="1039"/>
      <c r="P1085" s="1039"/>
      <c r="Q1085" s="1039"/>
      <c r="R1085" s="1039"/>
      <c r="S1085" s="1039"/>
      <c r="T1085" s="1039"/>
      <c r="U1085" s="1039"/>
      <c r="V1085" s="1039"/>
      <c r="W1085" s="1039"/>
      <c r="X1085" s="1039"/>
      <c r="Y1085" s="1039"/>
      <c r="Z1085" s="1039"/>
      <c r="AA1085" s="1039"/>
      <c r="AB1085" s="1039"/>
      <c r="AC1085" s="1039"/>
      <c r="AD1085" s="1039"/>
      <c r="AE1085" s="1039"/>
      <c r="AF1085" s="1040"/>
    </row>
    <row r="1086" spans="1:32" ht="19.5" customHeight="1" x14ac:dyDescent="0.2">
      <c r="A1086" s="1041" t="s">
        <v>185</v>
      </c>
      <c r="B1086" s="1042"/>
      <c r="C1086" s="1043"/>
      <c r="D1086" s="665"/>
      <c r="E1086" s="766"/>
      <c r="F1086" s="678"/>
      <c r="G1086" s="766"/>
      <c r="H1086" s="1047" t="s">
        <v>186</v>
      </c>
      <c r="I1086" s="667" t="s">
        <v>661</v>
      </c>
      <c r="J1086" s="668" t="s">
        <v>516</v>
      </c>
      <c r="K1086" s="669"/>
      <c r="L1086" s="669"/>
      <c r="M1086" s="667" t="s">
        <v>661</v>
      </c>
      <c r="N1086" s="668" t="s">
        <v>517</v>
      </c>
      <c r="O1086" s="669"/>
      <c r="P1086" s="669"/>
      <c r="Q1086" s="667" t="s">
        <v>661</v>
      </c>
      <c r="R1086" s="668" t="s">
        <v>518</v>
      </c>
      <c r="S1086" s="669"/>
      <c r="T1086" s="669"/>
      <c r="U1086" s="667" t="s">
        <v>661</v>
      </c>
      <c r="V1086" s="668" t="s">
        <v>519</v>
      </c>
      <c r="W1086" s="669"/>
      <c r="X1086" s="669"/>
      <c r="Y1086" s="668"/>
      <c r="Z1086" s="668"/>
      <c r="AA1086" s="668"/>
      <c r="AB1086" s="668"/>
      <c r="AC1086" s="668"/>
      <c r="AD1086" s="668"/>
      <c r="AE1086" s="668"/>
      <c r="AF1086" s="680"/>
    </row>
    <row r="1087" spans="1:32" ht="19.5" customHeight="1" x14ac:dyDescent="0.2">
      <c r="A1087" s="1044"/>
      <c r="B1087" s="1045"/>
      <c r="C1087" s="1046"/>
      <c r="D1087" s="855"/>
      <c r="E1087" s="772"/>
      <c r="F1087" s="771"/>
      <c r="G1087" s="772"/>
      <c r="H1087" s="1048"/>
      <c r="I1087" s="856" t="s">
        <v>661</v>
      </c>
      <c r="J1087" s="778" t="s">
        <v>520</v>
      </c>
      <c r="K1087" s="857"/>
      <c r="L1087" s="857"/>
      <c r="M1087" s="667" t="s">
        <v>661</v>
      </c>
      <c r="N1087" s="778" t="s">
        <v>521</v>
      </c>
      <c r="O1087" s="857"/>
      <c r="P1087" s="857"/>
      <c r="Q1087" s="667" t="s">
        <v>661</v>
      </c>
      <c r="R1087" s="778" t="s">
        <v>522</v>
      </c>
      <c r="S1087" s="857"/>
      <c r="T1087" s="857"/>
      <c r="U1087" s="667" t="s">
        <v>661</v>
      </c>
      <c r="V1087" s="778" t="s">
        <v>523</v>
      </c>
      <c r="W1087" s="857"/>
      <c r="X1087" s="857"/>
      <c r="Y1087" s="831"/>
      <c r="Z1087" s="831"/>
      <c r="AA1087" s="831"/>
      <c r="AB1087" s="831"/>
      <c r="AC1087" s="831"/>
      <c r="AD1087" s="831"/>
      <c r="AE1087" s="831"/>
      <c r="AF1087" s="772"/>
    </row>
    <row r="1088" spans="1:32" ht="19.5" customHeight="1" x14ac:dyDescent="0.2">
      <c r="A1088" s="676"/>
      <c r="B1088" s="666"/>
      <c r="C1088" s="677"/>
      <c r="D1088" s="678"/>
      <c r="E1088" s="670"/>
      <c r="F1088" s="679"/>
      <c r="G1088" s="680"/>
      <c r="H1088" s="1049" t="s">
        <v>258</v>
      </c>
      <c r="I1088" s="793" t="s">
        <v>661</v>
      </c>
      <c r="J1088" s="668" t="s">
        <v>526</v>
      </c>
      <c r="K1088" s="858"/>
      <c r="L1088" s="858"/>
      <c r="M1088" s="858"/>
      <c r="N1088" s="858"/>
      <c r="O1088" s="858"/>
      <c r="P1088" s="858"/>
      <c r="Q1088" s="858"/>
      <c r="R1088" s="858"/>
      <c r="S1088" s="858"/>
      <c r="T1088" s="858"/>
      <c r="U1088" s="858"/>
      <c r="V1088" s="858"/>
      <c r="W1088" s="858"/>
      <c r="X1088" s="858"/>
      <c r="Y1088" s="858"/>
      <c r="Z1088" s="858"/>
      <c r="AA1088" s="858"/>
      <c r="AB1088" s="858"/>
      <c r="AC1088" s="858"/>
      <c r="AD1088" s="858"/>
      <c r="AE1088" s="858"/>
      <c r="AF1088" s="859"/>
    </row>
    <row r="1089" spans="1:32" ht="18.75" customHeight="1" x14ac:dyDescent="0.2">
      <c r="A1089" s="390"/>
      <c r="B1089" s="672"/>
      <c r="C1089" s="685"/>
      <c r="D1089" s="686"/>
      <c r="E1089" s="675"/>
      <c r="F1089" s="687"/>
      <c r="G1089" s="652"/>
      <c r="H1089" s="1030"/>
      <c r="I1089" s="673" t="s">
        <v>661</v>
      </c>
      <c r="J1089" s="411" t="s">
        <v>524</v>
      </c>
      <c r="K1089" s="688"/>
      <c r="L1089" s="688"/>
      <c r="M1089" s="688"/>
      <c r="N1089" s="688"/>
      <c r="O1089" s="688"/>
      <c r="P1089" s="688"/>
      <c r="Q1089" s="688"/>
      <c r="R1089" s="688"/>
      <c r="S1089" s="688"/>
      <c r="T1089" s="688"/>
      <c r="U1089" s="688"/>
      <c r="V1089" s="688"/>
      <c r="W1089" s="688"/>
      <c r="X1089" s="688"/>
      <c r="Y1089" s="688"/>
      <c r="Z1089" s="688"/>
      <c r="AA1089" s="688"/>
      <c r="AB1089" s="688"/>
      <c r="AC1089" s="688"/>
      <c r="AD1089" s="688"/>
      <c r="AE1089" s="688"/>
      <c r="AF1089" s="689"/>
    </row>
    <row r="1090" spans="1:32" ht="18.75" customHeight="1" x14ac:dyDescent="0.2">
      <c r="A1090" s="390"/>
      <c r="B1090" s="672"/>
      <c r="C1090" s="685"/>
      <c r="D1090" s="686"/>
      <c r="E1090" s="675"/>
      <c r="F1090" s="687"/>
      <c r="G1090" s="652"/>
      <c r="H1090" s="1031"/>
      <c r="I1090" s="693" t="s">
        <v>661</v>
      </c>
      <c r="J1090" s="694" t="s">
        <v>525</v>
      </c>
      <c r="K1090" s="695"/>
      <c r="L1090" s="695"/>
      <c r="M1090" s="695"/>
      <c r="N1090" s="695"/>
      <c r="O1090" s="695"/>
      <c r="P1090" s="695"/>
      <c r="Q1090" s="695"/>
      <c r="R1090" s="695"/>
      <c r="S1090" s="695"/>
      <c r="T1090" s="695"/>
      <c r="U1090" s="695"/>
      <c r="V1090" s="695"/>
      <c r="W1090" s="695"/>
      <c r="X1090" s="695"/>
      <c r="Y1090" s="695"/>
      <c r="Z1090" s="695"/>
      <c r="AA1090" s="695"/>
      <c r="AB1090" s="695"/>
      <c r="AC1090" s="695"/>
      <c r="AD1090" s="695"/>
      <c r="AE1090" s="695"/>
      <c r="AF1090" s="696"/>
    </row>
    <row r="1091" spans="1:32" ht="19.5" customHeight="1" x14ac:dyDescent="0.2">
      <c r="A1091" s="390"/>
      <c r="B1091" s="672"/>
      <c r="C1091" s="685"/>
      <c r="D1091" s="686"/>
      <c r="E1091" s="675"/>
      <c r="F1091" s="687"/>
      <c r="G1091" s="652"/>
      <c r="H1091" s="698" t="s">
        <v>1806</v>
      </c>
      <c r="I1091" s="699" t="s">
        <v>661</v>
      </c>
      <c r="J1091" s="700" t="s">
        <v>673</v>
      </c>
      <c r="K1091" s="701"/>
      <c r="L1091" s="702"/>
      <c r="M1091" s="703" t="s">
        <v>661</v>
      </c>
      <c r="N1091" s="700" t="s">
        <v>1807</v>
      </c>
      <c r="O1091" s="703"/>
      <c r="P1091" s="700"/>
      <c r="Q1091" s="704"/>
      <c r="R1091" s="704"/>
      <c r="S1091" s="704"/>
      <c r="T1091" s="704"/>
      <c r="U1091" s="704"/>
      <c r="V1091" s="704"/>
      <c r="W1091" s="704"/>
      <c r="X1091" s="704"/>
      <c r="Y1091" s="704"/>
      <c r="Z1091" s="704"/>
      <c r="AA1091" s="704"/>
      <c r="AB1091" s="704"/>
      <c r="AC1091" s="704"/>
      <c r="AD1091" s="704"/>
      <c r="AE1091" s="704"/>
      <c r="AF1091" s="691"/>
    </row>
    <row r="1092" spans="1:32" ht="19.5" customHeight="1" x14ac:dyDescent="0.2">
      <c r="A1092" s="390"/>
      <c r="B1092" s="672"/>
      <c r="C1092" s="685"/>
      <c r="D1092" s="686"/>
      <c r="E1092" s="675"/>
      <c r="F1092" s="687"/>
      <c r="G1092" s="652"/>
      <c r="H1092" s="698" t="s">
        <v>2610</v>
      </c>
      <c r="I1092" s="699" t="s">
        <v>661</v>
      </c>
      <c r="J1092" s="700" t="s">
        <v>673</v>
      </c>
      <c r="K1092" s="701"/>
      <c r="L1092" s="702"/>
      <c r="M1092" s="703" t="s">
        <v>699</v>
      </c>
      <c r="N1092" s="700" t="s">
        <v>1807</v>
      </c>
      <c r="O1092" s="703"/>
      <c r="P1092" s="700"/>
      <c r="Q1092" s="704"/>
      <c r="R1092" s="704"/>
      <c r="S1092" s="704"/>
      <c r="T1092" s="704"/>
      <c r="U1092" s="704"/>
      <c r="V1092" s="704"/>
      <c r="W1092" s="704"/>
      <c r="X1092" s="704"/>
      <c r="Y1092" s="704"/>
      <c r="Z1092" s="704"/>
      <c r="AA1092" s="704"/>
      <c r="AB1092" s="704"/>
      <c r="AC1092" s="704"/>
      <c r="AD1092" s="704"/>
      <c r="AE1092" s="704"/>
      <c r="AF1092" s="705"/>
    </row>
    <row r="1093" spans="1:32" ht="19.5" customHeight="1" x14ac:dyDescent="0.2">
      <c r="A1093" s="390"/>
      <c r="B1093" s="672"/>
      <c r="C1093" s="685"/>
      <c r="D1093" s="686"/>
      <c r="E1093" s="675"/>
      <c r="F1093" s="687"/>
      <c r="G1093" s="652"/>
      <c r="H1093" s="1029" t="s">
        <v>329</v>
      </c>
      <c r="I1093" s="1023" t="s">
        <v>661</v>
      </c>
      <c r="J1093" s="1024" t="s">
        <v>528</v>
      </c>
      <c r="K1093" s="1024"/>
      <c r="L1093" s="1023" t="s">
        <v>661</v>
      </c>
      <c r="M1093" s="1024" t="s">
        <v>545</v>
      </c>
      <c r="N1093" s="1024"/>
      <c r="O1093" s="713"/>
      <c r="P1093" s="713"/>
      <c r="Q1093" s="713"/>
      <c r="R1093" s="713"/>
      <c r="S1093" s="713"/>
      <c r="T1093" s="713"/>
      <c r="U1093" s="713"/>
      <c r="V1093" s="713"/>
      <c r="W1093" s="713"/>
      <c r="X1093" s="713"/>
      <c r="Y1093" s="713"/>
      <c r="Z1093" s="713"/>
      <c r="AA1093" s="713"/>
      <c r="AB1093" s="713"/>
      <c r="AC1093" s="713"/>
      <c r="AD1093" s="713"/>
      <c r="AE1093" s="713"/>
      <c r="AF1093" s="749"/>
    </row>
    <row r="1094" spans="1:32" ht="18.75" customHeight="1" x14ac:dyDescent="0.2">
      <c r="A1094" s="390"/>
      <c r="B1094" s="672"/>
      <c r="C1094" s="685"/>
      <c r="D1094" s="686"/>
      <c r="E1094" s="675"/>
      <c r="F1094" s="687"/>
      <c r="G1094" s="652"/>
      <c r="H1094" s="1031"/>
      <c r="I1094" s="985"/>
      <c r="J1094" s="987"/>
      <c r="K1094" s="987"/>
      <c r="L1094" s="985"/>
      <c r="M1094" s="987"/>
      <c r="N1094" s="987"/>
      <c r="O1094" s="694"/>
      <c r="P1094" s="694"/>
      <c r="Q1094" s="694"/>
      <c r="R1094" s="694"/>
      <c r="S1094" s="694"/>
      <c r="T1094" s="694"/>
      <c r="U1094" s="694"/>
      <c r="V1094" s="694"/>
      <c r="W1094" s="694"/>
      <c r="X1094" s="694"/>
      <c r="Y1094" s="694"/>
      <c r="Z1094" s="694"/>
      <c r="AA1094" s="694"/>
      <c r="AB1094" s="694"/>
      <c r="AC1094" s="694"/>
      <c r="AD1094" s="694"/>
      <c r="AE1094" s="694"/>
      <c r="AF1094" s="788"/>
    </row>
    <row r="1095" spans="1:32" ht="18.75" customHeight="1" x14ac:dyDescent="0.2">
      <c r="A1095" s="390"/>
      <c r="B1095" s="672"/>
      <c r="C1095" s="685"/>
      <c r="D1095" s="686"/>
      <c r="E1095" s="675"/>
      <c r="F1095" s="687"/>
      <c r="G1095" s="652"/>
      <c r="H1095" s="1029" t="s">
        <v>330</v>
      </c>
      <c r="I1095" s="1023" t="s">
        <v>661</v>
      </c>
      <c r="J1095" s="1024" t="s">
        <v>528</v>
      </c>
      <c r="K1095" s="1024"/>
      <c r="L1095" s="1023" t="s">
        <v>661</v>
      </c>
      <c r="M1095" s="1024" t="s">
        <v>545</v>
      </c>
      <c r="N1095" s="1024"/>
      <c r="O1095" s="713"/>
      <c r="P1095" s="713"/>
      <c r="Q1095" s="713"/>
      <c r="R1095" s="713"/>
      <c r="S1095" s="713"/>
      <c r="T1095" s="713"/>
      <c r="U1095" s="713"/>
      <c r="V1095" s="713"/>
      <c r="W1095" s="713"/>
      <c r="X1095" s="713"/>
      <c r="Y1095" s="713"/>
      <c r="Z1095" s="713"/>
      <c r="AA1095" s="713"/>
      <c r="AB1095" s="713"/>
      <c r="AC1095" s="713"/>
      <c r="AD1095" s="713"/>
      <c r="AE1095" s="713"/>
      <c r="AF1095" s="749"/>
    </row>
    <row r="1096" spans="1:32" ht="18.75" customHeight="1" x14ac:dyDescent="0.2">
      <c r="A1096" s="390"/>
      <c r="B1096" s="672"/>
      <c r="C1096" s="685"/>
      <c r="D1096" s="686"/>
      <c r="E1096" s="675"/>
      <c r="F1096" s="687"/>
      <c r="G1096" s="652"/>
      <c r="H1096" s="1031"/>
      <c r="I1096" s="985"/>
      <c r="J1096" s="987"/>
      <c r="K1096" s="987"/>
      <c r="L1096" s="985"/>
      <c r="M1096" s="987"/>
      <c r="N1096" s="987"/>
      <c r="O1096" s="694"/>
      <c r="P1096" s="694"/>
      <c r="Q1096" s="694"/>
      <c r="R1096" s="694"/>
      <c r="S1096" s="694"/>
      <c r="T1096" s="694"/>
      <c r="U1096" s="694"/>
      <c r="V1096" s="694"/>
      <c r="W1096" s="694"/>
      <c r="X1096" s="694"/>
      <c r="Y1096" s="694"/>
      <c r="Z1096" s="694"/>
      <c r="AA1096" s="694"/>
      <c r="AB1096" s="694"/>
      <c r="AC1096" s="694"/>
      <c r="AD1096" s="694"/>
      <c r="AE1096" s="694"/>
      <c r="AF1096" s="788"/>
    </row>
    <row r="1097" spans="1:32" ht="18.75" customHeight="1" x14ac:dyDescent="0.2">
      <c r="A1097" s="673"/>
      <c r="B1097" s="672"/>
      <c r="C1097" s="685"/>
      <c r="D1097" s="667"/>
      <c r="E1097" s="675"/>
      <c r="F1097" s="687"/>
      <c r="G1097" s="652"/>
      <c r="H1097" s="1001" t="s">
        <v>1850</v>
      </c>
      <c r="I1097" s="1035" t="s">
        <v>661</v>
      </c>
      <c r="J1097" s="986" t="s">
        <v>534</v>
      </c>
      <c r="K1097" s="986"/>
      <c r="L1097" s="986"/>
      <c r="M1097" s="1036" t="s">
        <v>661</v>
      </c>
      <c r="N1097" s="986" t="s">
        <v>535</v>
      </c>
      <c r="O1097" s="986"/>
      <c r="P1097" s="986"/>
      <c r="Q1097" s="1032"/>
      <c r="R1097" s="1032"/>
      <c r="S1097" s="1032"/>
      <c r="T1097" s="1032"/>
      <c r="U1097" s="1032"/>
      <c r="V1097" s="1032"/>
      <c r="W1097" s="1032"/>
      <c r="X1097" s="1032"/>
      <c r="Y1097" s="1032"/>
      <c r="Z1097" s="1032"/>
      <c r="AA1097" s="1032"/>
      <c r="AB1097" s="1032"/>
      <c r="AC1097" s="1032"/>
      <c r="AD1097" s="1032"/>
      <c r="AE1097" s="1032"/>
      <c r="AF1097" s="1033"/>
    </row>
    <row r="1098" spans="1:32" ht="18.75" customHeight="1" x14ac:dyDescent="0.2">
      <c r="A1098" s="390"/>
      <c r="B1098" s="672"/>
      <c r="C1098" s="685"/>
      <c r="D1098" s="673" t="s">
        <v>661</v>
      </c>
      <c r="E1098" s="675" t="s">
        <v>540</v>
      </c>
      <c r="F1098" s="687"/>
      <c r="G1098" s="652"/>
      <c r="H1098" s="1002"/>
      <c r="I1098" s="1026"/>
      <c r="J1098" s="987"/>
      <c r="K1098" s="987"/>
      <c r="L1098" s="987"/>
      <c r="M1098" s="1037"/>
      <c r="N1098" s="987"/>
      <c r="O1098" s="987"/>
      <c r="P1098" s="987"/>
      <c r="Q1098" s="1028"/>
      <c r="R1098" s="1028"/>
      <c r="S1098" s="1028"/>
      <c r="T1098" s="1028"/>
      <c r="U1098" s="1028"/>
      <c r="V1098" s="1028"/>
      <c r="W1098" s="1028"/>
      <c r="X1098" s="1028"/>
      <c r="Y1098" s="1028"/>
      <c r="Z1098" s="1028"/>
      <c r="AA1098" s="1028"/>
      <c r="AB1098" s="1028"/>
      <c r="AC1098" s="1028"/>
      <c r="AD1098" s="1028"/>
      <c r="AE1098" s="1028"/>
      <c r="AF1098" s="1034"/>
    </row>
    <row r="1099" spans="1:32" ht="18.75" customHeight="1" x14ac:dyDescent="0.2">
      <c r="A1099" s="673" t="s">
        <v>661</v>
      </c>
      <c r="B1099" s="672">
        <v>11</v>
      </c>
      <c r="C1099" s="685" t="s">
        <v>6</v>
      </c>
      <c r="D1099" s="673" t="s">
        <v>661</v>
      </c>
      <c r="E1099" s="675" t="s">
        <v>538</v>
      </c>
      <c r="F1099" s="687"/>
      <c r="G1099" s="652"/>
      <c r="H1099" s="1001" t="s">
        <v>1851</v>
      </c>
      <c r="I1099" s="1035" t="s">
        <v>661</v>
      </c>
      <c r="J1099" s="986" t="s">
        <v>534</v>
      </c>
      <c r="K1099" s="986"/>
      <c r="L1099" s="986"/>
      <c r="M1099" s="1036" t="s">
        <v>661</v>
      </c>
      <c r="N1099" s="986" t="s">
        <v>535</v>
      </c>
      <c r="O1099" s="986"/>
      <c r="P1099" s="986"/>
      <c r="Q1099" s="1032"/>
      <c r="R1099" s="1032"/>
      <c r="S1099" s="1032"/>
      <c r="T1099" s="1032"/>
      <c r="U1099" s="1032"/>
      <c r="V1099" s="1032"/>
      <c r="W1099" s="1032"/>
      <c r="X1099" s="1032"/>
      <c r="Y1099" s="1032"/>
      <c r="Z1099" s="1032"/>
      <c r="AA1099" s="1032"/>
      <c r="AB1099" s="1032"/>
      <c r="AC1099" s="1032"/>
      <c r="AD1099" s="1032"/>
      <c r="AE1099" s="1032"/>
      <c r="AF1099" s="1033"/>
    </row>
    <row r="1100" spans="1:32" ht="18.75" customHeight="1" x14ac:dyDescent="0.2">
      <c r="A1100" s="673"/>
      <c r="B1100" s="672"/>
      <c r="C1100" s="685"/>
      <c r="D1100" s="673" t="s">
        <v>661</v>
      </c>
      <c r="E1100" s="675" t="s">
        <v>539</v>
      </c>
      <c r="F1100" s="687"/>
      <c r="G1100" s="652"/>
      <c r="H1100" s="1002"/>
      <c r="I1100" s="1026"/>
      <c r="J1100" s="987"/>
      <c r="K1100" s="987"/>
      <c r="L1100" s="987"/>
      <c r="M1100" s="1037"/>
      <c r="N1100" s="987"/>
      <c r="O1100" s="987"/>
      <c r="P1100" s="987"/>
      <c r="Q1100" s="1028"/>
      <c r="R1100" s="1028"/>
      <c r="S1100" s="1028"/>
      <c r="T1100" s="1028"/>
      <c r="U1100" s="1028"/>
      <c r="V1100" s="1028"/>
      <c r="W1100" s="1028"/>
      <c r="X1100" s="1028"/>
      <c r="Y1100" s="1028"/>
      <c r="Z1100" s="1028"/>
      <c r="AA1100" s="1028"/>
      <c r="AB1100" s="1028"/>
      <c r="AC1100" s="1028"/>
      <c r="AD1100" s="1028"/>
      <c r="AE1100" s="1028"/>
      <c r="AF1100" s="1034"/>
    </row>
    <row r="1101" spans="1:32" ht="18.75" customHeight="1" x14ac:dyDescent="0.2">
      <c r="A1101" s="673"/>
      <c r="B1101" s="672"/>
      <c r="C1101" s="685"/>
      <c r="D1101" s="667"/>
      <c r="E1101" s="675"/>
      <c r="F1101" s="687"/>
      <c r="G1101" s="652"/>
      <c r="H1101" s="1001" t="s">
        <v>1852</v>
      </c>
      <c r="I1101" s="1035" t="s">
        <v>661</v>
      </c>
      <c r="J1101" s="986" t="s">
        <v>534</v>
      </c>
      <c r="K1101" s="986"/>
      <c r="L1101" s="986"/>
      <c r="M1101" s="1036" t="s">
        <v>661</v>
      </c>
      <c r="N1101" s="986" t="s">
        <v>535</v>
      </c>
      <c r="O1101" s="986"/>
      <c r="P1101" s="986"/>
      <c r="Q1101" s="1032"/>
      <c r="R1101" s="1032"/>
      <c r="S1101" s="1032"/>
      <c r="T1101" s="1032"/>
      <c r="U1101" s="1032"/>
      <c r="V1101" s="1032"/>
      <c r="W1101" s="1032"/>
      <c r="X1101" s="1032"/>
      <c r="Y1101" s="1032"/>
      <c r="Z1101" s="1032"/>
      <c r="AA1101" s="1032"/>
      <c r="AB1101" s="1032"/>
      <c r="AC1101" s="1032"/>
      <c r="AD1101" s="1032"/>
      <c r="AE1101" s="1032"/>
      <c r="AF1101" s="1033"/>
    </row>
    <row r="1102" spans="1:32" ht="18.75" customHeight="1" x14ac:dyDescent="0.2">
      <c r="A1102" s="390"/>
      <c r="B1102" s="672"/>
      <c r="C1102" s="685"/>
      <c r="D1102" s="411"/>
      <c r="E1102" s="411"/>
      <c r="F1102" s="687"/>
      <c r="G1102" s="652"/>
      <c r="H1102" s="1002"/>
      <c r="I1102" s="1026"/>
      <c r="J1102" s="987"/>
      <c r="K1102" s="987"/>
      <c r="L1102" s="987"/>
      <c r="M1102" s="1037"/>
      <c r="N1102" s="987"/>
      <c r="O1102" s="987"/>
      <c r="P1102" s="987"/>
      <c r="Q1102" s="1028"/>
      <c r="R1102" s="1028"/>
      <c r="S1102" s="1028"/>
      <c r="T1102" s="1028"/>
      <c r="U1102" s="1028"/>
      <c r="V1102" s="1028"/>
      <c r="W1102" s="1028"/>
      <c r="X1102" s="1028"/>
      <c r="Y1102" s="1028"/>
      <c r="Z1102" s="1028"/>
      <c r="AA1102" s="1028"/>
      <c r="AB1102" s="1028"/>
      <c r="AC1102" s="1028"/>
      <c r="AD1102" s="1028"/>
      <c r="AE1102" s="1028"/>
      <c r="AF1102" s="1034"/>
    </row>
    <row r="1103" spans="1:32" ht="18.75" customHeight="1" x14ac:dyDescent="0.2">
      <c r="A1103" s="390"/>
      <c r="B1103" s="672"/>
      <c r="C1103" s="685"/>
      <c r="D1103" s="411"/>
      <c r="E1103" s="411"/>
      <c r="F1103" s="687"/>
      <c r="G1103" s="652"/>
      <c r="H1103" s="745" t="s">
        <v>187</v>
      </c>
      <c r="I1103" s="693" t="s">
        <v>661</v>
      </c>
      <c r="J1103" s="711" t="s">
        <v>528</v>
      </c>
      <c r="K1103" s="719"/>
      <c r="L1103" s="717" t="s">
        <v>661</v>
      </c>
      <c r="M1103" s="711" t="s">
        <v>545</v>
      </c>
      <c r="N1103" s="701"/>
      <c r="O1103" s="704"/>
      <c r="P1103" s="704"/>
      <c r="Q1103" s="704"/>
      <c r="R1103" s="704"/>
      <c r="S1103" s="704"/>
      <c r="T1103" s="704"/>
      <c r="U1103" s="704"/>
      <c r="V1103" s="704"/>
      <c r="W1103" s="704"/>
      <c r="X1103" s="704"/>
      <c r="Y1103" s="704"/>
      <c r="Z1103" s="704"/>
      <c r="AA1103" s="704"/>
      <c r="AB1103" s="704"/>
      <c r="AC1103" s="704"/>
      <c r="AD1103" s="704"/>
      <c r="AE1103" s="704"/>
      <c r="AF1103" s="705"/>
    </row>
    <row r="1104" spans="1:32" ht="18.75" customHeight="1" x14ac:dyDescent="0.2">
      <c r="A1104" s="390"/>
      <c r="B1104" s="672"/>
      <c r="C1104" s="685"/>
      <c r="D1104" s="686"/>
      <c r="E1104" s="675"/>
      <c r="F1104" s="687"/>
      <c r="G1104" s="652"/>
      <c r="H1104" s="1029" t="s">
        <v>457</v>
      </c>
      <c r="I1104" s="984" t="s">
        <v>661</v>
      </c>
      <c r="J1104" s="986" t="s">
        <v>534</v>
      </c>
      <c r="K1104" s="986"/>
      <c r="L1104" s="986"/>
      <c r="M1104" s="984" t="s">
        <v>661</v>
      </c>
      <c r="N1104" s="986" t="s">
        <v>535</v>
      </c>
      <c r="O1104" s="986"/>
      <c r="P1104" s="986"/>
      <c r="Q1104" s="802"/>
      <c r="R1104" s="802"/>
      <c r="S1104" s="802"/>
      <c r="T1104" s="802"/>
      <c r="U1104" s="802"/>
      <c r="V1104" s="802"/>
      <c r="W1104" s="802"/>
      <c r="X1104" s="802"/>
      <c r="Y1104" s="802"/>
      <c r="Z1104" s="802"/>
      <c r="AA1104" s="802"/>
      <c r="AB1104" s="802"/>
      <c r="AC1104" s="802"/>
      <c r="AD1104" s="802"/>
      <c r="AE1104" s="802"/>
      <c r="AF1104" s="803"/>
    </row>
    <row r="1105" spans="1:32" ht="18.75" customHeight="1" x14ac:dyDescent="0.2">
      <c r="A1105" s="390"/>
      <c r="B1105" s="672"/>
      <c r="C1105" s="685"/>
      <c r="D1105" s="686"/>
      <c r="E1105" s="675"/>
      <c r="F1105" s="687"/>
      <c r="G1105" s="652"/>
      <c r="H1105" s="1031"/>
      <c r="I1105" s="985"/>
      <c r="J1105" s="987"/>
      <c r="K1105" s="987"/>
      <c r="L1105" s="987"/>
      <c r="M1105" s="985"/>
      <c r="N1105" s="987"/>
      <c r="O1105" s="987"/>
      <c r="P1105" s="987"/>
      <c r="Q1105" s="695"/>
      <c r="R1105" s="695"/>
      <c r="S1105" s="695"/>
      <c r="T1105" s="695"/>
      <c r="U1105" s="695"/>
      <c r="V1105" s="695"/>
      <c r="W1105" s="695"/>
      <c r="X1105" s="695"/>
      <c r="Y1105" s="695"/>
      <c r="Z1105" s="695"/>
      <c r="AA1105" s="695"/>
      <c r="AB1105" s="695"/>
      <c r="AC1105" s="695"/>
      <c r="AD1105" s="695"/>
      <c r="AE1105" s="695"/>
      <c r="AF1105" s="696"/>
    </row>
    <row r="1106" spans="1:32" ht="18.75" customHeight="1" x14ac:dyDescent="0.2">
      <c r="A1106" s="390"/>
      <c r="B1106" s="672"/>
      <c r="C1106" s="685"/>
      <c r="D1106" s="686"/>
      <c r="E1106" s="675"/>
      <c r="F1106" s="687"/>
      <c r="G1106" s="652"/>
      <c r="H1106" s="1029" t="s">
        <v>458</v>
      </c>
      <c r="I1106" s="984" t="s">
        <v>661</v>
      </c>
      <c r="J1106" s="986" t="s">
        <v>534</v>
      </c>
      <c r="K1106" s="986"/>
      <c r="L1106" s="986"/>
      <c r="M1106" s="984" t="s">
        <v>661</v>
      </c>
      <c r="N1106" s="986" t="s">
        <v>535</v>
      </c>
      <c r="O1106" s="986"/>
      <c r="P1106" s="986"/>
      <c r="Q1106" s="802"/>
      <c r="R1106" s="802"/>
      <c r="S1106" s="802"/>
      <c r="T1106" s="802"/>
      <c r="U1106" s="802"/>
      <c r="V1106" s="802"/>
      <c r="W1106" s="802"/>
      <c r="X1106" s="802"/>
      <c r="Y1106" s="802"/>
      <c r="Z1106" s="802"/>
      <c r="AA1106" s="802"/>
      <c r="AB1106" s="802"/>
      <c r="AC1106" s="802"/>
      <c r="AD1106" s="802"/>
      <c r="AE1106" s="802"/>
      <c r="AF1106" s="803"/>
    </row>
    <row r="1107" spans="1:32" ht="18.75" customHeight="1" x14ac:dyDescent="0.2">
      <c r="A1107" s="390"/>
      <c r="B1107" s="672"/>
      <c r="C1107" s="685"/>
      <c r="D1107" s="686"/>
      <c r="E1107" s="675"/>
      <c r="F1107" s="687"/>
      <c r="G1107" s="652"/>
      <c r="H1107" s="1031"/>
      <c r="I1107" s="985"/>
      <c r="J1107" s="987"/>
      <c r="K1107" s="987"/>
      <c r="L1107" s="987"/>
      <c r="M1107" s="985"/>
      <c r="N1107" s="987"/>
      <c r="O1107" s="987"/>
      <c r="P1107" s="987"/>
      <c r="Q1107" s="695"/>
      <c r="R1107" s="695"/>
      <c r="S1107" s="695"/>
      <c r="T1107" s="695"/>
      <c r="U1107" s="695"/>
      <c r="V1107" s="695"/>
      <c r="W1107" s="695"/>
      <c r="X1107" s="695"/>
      <c r="Y1107" s="695"/>
      <c r="Z1107" s="695"/>
      <c r="AA1107" s="695"/>
      <c r="AB1107" s="695"/>
      <c r="AC1107" s="695"/>
      <c r="AD1107" s="695"/>
      <c r="AE1107" s="695"/>
      <c r="AF1107" s="696"/>
    </row>
    <row r="1108" spans="1:32" ht="18.75" customHeight="1" x14ac:dyDescent="0.2">
      <c r="A1108" s="390"/>
      <c r="B1108" s="672"/>
      <c r="C1108" s="685"/>
      <c r="D1108" s="686"/>
      <c r="E1108" s="675"/>
      <c r="F1108" s="687"/>
      <c r="G1108" s="652"/>
      <c r="H1108" s="698" t="s">
        <v>1809</v>
      </c>
      <c r="I1108" s="699" t="s">
        <v>661</v>
      </c>
      <c r="J1108" s="700" t="s">
        <v>528</v>
      </c>
      <c r="K1108" s="700"/>
      <c r="L1108" s="703" t="s">
        <v>661</v>
      </c>
      <c r="M1108" s="700" t="s">
        <v>545</v>
      </c>
      <c r="N1108" s="700"/>
      <c r="O1108" s="704"/>
      <c r="P1108" s="700"/>
      <c r="Q1108" s="704"/>
      <c r="R1108" s="704"/>
      <c r="S1108" s="704"/>
      <c r="T1108" s="704"/>
      <c r="U1108" s="704"/>
      <c r="V1108" s="704"/>
      <c r="W1108" s="704"/>
      <c r="X1108" s="704"/>
      <c r="Y1108" s="704"/>
      <c r="Z1108" s="704"/>
      <c r="AA1108" s="704"/>
      <c r="AB1108" s="704"/>
      <c r="AC1108" s="704"/>
      <c r="AD1108" s="704"/>
      <c r="AE1108" s="704"/>
      <c r="AF1108" s="860"/>
    </row>
    <row r="1109" spans="1:32" ht="18.75" customHeight="1" x14ac:dyDescent="0.2">
      <c r="A1109" s="391"/>
      <c r="B1109" s="769"/>
      <c r="C1109" s="770"/>
      <c r="D1109" s="771"/>
      <c r="E1109" s="827"/>
      <c r="F1109" s="828"/>
      <c r="G1109" s="829"/>
      <c r="H1109" s="770" t="s">
        <v>224</v>
      </c>
      <c r="I1109" s="856" t="s">
        <v>661</v>
      </c>
      <c r="J1109" s="778" t="s">
        <v>528</v>
      </c>
      <c r="K1109" s="778"/>
      <c r="L1109" s="781" t="s">
        <v>661</v>
      </c>
      <c r="M1109" s="778" t="s">
        <v>529</v>
      </c>
      <c r="N1109" s="778"/>
      <c r="O1109" s="781" t="s">
        <v>661</v>
      </c>
      <c r="P1109" s="778" t="s">
        <v>530</v>
      </c>
      <c r="Q1109" s="779"/>
      <c r="R1109" s="779"/>
      <c r="S1109" s="779"/>
      <c r="T1109" s="779"/>
      <c r="U1109" s="779"/>
      <c r="V1109" s="779"/>
      <c r="W1109" s="779"/>
      <c r="X1109" s="779"/>
      <c r="Y1109" s="779"/>
      <c r="Z1109" s="779"/>
      <c r="AA1109" s="779"/>
      <c r="AB1109" s="779"/>
      <c r="AC1109" s="779"/>
      <c r="AD1109" s="779"/>
      <c r="AE1109" s="779"/>
      <c r="AF1109" s="780"/>
    </row>
    <row r="1110" spans="1:32" ht="19.5" customHeight="1" x14ac:dyDescent="0.2">
      <c r="A1110" s="390"/>
      <c r="B1110" s="672"/>
      <c r="C1110" s="685"/>
      <c r="D1110" s="686"/>
      <c r="E1110" s="675"/>
      <c r="F1110" s="687"/>
      <c r="G1110" s="652"/>
      <c r="H1110" s="698" t="s">
        <v>2610</v>
      </c>
      <c r="I1110" s="699" t="s">
        <v>661</v>
      </c>
      <c r="J1110" s="700" t="s">
        <v>673</v>
      </c>
      <c r="K1110" s="701"/>
      <c r="L1110" s="702"/>
      <c r="M1110" s="703" t="s">
        <v>699</v>
      </c>
      <c r="N1110" s="700" t="s">
        <v>1807</v>
      </c>
      <c r="O1110" s="703"/>
      <c r="P1110" s="700"/>
      <c r="Q1110" s="704"/>
      <c r="R1110" s="704"/>
      <c r="S1110" s="704"/>
      <c r="T1110" s="704"/>
      <c r="U1110" s="704"/>
      <c r="V1110" s="704"/>
      <c r="W1110" s="704"/>
      <c r="X1110" s="704"/>
      <c r="Y1110" s="704"/>
      <c r="Z1110" s="704"/>
      <c r="AA1110" s="704"/>
      <c r="AB1110" s="704"/>
      <c r="AC1110" s="704"/>
      <c r="AD1110" s="704"/>
      <c r="AE1110" s="704"/>
      <c r="AF1110" s="705"/>
    </row>
    <row r="1111" spans="1:32" ht="18.75" customHeight="1" x14ac:dyDescent="0.2">
      <c r="A1111" s="390"/>
      <c r="B1111" s="672"/>
      <c r="C1111" s="685"/>
      <c r="D1111" s="673" t="s">
        <v>661</v>
      </c>
      <c r="E1111" s="675" t="s">
        <v>554</v>
      </c>
      <c r="F1111" s="687"/>
      <c r="G1111" s="652"/>
      <c r="H1111" s="745" t="s">
        <v>187</v>
      </c>
      <c r="I1111" s="693" t="s">
        <v>661</v>
      </c>
      <c r="J1111" s="711" t="s">
        <v>528</v>
      </c>
      <c r="K1111" s="719"/>
      <c r="L1111" s="717" t="s">
        <v>661</v>
      </c>
      <c r="M1111" s="711" t="s">
        <v>545</v>
      </c>
      <c r="N1111" s="701"/>
      <c r="O1111" s="704"/>
      <c r="P1111" s="704"/>
      <c r="Q1111" s="704"/>
      <c r="R1111" s="704"/>
      <c r="S1111" s="704"/>
      <c r="T1111" s="704"/>
      <c r="U1111" s="704"/>
      <c r="V1111" s="704"/>
      <c r="W1111" s="704"/>
      <c r="X1111" s="704"/>
      <c r="Y1111" s="704"/>
      <c r="Z1111" s="704"/>
      <c r="AA1111" s="704"/>
      <c r="AB1111" s="704"/>
      <c r="AC1111" s="704"/>
      <c r="AD1111" s="704"/>
      <c r="AE1111" s="704"/>
      <c r="AF1111" s="705"/>
    </row>
    <row r="1112" spans="1:32" ht="18.75" customHeight="1" x14ac:dyDescent="0.2">
      <c r="A1112" s="673" t="s">
        <v>661</v>
      </c>
      <c r="B1112" s="672">
        <v>13</v>
      </c>
      <c r="C1112" s="685" t="s">
        <v>8</v>
      </c>
      <c r="D1112" s="673" t="s">
        <v>661</v>
      </c>
      <c r="E1112" s="675" t="s">
        <v>552</v>
      </c>
      <c r="F1112" s="687"/>
      <c r="G1112" s="839"/>
      <c r="H1112" s="1029" t="s">
        <v>457</v>
      </c>
      <c r="I1112" s="984" t="s">
        <v>661</v>
      </c>
      <c r="J1112" s="986" t="s">
        <v>534</v>
      </c>
      <c r="K1112" s="986"/>
      <c r="L1112" s="986"/>
      <c r="M1112" s="984" t="s">
        <v>661</v>
      </c>
      <c r="N1112" s="986" t="s">
        <v>535</v>
      </c>
      <c r="O1112" s="986"/>
      <c r="P1112" s="986"/>
      <c r="Q1112" s="802"/>
      <c r="R1112" s="802"/>
      <c r="S1112" s="802"/>
      <c r="T1112" s="802"/>
      <c r="U1112" s="802"/>
      <c r="V1112" s="802"/>
      <c r="W1112" s="802"/>
      <c r="X1112" s="802"/>
      <c r="Y1112" s="802"/>
      <c r="Z1112" s="802"/>
      <c r="AA1112" s="802"/>
      <c r="AB1112" s="802"/>
      <c r="AC1112" s="802"/>
      <c r="AD1112" s="802"/>
      <c r="AE1112" s="802"/>
      <c r="AF1112" s="803"/>
    </row>
    <row r="1113" spans="1:32" ht="18.75" customHeight="1" x14ac:dyDescent="0.2">
      <c r="A1113" s="390"/>
      <c r="B1113" s="672"/>
      <c r="C1113" s="685"/>
      <c r="D1113" s="673" t="s">
        <v>661</v>
      </c>
      <c r="E1113" s="675" t="s">
        <v>704</v>
      </c>
      <c r="F1113" s="687"/>
      <c r="G1113" s="839"/>
      <c r="H1113" s="1031"/>
      <c r="I1113" s="985"/>
      <c r="J1113" s="987"/>
      <c r="K1113" s="987"/>
      <c r="L1113" s="987"/>
      <c r="M1113" s="985"/>
      <c r="N1113" s="987"/>
      <c r="O1113" s="987"/>
      <c r="P1113" s="987"/>
      <c r="Q1113" s="695"/>
      <c r="R1113" s="695"/>
      <c r="S1113" s="695"/>
      <c r="T1113" s="695"/>
      <c r="U1113" s="695"/>
      <c r="V1113" s="695"/>
      <c r="W1113" s="695"/>
      <c r="X1113" s="695"/>
      <c r="Y1113" s="695"/>
      <c r="Z1113" s="695"/>
      <c r="AA1113" s="695"/>
      <c r="AB1113" s="695"/>
      <c r="AC1113" s="695"/>
      <c r="AD1113" s="695"/>
      <c r="AE1113" s="695"/>
      <c r="AF1113" s="696"/>
    </row>
    <row r="1114" spans="1:32" ht="18.75" customHeight="1" x14ac:dyDescent="0.2">
      <c r="A1114" s="390"/>
      <c r="B1114" s="672"/>
      <c r="C1114" s="685"/>
      <c r="D1114" s="673"/>
      <c r="E1114" s="675"/>
      <c r="F1114" s="687"/>
      <c r="G1114" s="839"/>
      <c r="H1114" s="1029" t="s">
        <v>458</v>
      </c>
      <c r="I1114" s="984" t="s">
        <v>661</v>
      </c>
      <c r="J1114" s="986" t="s">
        <v>534</v>
      </c>
      <c r="K1114" s="986"/>
      <c r="L1114" s="986"/>
      <c r="M1114" s="984" t="s">
        <v>661</v>
      </c>
      <c r="N1114" s="986" t="s">
        <v>535</v>
      </c>
      <c r="O1114" s="986"/>
      <c r="P1114" s="986"/>
      <c r="Q1114" s="802"/>
      <c r="R1114" s="802"/>
      <c r="S1114" s="802"/>
      <c r="T1114" s="802"/>
      <c r="U1114" s="802"/>
      <c r="V1114" s="802"/>
      <c r="W1114" s="802"/>
      <c r="X1114" s="802"/>
      <c r="Y1114" s="802"/>
      <c r="Z1114" s="802"/>
      <c r="AA1114" s="802"/>
      <c r="AB1114" s="802"/>
      <c r="AC1114" s="802"/>
      <c r="AD1114" s="802"/>
      <c r="AE1114" s="802"/>
      <c r="AF1114" s="803"/>
    </row>
    <row r="1115" spans="1:32" ht="8.25" customHeight="1" x14ac:dyDescent="0.2">
      <c r="A1115" s="390"/>
      <c r="B1115" s="672"/>
      <c r="C1115" s="685"/>
      <c r="D1115" s="686"/>
      <c r="E1115" s="675"/>
      <c r="F1115" s="687"/>
      <c r="G1115" s="839"/>
      <c r="H1115" s="1030"/>
      <c r="I1115" s="1023"/>
      <c r="J1115" s="1024"/>
      <c r="K1115" s="1024"/>
      <c r="L1115" s="1024"/>
      <c r="M1115" s="1023"/>
      <c r="N1115" s="1024"/>
      <c r="O1115" s="1024"/>
      <c r="P1115" s="1024"/>
      <c r="Q1115" s="688"/>
      <c r="R1115" s="688"/>
      <c r="S1115" s="688"/>
      <c r="T1115" s="688"/>
      <c r="U1115" s="688"/>
      <c r="V1115" s="688"/>
      <c r="W1115" s="688"/>
      <c r="X1115" s="688"/>
      <c r="Y1115" s="688"/>
      <c r="Z1115" s="688"/>
      <c r="AA1115" s="688"/>
      <c r="AB1115" s="688"/>
      <c r="AC1115" s="688"/>
      <c r="AD1115" s="688"/>
      <c r="AE1115" s="688"/>
      <c r="AF1115" s="689"/>
    </row>
    <row r="1116" spans="1:32" ht="20.25" customHeight="1" x14ac:dyDescent="0.2">
      <c r="A1116" s="676"/>
      <c r="B1116" s="666"/>
      <c r="C1116" s="677"/>
      <c r="D1116" s="678"/>
      <c r="E1116" s="670"/>
      <c r="F1116" s="679"/>
      <c r="G1116" s="680"/>
      <c r="H1116" s="737" t="s">
        <v>1806</v>
      </c>
      <c r="I1116" s="738" t="s">
        <v>661</v>
      </c>
      <c r="J1116" s="739" t="s">
        <v>673</v>
      </c>
      <c r="K1116" s="740"/>
      <c r="L1116" s="741"/>
      <c r="M1116" s="742" t="s">
        <v>661</v>
      </c>
      <c r="N1116" s="739" t="s">
        <v>1807</v>
      </c>
      <c r="O1116" s="742"/>
      <c r="P1116" s="739"/>
      <c r="Q1116" s="743"/>
      <c r="R1116" s="743"/>
      <c r="S1116" s="743"/>
      <c r="T1116" s="743"/>
      <c r="U1116" s="743"/>
      <c r="V1116" s="743"/>
      <c r="W1116" s="743"/>
      <c r="X1116" s="743"/>
      <c r="Y1116" s="743"/>
      <c r="Z1116" s="743"/>
      <c r="AA1116" s="743"/>
      <c r="AB1116" s="743"/>
      <c r="AC1116" s="743"/>
      <c r="AD1116" s="743"/>
      <c r="AE1116" s="743"/>
      <c r="AF1116" s="861"/>
    </row>
    <row r="1117" spans="1:32" ht="19.5" customHeight="1" x14ac:dyDescent="0.2">
      <c r="A1117" s="390"/>
      <c r="B1117" s="672"/>
      <c r="C1117" s="685"/>
      <c r="D1117" s="686"/>
      <c r="E1117" s="675"/>
      <c r="F1117" s="687"/>
      <c r="G1117" s="652"/>
      <c r="H1117" s="698" t="s">
        <v>2610</v>
      </c>
      <c r="I1117" s="699" t="s">
        <v>661</v>
      </c>
      <c r="J1117" s="700" t="s">
        <v>673</v>
      </c>
      <c r="K1117" s="701"/>
      <c r="L1117" s="702"/>
      <c r="M1117" s="703" t="s">
        <v>699</v>
      </c>
      <c r="N1117" s="700" t="s">
        <v>1807</v>
      </c>
      <c r="O1117" s="703"/>
      <c r="P1117" s="700"/>
      <c r="Q1117" s="704"/>
      <c r="R1117" s="704"/>
      <c r="S1117" s="704"/>
      <c r="T1117" s="704"/>
      <c r="U1117" s="704"/>
      <c r="V1117" s="704"/>
      <c r="W1117" s="704"/>
      <c r="X1117" s="704"/>
      <c r="Y1117" s="704"/>
      <c r="Z1117" s="704"/>
      <c r="AA1117" s="704"/>
      <c r="AB1117" s="704"/>
      <c r="AC1117" s="704"/>
      <c r="AD1117" s="704"/>
      <c r="AE1117" s="704"/>
      <c r="AF1117" s="705"/>
    </row>
    <row r="1118" spans="1:32" x14ac:dyDescent="0.2">
      <c r="A1118" s="390"/>
      <c r="B1118" s="672"/>
      <c r="C1118" s="685"/>
      <c r="D1118" s="390"/>
      <c r="E1118" s="675"/>
      <c r="F1118" s="687"/>
      <c r="G1118" s="652"/>
      <c r="H1118" s="768" t="s">
        <v>187</v>
      </c>
      <c r="I1118" s="693" t="s">
        <v>661</v>
      </c>
      <c r="J1118" s="711" t="s">
        <v>528</v>
      </c>
      <c r="K1118" s="719"/>
      <c r="L1118" s="717" t="s">
        <v>661</v>
      </c>
      <c r="M1118" s="711" t="s">
        <v>545</v>
      </c>
      <c r="N1118" s="719"/>
      <c r="O1118" s="695"/>
      <c r="P1118" s="719"/>
      <c r="Q1118" s="719"/>
      <c r="R1118" s="719"/>
      <c r="S1118" s="719"/>
      <c r="T1118" s="719"/>
      <c r="U1118" s="719"/>
      <c r="V1118" s="719"/>
      <c r="W1118" s="719"/>
      <c r="X1118" s="719"/>
      <c r="Y1118" s="719"/>
      <c r="Z1118" s="719"/>
      <c r="AA1118" s="719"/>
      <c r="AB1118" s="719"/>
      <c r="AC1118" s="719"/>
      <c r="AD1118" s="719"/>
      <c r="AE1118" s="719"/>
      <c r="AF1118" s="720"/>
    </row>
    <row r="1119" spans="1:32" x14ac:dyDescent="0.2">
      <c r="A1119" s="390"/>
      <c r="B1119" s="672"/>
      <c r="C1119" s="685"/>
      <c r="D1119" s="390"/>
      <c r="E1119" s="675"/>
      <c r="F1119" s="687"/>
      <c r="G1119" s="652"/>
      <c r="H1119" s="1001" t="s">
        <v>457</v>
      </c>
      <c r="I1119" s="984" t="s">
        <v>661</v>
      </c>
      <c r="J1119" s="986" t="s">
        <v>534</v>
      </c>
      <c r="K1119" s="986"/>
      <c r="L1119" s="986"/>
      <c r="M1119" s="984" t="s">
        <v>661</v>
      </c>
      <c r="N1119" s="986" t="s">
        <v>535</v>
      </c>
      <c r="O1119" s="986"/>
      <c r="P1119" s="986"/>
      <c r="Q1119" s="802"/>
      <c r="R1119" s="802"/>
      <c r="S1119" s="802"/>
      <c r="T1119" s="802"/>
      <c r="U1119" s="802"/>
      <c r="V1119" s="802"/>
      <c r="W1119" s="802"/>
      <c r="X1119" s="802"/>
      <c r="Y1119" s="802"/>
      <c r="Z1119" s="802"/>
      <c r="AA1119" s="802"/>
      <c r="AB1119" s="802"/>
      <c r="AC1119" s="802"/>
      <c r="AD1119" s="802"/>
      <c r="AE1119" s="802"/>
      <c r="AF1119" s="803"/>
    </row>
    <row r="1120" spans="1:32" x14ac:dyDescent="0.2">
      <c r="A1120" s="390"/>
      <c r="B1120" s="672"/>
      <c r="C1120" s="685"/>
      <c r="D1120" s="673" t="s">
        <v>661</v>
      </c>
      <c r="E1120" s="675" t="s">
        <v>705</v>
      </c>
      <c r="F1120" s="687"/>
      <c r="G1120" s="652"/>
      <c r="H1120" s="1002"/>
      <c r="I1120" s="985"/>
      <c r="J1120" s="987"/>
      <c r="K1120" s="987"/>
      <c r="L1120" s="987"/>
      <c r="M1120" s="985"/>
      <c r="N1120" s="987"/>
      <c r="O1120" s="987"/>
      <c r="P1120" s="987"/>
      <c r="Q1120" s="695"/>
      <c r="R1120" s="695"/>
      <c r="S1120" s="695"/>
      <c r="T1120" s="695"/>
      <c r="U1120" s="695"/>
      <c r="V1120" s="695"/>
      <c r="W1120" s="695"/>
      <c r="X1120" s="695"/>
      <c r="Y1120" s="695"/>
      <c r="Z1120" s="695"/>
      <c r="AA1120" s="695"/>
      <c r="AB1120" s="695"/>
      <c r="AC1120" s="695"/>
      <c r="AD1120" s="695"/>
      <c r="AE1120" s="695"/>
      <c r="AF1120" s="696"/>
    </row>
    <row r="1121" spans="1:32" x14ac:dyDescent="0.2">
      <c r="A1121" s="673" t="s">
        <v>661</v>
      </c>
      <c r="B1121" s="672">
        <v>14</v>
      </c>
      <c r="C1121" s="685" t="s">
        <v>474</v>
      </c>
      <c r="D1121" s="673" t="s">
        <v>661</v>
      </c>
      <c r="E1121" s="675" t="s">
        <v>557</v>
      </c>
      <c r="F1121" s="687"/>
      <c r="G1121" s="652"/>
      <c r="H1121" s="1001" t="s">
        <v>458</v>
      </c>
      <c r="I1121" s="984" t="s">
        <v>661</v>
      </c>
      <c r="J1121" s="986" t="s">
        <v>534</v>
      </c>
      <c r="K1121" s="986"/>
      <c r="L1121" s="986"/>
      <c r="M1121" s="984" t="s">
        <v>661</v>
      </c>
      <c r="N1121" s="986" t="s">
        <v>535</v>
      </c>
      <c r="O1121" s="986"/>
      <c r="P1121" s="986"/>
      <c r="Q1121" s="802"/>
      <c r="R1121" s="802"/>
      <c r="S1121" s="802"/>
      <c r="T1121" s="802"/>
      <c r="U1121" s="802"/>
      <c r="V1121" s="802"/>
      <c r="W1121" s="802"/>
      <c r="X1121" s="802"/>
      <c r="Y1121" s="802"/>
      <c r="Z1121" s="802"/>
      <c r="AA1121" s="802"/>
      <c r="AB1121" s="802"/>
      <c r="AC1121" s="802"/>
      <c r="AD1121" s="802"/>
      <c r="AE1121" s="802"/>
      <c r="AF1121" s="803"/>
    </row>
    <row r="1122" spans="1:32" x14ac:dyDescent="0.2">
      <c r="A1122" s="390"/>
      <c r="B1122" s="672"/>
      <c r="C1122" s="685"/>
      <c r="D1122" s="673" t="s">
        <v>661</v>
      </c>
      <c r="E1122" s="675" t="s">
        <v>558</v>
      </c>
      <c r="F1122" s="687"/>
      <c r="G1122" s="652"/>
      <c r="H1122" s="1002"/>
      <c r="I1122" s="985"/>
      <c r="J1122" s="987"/>
      <c r="K1122" s="987"/>
      <c r="L1122" s="987"/>
      <c r="M1122" s="985"/>
      <c r="N1122" s="987"/>
      <c r="O1122" s="987"/>
      <c r="P1122" s="987"/>
      <c r="Q1122" s="695"/>
      <c r="R1122" s="695"/>
      <c r="S1122" s="695"/>
      <c r="T1122" s="695"/>
      <c r="U1122" s="695"/>
      <c r="V1122" s="695"/>
      <c r="W1122" s="695"/>
      <c r="X1122" s="695"/>
      <c r="Y1122" s="695"/>
      <c r="Z1122" s="695"/>
      <c r="AA1122" s="695"/>
      <c r="AB1122" s="695"/>
      <c r="AC1122" s="695"/>
      <c r="AD1122" s="695"/>
      <c r="AE1122" s="695"/>
      <c r="AF1122" s="696"/>
    </row>
    <row r="1123" spans="1:32" x14ac:dyDescent="0.2">
      <c r="A1123" s="390"/>
      <c r="B1123" s="672"/>
      <c r="C1123" s="685"/>
      <c r="D1123" s="673"/>
      <c r="E1123" s="675"/>
      <c r="F1123" s="687"/>
      <c r="G1123" s="652"/>
      <c r="H1123" s="789" t="s">
        <v>328</v>
      </c>
      <c r="I1123" s="699" t="s">
        <v>661</v>
      </c>
      <c r="J1123" s="700" t="s">
        <v>528</v>
      </c>
      <c r="K1123" s="700"/>
      <c r="L1123" s="702"/>
      <c r="M1123" s="703" t="s">
        <v>661</v>
      </c>
      <c r="N1123" s="700" t="s">
        <v>2600</v>
      </c>
      <c r="O1123" s="700"/>
      <c r="P1123" s="702"/>
      <c r="Q1123" s="703" t="s">
        <v>661</v>
      </c>
      <c r="R1123" s="747" t="s">
        <v>2601</v>
      </c>
      <c r="S1123" s="747"/>
      <c r="T1123" s="747"/>
      <c r="U1123" s="862"/>
      <c r="V1123" s="863"/>
      <c r="W1123" s="700"/>
      <c r="X1123" s="700"/>
      <c r="Y1123" s="862"/>
      <c r="Z1123" s="863"/>
      <c r="AA1123" s="747"/>
      <c r="AB1123" s="747"/>
      <c r="AC1123" s="747"/>
      <c r="AD1123" s="747"/>
      <c r="AE1123" s="747"/>
      <c r="AF1123" s="705"/>
    </row>
    <row r="1124" spans="1:32" x14ac:dyDescent="0.2">
      <c r="A1124" s="390"/>
      <c r="B1124" s="672"/>
      <c r="C1124" s="685"/>
      <c r="D1124" s="667"/>
      <c r="E1124" s="675"/>
      <c r="F1124" s="687"/>
      <c r="G1124" s="652"/>
      <c r="H1124" s="1022" t="s">
        <v>1815</v>
      </c>
      <c r="I1124" s="1025" t="s">
        <v>661</v>
      </c>
      <c r="J1124" s="1024" t="s">
        <v>528</v>
      </c>
      <c r="K1124" s="1024"/>
      <c r="L1124" s="1027" t="s">
        <v>661</v>
      </c>
      <c r="M1124" s="1024" t="s">
        <v>545</v>
      </c>
      <c r="N1124" s="1024"/>
      <c r="O1124" s="651"/>
      <c r="P1124" s="763"/>
      <c r="Q1124" s="667"/>
      <c r="R1124" s="763"/>
      <c r="S1124" s="411"/>
      <c r="T1124" s="411"/>
      <c r="U1124" s="763"/>
      <c r="V1124" s="763"/>
      <c r="W1124" s="411"/>
      <c r="X1124" s="763"/>
      <c r="Y1124" s="763"/>
      <c r="Z1124" s="763"/>
      <c r="AA1124" s="763"/>
      <c r="AB1124" s="763"/>
      <c r="AC1124" s="763"/>
      <c r="AD1124" s="763"/>
      <c r="AE1124" s="763"/>
      <c r="AF1124" s="652"/>
    </row>
    <row r="1125" spans="1:32" x14ac:dyDescent="0.2">
      <c r="A1125" s="390"/>
      <c r="B1125" s="672"/>
      <c r="C1125" s="685"/>
      <c r="D1125" s="667"/>
      <c r="E1125" s="675"/>
      <c r="F1125" s="687"/>
      <c r="G1125" s="652"/>
      <c r="H1125" s="1002"/>
      <c r="I1125" s="1026"/>
      <c r="J1125" s="987"/>
      <c r="K1125" s="987"/>
      <c r="L1125" s="1028"/>
      <c r="M1125" s="987"/>
      <c r="N1125" s="987"/>
      <c r="O1125" s="651"/>
      <c r="P1125" s="763"/>
      <c r="Q1125" s="667"/>
      <c r="R1125" s="694"/>
      <c r="S1125" s="411"/>
      <c r="T1125" s="411"/>
      <c r="U1125" s="717"/>
      <c r="V1125" s="694"/>
      <c r="W1125" s="411"/>
      <c r="X1125" s="694"/>
      <c r="Y1125" s="694"/>
      <c r="Z1125" s="694"/>
      <c r="AA1125" s="694"/>
      <c r="AB1125" s="694"/>
      <c r="AC1125" s="694"/>
      <c r="AD1125" s="694"/>
      <c r="AE1125" s="694"/>
      <c r="AF1125" s="712"/>
    </row>
    <row r="1126" spans="1:32" x14ac:dyDescent="0.2">
      <c r="A1126" s="390"/>
      <c r="B1126" s="672"/>
      <c r="C1126" s="685"/>
      <c r="D1126" s="390"/>
      <c r="E1126" s="675"/>
      <c r="F1126" s="687"/>
      <c r="G1126" s="652"/>
      <c r="H1126" s="698" t="s">
        <v>1809</v>
      </c>
      <c r="I1126" s="699" t="s">
        <v>661</v>
      </c>
      <c r="J1126" s="700" t="s">
        <v>528</v>
      </c>
      <c r="K1126" s="700"/>
      <c r="L1126" s="703" t="s">
        <v>661</v>
      </c>
      <c r="M1126" s="700" t="s">
        <v>545</v>
      </c>
      <c r="N1126" s="700"/>
      <c r="O1126" s="704"/>
      <c r="P1126" s="700"/>
      <c r="Q1126" s="704"/>
      <c r="R1126" s="704"/>
      <c r="S1126" s="704"/>
      <c r="T1126" s="704"/>
      <c r="U1126" s="704"/>
      <c r="V1126" s="704"/>
      <c r="W1126" s="704"/>
      <c r="X1126" s="704"/>
      <c r="Y1126" s="704"/>
      <c r="Z1126" s="704"/>
      <c r="AA1126" s="704"/>
      <c r="AB1126" s="704"/>
      <c r="AC1126" s="704"/>
      <c r="AD1126" s="704"/>
      <c r="AE1126" s="704"/>
      <c r="AF1126" s="707"/>
    </row>
    <row r="1127" spans="1:32" x14ac:dyDescent="0.2">
      <c r="A1127" s="391"/>
      <c r="B1127" s="769"/>
      <c r="C1127" s="770"/>
      <c r="D1127" s="391"/>
      <c r="E1127" s="827"/>
      <c r="F1127" s="828"/>
      <c r="G1127" s="829"/>
      <c r="H1127" s="830" t="s">
        <v>504</v>
      </c>
      <c r="I1127" s="856" t="s">
        <v>661</v>
      </c>
      <c r="J1127" s="778" t="s">
        <v>528</v>
      </c>
      <c r="K1127" s="832"/>
      <c r="L1127" s="781" t="s">
        <v>661</v>
      </c>
      <c r="M1127" s="778" t="s">
        <v>545</v>
      </c>
      <c r="N1127" s="832"/>
      <c r="O1127" s="778"/>
      <c r="P1127" s="778"/>
      <c r="Q1127" s="778"/>
      <c r="R1127" s="778"/>
      <c r="S1127" s="778"/>
      <c r="T1127" s="778"/>
      <c r="U1127" s="778"/>
      <c r="V1127" s="778"/>
      <c r="W1127" s="778"/>
      <c r="X1127" s="778"/>
      <c r="Y1127" s="778"/>
      <c r="Z1127" s="778"/>
      <c r="AA1127" s="778"/>
      <c r="AB1127" s="778"/>
      <c r="AC1127" s="778"/>
      <c r="AD1127" s="778"/>
      <c r="AE1127" s="778"/>
      <c r="AF1127" s="829"/>
    </row>
    <row r="1128" spans="1:32" x14ac:dyDescent="0.2">
      <c r="A1128" s="676"/>
      <c r="B1128" s="666"/>
      <c r="C1128" s="783"/>
      <c r="D1128" s="679"/>
      <c r="E1128" s="670"/>
      <c r="F1128" s="679"/>
      <c r="G1128" s="680"/>
      <c r="H1128" s="767" t="s">
        <v>191</v>
      </c>
      <c r="I1128" s="738" t="s">
        <v>661</v>
      </c>
      <c r="J1128" s="739" t="s">
        <v>528</v>
      </c>
      <c r="K1128" s="739"/>
      <c r="L1128" s="785"/>
      <c r="M1128" s="742" t="s">
        <v>661</v>
      </c>
      <c r="N1128" s="739" t="s">
        <v>559</v>
      </c>
      <c r="O1128" s="739"/>
      <c r="P1128" s="785"/>
      <c r="Q1128" s="742" t="s">
        <v>661</v>
      </c>
      <c r="R1128" s="785" t="s">
        <v>560</v>
      </c>
      <c r="S1128" s="785"/>
      <c r="T1128" s="743"/>
      <c r="U1128" s="743"/>
      <c r="V1128" s="743"/>
      <c r="W1128" s="743"/>
      <c r="X1128" s="743"/>
      <c r="Y1128" s="743"/>
      <c r="Z1128" s="743"/>
      <c r="AA1128" s="743"/>
      <c r="AB1128" s="743"/>
      <c r="AC1128" s="743"/>
      <c r="AD1128" s="743"/>
      <c r="AE1128" s="743"/>
      <c r="AF1128" s="744"/>
    </row>
    <row r="1129" spans="1:32" x14ac:dyDescent="0.2">
      <c r="A1129" s="390"/>
      <c r="B1129" s="672"/>
      <c r="C1129" s="685"/>
      <c r="D1129" s="686"/>
      <c r="E1129" s="675"/>
      <c r="F1129" s="687"/>
      <c r="G1129" s="652"/>
      <c r="H1129" s="698" t="s">
        <v>1806</v>
      </c>
      <c r="I1129" s="699" t="s">
        <v>661</v>
      </c>
      <c r="J1129" s="700" t="s">
        <v>673</v>
      </c>
      <c r="K1129" s="701"/>
      <c r="L1129" s="702"/>
      <c r="M1129" s="703" t="s">
        <v>661</v>
      </c>
      <c r="N1129" s="700" t="s">
        <v>1807</v>
      </c>
      <c r="O1129" s="703"/>
      <c r="P1129" s="700"/>
      <c r="Q1129" s="704"/>
      <c r="R1129" s="704"/>
      <c r="S1129" s="704"/>
      <c r="T1129" s="704"/>
      <c r="U1129" s="704"/>
      <c r="V1129" s="704"/>
      <c r="W1129" s="704"/>
      <c r="X1129" s="704"/>
      <c r="Y1129" s="704"/>
      <c r="Z1129" s="704"/>
      <c r="AA1129" s="704"/>
      <c r="AB1129" s="704"/>
      <c r="AC1129" s="704"/>
      <c r="AD1129" s="704"/>
      <c r="AE1129" s="704"/>
      <c r="AF1129" s="691"/>
    </row>
    <row r="1130" spans="1:32" x14ac:dyDescent="0.2">
      <c r="A1130" s="390"/>
      <c r="B1130" s="672"/>
      <c r="C1130" s="685"/>
      <c r="D1130" s="686"/>
      <c r="E1130" s="675"/>
      <c r="F1130" s="687"/>
      <c r="G1130" s="652"/>
      <c r="H1130" s="698" t="s">
        <v>1842</v>
      </c>
      <c r="I1130" s="699" t="s">
        <v>661</v>
      </c>
      <c r="J1130" s="700" t="s">
        <v>673</v>
      </c>
      <c r="K1130" s="701"/>
      <c r="L1130" s="702"/>
      <c r="M1130" s="703" t="s">
        <v>661</v>
      </c>
      <c r="N1130" s="700" t="s">
        <v>1807</v>
      </c>
      <c r="O1130" s="703"/>
      <c r="P1130" s="700"/>
      <c r="Q1130" s="704"/>
      <c r="R1130" s="704"/>
      <c r="S1130" s="704"/>
      <c r="T1130" s="704"/>
      <c r="U1130" s="704"/>
      <c r="V1130" s="704"/>
      <c r="W1130" s="704"/>
      <c r="X1130" s="704"/>
      <c r="Y1130" s="704"/>
      <c r="Z1130" s="704"/>
      <c r="AA1130" s="704"/>
      <c r="AB1130" s="704"/>
      <c r="AC1130" s="704"/>
      <c r="AD1130" s="704"/>
      <c r="AE1130" s="704"/>
      <c r="AF1130" s="860"/>
    </row>
    <row r="1131" spans="1:32" x14ac:dyDescent="0.2">
      <c r="A1131" s="390"/>
      <c r="B1131" s="672"/>
      <c r="C1131" s="685"/>
      <c r="D1131" s="686"/>
      <c r="E1131" s="675"/>
      <c r="F1131" s="687"/>
      <c r="G1131" s="839"/>
      <c r="H1131" s="792" t="s">
        <v>192</v>
      </c>
      <c r="I1131" s="699" t="s">
        <v>661</v>
      </c>
      <c r="J1131" s="700" t="s">
        <v>543</v>
      </c>
      <c r="K1131" s="701"/>
      <c r="L1131" s="747"/>
      <c r="M1131" s="703" t="s">
        <v>661</v>
      </c>
      <c r="N1131" s="700" t="s">
        <v>544</v>
      </c>
      <c r="O1131" s="701"/>
      <c r="P1131" s="704"/>
      <c r="Q1131" s="704"/>
      <c r="R1131" s="704"/>
      <c r="S1131" s="704"/>
      <c r="T1131" s="704"/>
      <c r="U1131" s="704"/>
      <c r="V1131" s="704"/>
      <c r="W1131" s="704"/>
      <c r="X1131" s="704"/>
      <c r="Y1131" s="704"/>
      <c r="Z1131" s="704"/>
      <c r="AA1131" s="704"/>
      <c r="AB1131" s="704"/>
      <c r="AC1131" s="704"/>
      <c r="AD1131" s="704"/>
      <c r="AE1131" s="704"/>
      <c r="AF1131" s="705"/>
    </row>
    <row r="1132" spans="1:32" x14ac:dyDescent="0.2">
      <c r="A1132" s="390"/>
      <c r="B1132" s="672"/>
      <c r="C1132" s="685"/>
      <c r="D1132" s="686"/>
      <c r="E1132" s="675"/>
      <c r="F1132" s="687"/>
      <c r="G1132" s="839"/>
      <c r="H1132" s="1001" t="s">
        <v>331</v>
      </c>
      <c r="I1132" s="1023" t="s">
        <v>661</v>
      </c>
      <c r="J1132" s="1024" t="s">
        <v>528</v>
      </c>
      <c r="K1132" s="1024"/>
      <c r="L1132" s="1023" t="s">
        <v>661</v>
      </c>
      <c r="M1132" s="1024" t="s">
        <v>545</v>
      </c>
      <c r="N1132" s="1024"/>
      <c r="O1132" s="713"/>
      <c r="P1132" s="713"/>
      <c r="Q1132" s="713"/>
      <c r="R1132" s="713"/>
      <c r="S1132" s="713"/>
      <c r="T1132" s="713"/>
      <c r="U1132" s="713"/>
      <c r="V1132" s="713"/>
      <c r="W1132" s="713"/>
      <c r="X1132" s="713"/>
      <c r="Y1132" s="713"/>
      <c r="Z1132" s="713"/>
      <c r="AA1132" s="713"/>
      <c r="AB1132" s="713"/>
      <c r="AC1132" s="713"/>
      <c r="AD1132" s="713"/>
      <c r="AE1132" s="713"/>
      <c r="AF1132" s="749"/>
    </row>
    <row r="1133" spans="1:32" x14ac:dyDescent="0.2">
      <c r="A1133" s="390"/>
      <c r="B1133" s="672"/>
      <c r="C1133" s="685"/>
      <c r="D1133" s="686"/>
      <c r="E1133" s="675"/>
      <c r="F1133" s="687"/>
      <c r="G1133" s="839"/>
      <c r="H1133" s="1002"/>
      <c r="I1133" s="985"/>
      <c r="J1133" s="987"/>
      <c r="K1133" s="987"/>
      <c r="L1133" s="985"/>
      <c r="M1133" s="987"/>
      <c r="N1133" s="987"/>
      <c r="O1133" s="694"/>
      <c r="P1133" s="694"/>
      <c r="Q1133" s="694"/>
      <c r="R1133" s="694"/>
      <c r="S1133" s="694"/>
      <c r="T1133" s="694"/>
      <c r="U1133" s="694"/>
      <c r="V1133" s="694"/>
      <c r="W1133" s="694"/>
      <c r="X1133" s="694"/>
      <c r="Y1133" s="694"/>
      <c r="Z1133" s="694"/>
      <c r="AA1133" s="694"/>
      <c r="AB1133" s="694"/>
      <c r="AC1133" s="694"/>
      <c r="AD1133" s="694"/>
      <c r="AE1133" s="694"/>
      <c r="AF1133" s="788"/>
    </row>
    <row r="1134" spans="1:32" x14ac:dyDescent="0.2">
      <c r="A1134" s="390"/>
      <c r="B1134" s="672"/>
      <c r="C1134" s="685"/>
      <c r="D1134" s="686"/>
      <c r="E1134" s="675"/>
      <c r="F1134" s="687"/>
      <c r="G1134" s="839"/>
      <c r="H1134" s="1001" t="s">
        <v>332</v>
      </c>
      <c r="I1134" s="1023" t="s">
        <v>661</v>
      </c>
      <c r="J1134" s="1024" t="s">
        <v>528</v>
      </c>
      <c r="K1134" s="1024"/>
      <c r="L1134" s="1023" t="s">
        <v>661</v>
      </c>
      <c r="M1134" s="1024" t="s">
        <v>545</v>
      </c>
      <c r="N1134" s="1024"/>
      <c r="O1134" s="713"/>
      <c r="P1134" s="713"/>
      <c r="Q1134" s="713"/>
      <c r="R1134" s="713"/>
      <c r="S1134" s="713"/>
      <c r="T1134" s="713"/>
      <c r="U1134" s="713"/>
      <c r="V1134" s="713"/>
      <c r="W1134" s="713"/>
      <c r="X1134" s="713"/>
      <c r="Y1134" s="713"/>
      <c r="Z1134" s="713"/>
      <c r="AA1134" s="713"/>
      <c r="AB1134" s="713"/>
      <c r="AC1134" s="713"/>
      <c r="AD1134" s="713"/>
      <c r="AE1134" s="713"/>
      <c r="AF1134" s="749"/>
    </row>
    <row r="1135" spans="1:32" x14ac:dyDescent="0.2">
      <c r="A1135" s="390"/>
      <c r="B1135" s="672"/>
      <c r="C1135" s="685"/>
      <c r="D1135" s="686"/>
      <c r="E1135" s="675"/>
      <c r="F1135" s="687"/>
      <c r="G1135" s="839"/>
      <c r="H1135" s="1002"/>
      <c r="I1135" s="985"/>
      <c r="J1135" s="987"/>
      <c r="K1135" s="987"/>
      <c r="L1135" s="985"/>
      <c r="M1135" s="987"/>
      <c r="N1135" s="987"/>
      <c r="O1135" s="694"/>
      <c r="P1135" s="694"/>
      <c r="Q1135" s="694"/>
      <c r="R1135" s="694"/>
      <c r="S1135" s="694"/>
      <c r="T1135" s="694"/>
      <c r="U1135" s="694"/>
      <c r="V1135" s="694"/>
      <c r="W1135" s="694"/>
      <c r="X1135" s="694"/>
      <c r="Y1135" s="694"/>
      <c r="Z1135" s="694"/>
      <c r="AA1135" s="694"/>
      <c r="AB1135" s="694"/>
      <c r="AC1135" s="694"/>
      <c r="AD1135" s="694"/>
      <c r="AE1135" s="694"/>
      <c r="AF1135" s="788"/>
    </row>
    <row r="1136" spans="1:32" x14ac:dyDescent="0.2">
      <c r="A1136" s="390"/>
      <c r="B1136" s="672"/>
      <c r="C1136" s="685"/>
      <c r="D1136" s="686"/>
      <c r="E1136" s="675"/>
      <c r="F1136" s="687"/>
      <c r="G1136" s="839"/>
      <c r="H1136" s="1001" t="s">
        <v>333</v>
      </c>
      <c r="I1136" s="1023" t="s">
        <v>661</v>
      </c>
      <c r="J1136" s="1024" t="s">
        <v>528</v>
      </c>
      <c r="K1136" s="1024"/>
      <c r="L1136" s="1023" t="s">
        <v>661</v>
      </c>
      <c r="M1136" s="1024" t="s">
        <v>545</v>
      </c>
      <c r="N1136" s="1024"/>
      <c r="O1136" s="713"/>
      <c r="P1136" s="713"/>
      <c r="Q1136" s="713"/>
      <c r="R1136" s="713"/>
      <c r="S1136" s="713"/>
      <c r="T1136" s="713"/>
      <c r="U1136" s="713"/>
      <c r="V1136" s="713"/>
      <c r="W1136" s="713"/>
      <c r="X1136" s="713"/>
      <c r="Y1136" s="713"/>
      <c r="Z1136" s="713"/>
      <c r="AA1136" s="713"/>
      <c r="AB1136" s="713"/>
      <c r="AC1136" s="713"/>
      <c r="AD1136" s="713"/>
      <c r="AE1136" s="713"/>
      <c r="AF1136" s="749"/>
    </row>
    <row r="1137" spans="1:32" x14ac:dyDescent="0.2">
      <c r="A1137" s="390"/>
      <c r="B1137" s="672"/>
      <c r="C1137" s="685"/>
      <c r="D1137" s="686"/>
      <c r="E1137" s="675"/>
      <c r="F1137" s="687"/>
      <c r="G1137" s="839"/>
      <c r="H1137" s="1002"/>
      <c r="I1137" s="985"/>
      <c r="J1137" s="987"/>
      <c r="K1137" s="987"/>
      <c r="L1137" s="985"/>
      <c r="M1137" s="987"/>
      <c r="N1137" s="987"/>
      <c r="O1137" s="694"/>
      <c r="P1137" s="694"/>
      <c r="Q1137" s="694"/>
      <c r="R1137" s="694"/>
      <c r="S1137" s="694"/>
      <c r="T1137" s="694"/>
      <c r="U1137" s="694"/>
      <c r="V1137" s="694"/>
      <c r="W1137" s="694"/>
      <c r="X1137" s="694"/>
      <c r="Y1137" s="694"/>
      <c r="Z1137" s="694"/>
      <c r="AA1137" s="694"/>
      <c r="AB1137" s="694"/>
      <c r="AC1137" s="694"/>
      <c r="AD1137" s="694"/>
      <c r="AE1137" s="694"/>
      <c r="AF1137" s="788"/>
    </row>
    <row r="1138" spans="1:32" x14ac:dyDescent="0.2">
      <c r="A1138" s="390"/>
      <c r="B1138" s="672"/>
      <c r="C1138" s="685"/>
      <c r="D1138" s="686"/>
      <c r="E1138" s="675"/>
      <c r="F1138" s="687"/>
      <c r="G1138" s="839"/>
      <c r="H1138" s="1001" t="s">
        <v>334</v>
      </c>
      <c r="I1138" s="1023" t="s">
        <v>661</v>
      </c>
      <c r="J1138" s="1024" t="s">
        <v>528</v>
      </c>
      <c r="K1138" s="1024"/>
      <c r="L1138" s="1023" t="s">
        <v>661</v>
      </c>
      <c r="M1138" s="1024" t="s">
        <v>545</v>
      </c>
      <c r="N1138" s="1024"/>
      <c r="O1138" s="713"/>
      <c r="P1138" s="713"/>
      <c r="Q1138" s="713"/>
      <c r="R1138" s="713"/>
      <c r="S1138" s="713"/>
      <c r="T1138" s="713"/>
      <c r="U1138" s="713"/>
      <c r="V1138" s="713"/>
      <c r="W1138" s="713"/>
      <c r="X1138" s="713"/>
      <c r="Y1138" s="713"/>
      <c r="Z1138" s="713"/>
      <c r="AA1138" s="713"/>
      <c r="AB1138" s="713"/>
      <c r="AC1138" s="713"/>
      <c r="AD1138" s="713"/>
      <c r="AE1138" s="713"/>
      <c r="AF1138" s="749"/>
    </row>
    <row r="1139" spans="1:32" x14ac:dyDescent="0.2">
      <c r="A1139" s="390"/>
      <c r="B1139" s="672"/>
      <c r="C1139" s="685"/>
      <c r="D1139" s="673" t="s">
        <v>661</v>
      </c>
      <c r="E1139" s="675" t="s">
        <v>564</v>
      </c>
      <c r="F1139" s="687"/>
      <c r="G1139" s="839"/>
      <c r="H1139" s="1002"/>
      <c r="I1139" s="985"/>
      <c r="J1139" s="987"/>
      <c r="K1139" s="987"/>
      <c r="L1139" s="985"/>
      <c r="M1139" s="987"/>
      <c r="N1139" s="987"/>
      <c r="O1139" s="694"/>
      <c r="P1139" s="694"/>
      <c r="Q1139" s="694"/>
      <c r="R1139" s="694"/>
      <c r="S1139" s="694"/>
      <c r="T1139" s="694"/>
      <c r="U1139" s="694"/>
      <c r="V1139" s="694"/>
      <c r="W1139" s="694"/>
      <c r="X1139" s="694"/>
      <c r="Y1139" s="694"/>
      <c r="Z1139" s="694"/>
      <c r="AA1139" s="694"/>
      <c r="AB1139" s="694"/>
      <c r="AC1139" s="694"/>
      <c r="AD1139" s="694"/>
      <c r="AE1139" s="694"/>
      <c r="AF1139" s="788"/>
    </row>
    <row r="1140" spans="1:32" x14ac:dyDescent="0.2">
      <c r="A1140" s="673" t="s">
        <v>661</v>
      </c>
      <c r="B1140" s="672">
        <v>15</v>
      </c>
      <c r="C1140" s="787" t="s">
        <v>9</v>
      </c>
      <c r="D1140" s="673" t="s">
        <v>661</v>
      </c>
      <c r="E1140" s="675" t="s">
        <v>565</v>
      </c>
      <c r="F1140" s="687"/>
      <c r="G1140" s="839"/>
      <c r="H1140" s="789" t="s">
        <v>318</v>
      </c>
      <c r="I1140" s="693" t="s">
        <v>661</v>
      </c>
      <c r="J1140" s="711" t="s">
        <v>528</v>
      </c>
      <c r="K1140" s="719"/>
      <c r="L1140" s="717" t="s">
        <v>661</v>
      </c>
      <c r="M1140" s="711" t="s">
        <v>545</v>
      </c>
      <c r="N1140" s="719"/>
      <c r="O1140" s="747"/>
      <c r="P1140" s="747"/>
      <c r="Q1140" s="747"/>
      <c r="R1140" s="747"/>
      <c r="S1140" s="747"/>
      <c r="T1140" s="747"/>
      <c r="U1140" s="747"/>
      <c r="V1140" s="747"/>
      <c r="W1140" s="747"/>
      <c r="X1140" s="747"/>
      <c r="Y1140" s="747"/>
      <c r="Z1140" s="747"/>
      <c r="AA1140" s="747"/>
      <c r="AB1140" s="747"/>
      <c r="AC1140" s="747"/>
      <c r="AD1140" s="747"/>
      <c r="AE1140" s="747"/>
      <c r="AF1140" s="748"/>
    </row>
    <row r="1141" spans="1:32" x14ac:dyDescent="0.2">
      <c r="A1141" s="390"/>
      <c r="B1141" s="672"/>
      <c r="C1141" s="685"/>
      <c r="D1141" s="673" t="s">
        <v>661</v>
      </c>
      <c r="E1141" s="675" t="s">
        <v>566</v>
      </c>
      <c r="F1141" s="687"/>
      <c r="G1141" s="839"/>
      <c r="H1141" s="706" t="s">
        <v>499</v>
      </c>
      <c r="I1141" s="699" t="s">
        <v>661</v>
      </c>
      <c r="J1141" s="700" t="s">
        <v>528</v>
      </c>
      <c r="K1141" s="700"/>
      <c r="L1141" s="703" t="s">
        <v>661</v>
      </c>
      <c r="M1141" s="700" t="s">
        <v>529</v>
      </c>
      <c r="N1141" s="700"/>
      <c r="O1141" s="703" t="s">
        <v>661</v>
      </c>
      <c r="P1141" s="700" t="s">
        <v>530</v>
      </c>
      <c r="Q1141" s="704"/>
      <c r="R1141" s="790"/>
      <c r="S1141" s="790"/>
      <c r="T1141" s="790"/>
      <c r="U1141" s="790"/>
      <c r="V1141" s="790"/>
      <c r="W1141" s="790"/>
      <c r="X1141" s="790"/>
      <c r="Y1141" s="790"/>
      <c r="Z1141" s="790"/>
      <c r="AA1141" s="790"/>
      <c r="AB1141" s="790"/>
      <c r="AC1141" s="790"/>
      <c r="AD1141" s="790"/>
      <c r="AE1141" s="790"/>
      <c r="AF1141" s="791"/>
    </row>
    <row r="1142" spans="1:32" x14ac:dyDescent="0.2">
      <c r="A1142" s="390"/>
      <c r="B1142" s="672"/>
      <c r="C1142" s="685"/>
      <c r="D1142" s="686"/>
      <c r="E1142" s="675"/>
      <c r="F1142" s="687"/>
      <c r="G1142" s="839"/>
      <c r="H1142" s="706" t="s">
        <v>341</v>
      </c>
      <c r="I1142" s="693" t="s">
        <v>661</v>
      </c>
      <c r="J1142" s="711" t="s">
        <v>528</v>
      </c>
      <c r="K1142" s="719"/>
      <c r="L1142" s="717" t="s">
        <v>661</v>
      </c>
      <c r="M1142" s="711" t="s">
        <v>545</v>
      </c>
      <c r="N1142" s="719"/>
      <c r="O1142" s="704"/>
      <c r="P1142" s="704"/>
      <c r="Q1142" s="704"/>
      <c r="R1142" s="704"/>
      <c r="S1142" s="704"/>
      <c r="T1142" s="704"/>
      <c r="U1142" s="704"/>
      <c r="V1142" s="704"/>
      <c r="W1142" s="704"/>
      <c r="X1142" s="704"/>
      <c r="Y1142" s="704"/>
      <c r="Z1142" s="704"/>
      <c r="AA1142" s="704"/>
      <c r="AB1142" s="704"/>
      <c r="AC1142" s="704"/>
      <c r="AD1142" s="704"/>
      <c r="AE1142" s="704"/>
      <c r="AF1142" s="705"/>
    </row>
    <row r="1143" spans="1:32" x14ac:dyDescent="0.2">
      <c r="A1143" s="390"/>
      <c r="B1143" s="672"/>
      <c r="C1143" s="685"/>
      <c r="D1143" s="686"/>
      <c r="E1143" s="675"/>
      <c r="F1143" s="687"/>
      <c r="G1143" s="839"/>
      <c r="H1143" s="706" t="s">
        <v>316</v>
      </c>
      <c r="I1143" s="699" t="s">
        <v>661</v>
      </c>
      <c r="J1143" s="700" t="s">
        <v>528</v>
      </c>
      <c r="K1143" s="700"/>
      <c r="L1143" s="703" t="s">
        <v>661</v>
      </c>
      <c r="M1143" s="700" t="s">
        <v>546</v>
      </c>
      <c r="N1143" s="700"/>
      <c r="O1143" s="703" t="s">
        <v>661</v>
      </c>
      <c r="P1143" s="700" t="s">
        <v>547</v>
      </c>
      <c r="Q1143" s="704"/>
      <c r="R1143" s="747"/>
      <c r="S1143" s="747"/>
      <c r="T1143" s="747"/>
      <c r="U1143" s="747"/>
      <c r="V1143" s="747"/>
      <c r="W1143" s="747"/>
      <c r="X1143" s="747"/>
      <c r="Y1143" s="747"/>
      <c r="Z1143" s="747"/>
      <c r="AA1143" s="747"/>
      <c r="AB1143" s="747"/>
      <c r="AC1143" s="747"/>
      <c r="AD1143" s="747"/>
      <c r="AE1143" s="747"/>
      <c r="AF1143" s="748"/>
    </row>
    <row r="1144" spans="1:32" x14ac:dyDescent="0.2">
      <c r="A1144" s="390"/>
      <c r="B1144" s="672"/>
      <c r="C1144" s="685"/>
      <c r="D1144" s="686"/>
      <c r="E1144" s="675"/>
      <c r="F1144" s="687"/>
      <c r="G1144" s="839"/>
      <c r="H1144" s="706" t="s">
        <v>452</v>
      </c>
      <c r="I1144" s="699" t="s">
        <v>661</v>
      </c>
      <c r="J1144" s="700" t="s">
        <v>528</v>
      </c>
      <c r="K1144" s="700"/>
      <c r="L1144" s="703" t="s">
        <v>661</v>
      </c>
      <c r="M1144" s="700" t="s">
        <v>562</v>
      </c>
      <c r="N1144" s="747"/>
      <c r="O1144" s="747"/>
      <c r="P1144" s="703" t="s">
        <v>661</v>
      </c>
      <c r="Q1144" s="700" t="s">
        <v>563</v>
      </c>
      <c r="R1144" s="747"/>
      <c r="S1144" s="747"/>
      <c r="T1144" s="747"/>
      <c r="U1144" s="747"/>
      <c r="V1144" s="747"/>
      <c r="W1144" s="747"/>
      <c r="X1144" s="747"/>
      <c r="Y1144" s="747"/>
      <c r="Z1144" s="747"/>
      <c r="AA1144" s="747"/>
      <c r="AB1144" s="747"/>
      <c r="AC1144" s="747"/>
      <c r="AD1144" s="747"/>
      <c r="AE1144" s="747"/>
      <c r="AF1144" s="748"/>
    </row>
    <row r="1145" spans="1:32" x14ac:dyDescent="0.2">
      <c r="A1145" s="390"/>
      <c r="B1145" s="672"/>
      <c r="C1145" s="685"/>
      <c r="D1145" s="686"/>
      <c r="E1145" s="675"/>
      <c r="F1145" s="687"/>
      <c r="G1145" s="839"/>
      <c r="H1145" s="706" t="s">
        <v>417</v>
      </c>
      <c r="I1145" s="693" t="s">
        <v>661</v>
      </c>
      <c r="J1145" s="711" t="s">
        <v>528</v>
      </c>
      <c r="K1145" s="719"/>
      <c r="L1145" s="717" t="s">
        <v>661</v>
      </c>
      <c r="M1145" s="711" t="s">
        <v>545</v>
      </c>
      <c r="N1145" s="719"/>
      <c r="O1145" s="747"/>
      <c r="P1145" s="747"/>
      <c r="Q1145" s="747"/>
      <c r="R1145" s="747"/>
      <c r="S1145" s="747"/>
      <c r="T1145" s="747"/>
      <c r="U1145" s="747"/>
      <c r="V1145" s="747"/>
      <c r="W1145" s="747"/>
      <c r="X1145" s="747"/>
      <c r="Y1145" s="747"/>
      <c r="Z1145" s="747"/>
      <c r="AA1145" s="747"/>
      <c r="AB1145" s="747"/>
      <c r="AC1145" s="747"/>
      <c r="AD1145" s="747"/>
      <c r="AE1145" s="747"/>
      <c r="AF1145" s="748"/>
    </row>
    <row r="1146" spans="1:32" x14ac:dyDescent="0.2">
      <c r="A1146" s="390"/>
      <c r="B1146" s="672"/>
      <c r="C1146" s="685"/>
      <c r="D1146" s="686"/>
      <c r="E1146" s="675"/>
      <c r="F1146" s="687"/>
      <c r="G1146" s="839"/>
      <c r="H1146" s="792" t="s">
        <v>252</v>
      </c>
      <c r="I1146" s="693" t="s">
        <v>661</v>
      </c>
      <c r="J1146" s="711" t="s">
        <v>528</v>
      </c>
      <c r="K1146" s="719"/>
      <c r="L1146" s="717" t="s">
        <v>661</v>
      </c>
      <c r="M1146" s="711" t="s">
        <v>545</v>
      </c>
      <c r="N1146" s="719"/>
      <c r="O1146" s="704"/>
      <c r="P1146" s="704"/>
      <c r="Q1146" s="704"/>
      <c r="R1146" s="704"/>
      <c r="S1146" s="704"/>
      <c r="T1146" s="704"/>
      <c r="U1146" s="704"/>
      <c r="V1146" s="704"/>
      <c r="W1146" s="704"/>
      <c r="X1146" s="704"/>
      <c r="Y1146" s="704"/>
      <c r="Z1146" s="704"/>
      <c r="AA1146" s="704"/>
      <c r="AB1146" s="704"/>
      <c r="AC1146" s="704"/>
      <c r="AD1146" s="704"/>
      <c r="AE1146" s="704"/>
      <c r="AF1146" s="705"/>
    </row>
    <row r="1147" spans="1:32" x14ac:dyDescent="0.2">
      <c r="A1147" s="390"/>
      <c r="B1147" s="672"/>
      <c r="C1147" s="685"/>
      <c r="D1147" s="686"/>
      <c r="E1147" s="675"/>
      <c r="F1147" s="687"/>
      <c r="G1147" s="839"/>
      <c r="H1147" s="792" t="s">
        <v>218</v>
      </c>
      <c r="I1147" s="693" t="s">
        <v>661</v>
      </c>
      <c r="J1147" s="711" t="s">
        <v>528</v>
      </c>
      <c r="K1147" s="719"/>
      <c r="L1147" s="717" t="s">
        <v>661</v>
      </c>
      <c r="M1147" s="711" t="s">
        <v>545</v>
      </c>
      <c r="N1147" s="719"/>
      <c r="O1147" s="704"/>
      <c r="P1147" s="704"/>
      <c r="Q1147" s="704"/>
      <c r="R1147" s="704"/>
      <c r="S1147" s="704"/>
      <c r="T1147" s="704"/>
      <c r="U1147" s="704"/>
      <c r="V1147" s="704"/>
      <c r="W1147" s="704"/>
      <c r="X1147" s="704"/>
      <c r="Y1147" s="704"/>
      <c r="Z1147" s="704"/>
      <c r="AA1147" s="704"/>
      <c r="AB1147" s="704"/>
      <c r="AC1147" s="704"/>
      <c r="AD1147" s="704"/>
      <c r="AE1147" s="704"/>
      <c r="AF1147" s="705"/>
    </row>
    <row r="1148" spans="1:32" x14ac:dyDescent="0.2">
      <c r="A1148" s="390"/>
      <c r="B1148" s="672"/>
      <c r="C1148" s="685"/>
      <c r="D1148" s="686"/>
      <c r="E1148" s="675"/>
      <c r="F1148" s="687"/>
      <c r="G1148" s="839"/>
      <c r="H1148" s="651" t="s">
        <v>505</v>
      </c>
      <c r="I1148" s="693" t="s">
        <v>661</v>
      </c>
      <c r="J1148" s="711" t="s">
        <v>528</v>
      </c>
      <c r="K1148" s="719"/>
      <c r="L1148" s="717" t="s">
        <v>661</v>
      </c>
      <c r="M1148" s="711" t="s">
        <v>545</v>
      </c>
      <c r="N1148" s="719"/>
      <c r="O1148" s="704"/>
      <c r="P1148" s="704"/>
      <c r="Q1148" s="704"/>
      <c r="R1148" s="704"/>
      <c r="S1148" s="704"/>
      <c r="T1148" s="704"/>
      <c r="U1148" s="704"/>
      <c r="V1148" s="704"/>
      <c r="W1148" s="704"/>
      <c r="X1148" s="704"/>
      <c r="Y1148" s="704"/>
      <c r="Z1148" s="704"/>
      <c r="AA1148" s="704"/>
      <c r="AB1148" s="704"/>
      <c r="AC1148" s="704"/>
      <c r="AD1148" s="704"/>
      <c r="AE1148" s="704"/>
      <c r="AF1148" s="705"/>
    </row>
    <row r="1149" spans="1:32" x14ac:dyDescent="0.2">
      <c r="A1149" s="390"/>
      <c r="B1149" s="672"/>
      <c r="C1149" s="685"/>
      <c r="D1149" s="686"/>
      <c r="E1149" s="675"/>
      <c r="F1149" s="687"/>
      <c r="G1149" s="839"/>
      <c r="H1149" s="706" t="s">
        <v>453</v>
      </c>
      <c r="I1149" s="693" t="s">
        <v>661</v>
      </c>
      <c r="J1149" s="711" t="s">
        <v>528</v>
      </c>
      <c r="K1149" s="719"/>
      <c r="L1149" s="717" t="s">
        <v>661</v>
      </c>
      <c r="M1149" s="711" t="s">
        <v>545</v>
      </c>
      <c r="N1149" s="719"/>
      <c r="O1149" s="700"/>
      <c r="P1149" s="700"/>
      <c r="Q1149" s="700"/>
      <c r="R1149" s="700"/>
      <c r="S1149" s="700"/>
      <c r="T1149" s="700"/>
      <c r="U1149" s="700"/>
      <c r="V1149" s="700"/>
      <c r="W1149" s="700"/>
      <c r="X1149" s="700"/>
      <c r="Y1149" s="700"/>
      <c r="Z1149" s="700"/>
      <c r="AA1149" s="700"/>
      <c r="AB1149" s="700"/>
      <c r="AC1149" s="700"/>
      <c r="AD1149" s="700"/>
      <c r="AE1149" s="700"/>
      <c r="AF1149" s="707"/>
    </row>
    <row r="1150" spans="1:32" x14ac:dyDescent="0.2">
      <c r="A1150" s="391"/>
      <c r="B1150" s="769"/>
      <c r="C1150" s="770"/>
      <c r="D1150" s="771"/>
      <c r="E1150" s="827"/>
      <c r="F1150" s="828"/>
      <c r="G1150" s="833"/>
      <c r="H1150" s="864" t="s">
        <v>443</v>
      </c>
      <c r="I1150" s="774" t="s">
        <v>661</v>
      </c>
      <c r="J1150" s="775" t="s">
        <v>528</v>
      </c>
      <c r="K1150" s="776"/>
      <c r="L1150" s="777" t="s">
        <v>661</v>
      </c>
      <c r="M1150" s="775" t="s">
        <v>545</v>
      </c>
      <c r="N1150" s="776"/>
      <c r="O1150" s="775"/>
      <c r="P1150" s="775"/>
      <c r="Q1150" s="775"/>
      <c r="R1150" s="775"/>
      <c r="S1150" s="775"/>
      <c r="T1150" s="775"/>
      <c r="U1150" s="775"/>
      <c r="V1150" s="775"/>
      <c r="W1150" s="775"/>
      <c r="X1150" s="775"/>
      <c r="Y1150" s="775"/>
      <c r="Z1150" s="775"/>
      <c r="AA1150" s="775"/>
      <c r="AB1150" s="775"/>
      <c r="AC1150" s="775"/>
      <c r="AD1150" s="775"/>
      <c r="AE1150" s="775"/>
      <c r="AF1150" s="865"/>
    </row>
    <row r="1151" spans="1:32" x14ac:dyDescent="0.2">
      <c r="A1151" s="866"/>
      <c r="B1151" s="866"/>
      <c r="C1151" s="411"/>
      <c r="D1151" s="411"/>
      <c r="E1151" s="411"/>
      <c r="F1151" s="411"/>
      <c r="G1151" s="651"/>
      <c r="H1151" s="651"/>
      <c r="I1151" s="651"/>
      <c r="J1151" s="651"/>
      <c r="K1151" s="651"/>
      <c r="L1151" s="651"/>
      <c r="M1151" s="651"/>
      <c r="N1151" s="651"/>
      <c r="O1151" s="651"/>
      <c r="P1151" s="651"/>
      <c r="Q1151" s="651"/>
      <c r="R1151" s="651"/>
      <c r="S1151" s="651"/>
      <c r="T1151" s="651"/>
      <c r="U1151" s="651"/>
      <c r="V1151" s="651"/>
      <c r="W1151" s="651"/>
      <c r="X1151" s="651"/>
      <c r="Y1151" s="651"/>
      <c r="Z1151" s="651"/>
      <c r="AA1151" s="651"/>
      <c r="AB1151" s="651"/>
      <c r="AC1151" s="411"/>
      <c r="AD1151" s="411"/>
      <c r="AE1151" s="411"/>
      <c r="AF1151" s="411"/>
    </row>
    <row r="1152" spans="1:32" x14ac:dyDescent="0.2">
      <c r="A1152" s="866"/>
      <c r="B1152" s="866"/>
      <c r="C1152" s="651" t="s">
        <v>403</v>
      </c>
      <c r="D1152" s="651"/>
      <c r="E1152" s="867"/>
      <c r="F1152" s="867"/>
      <c r="G1152" s="867"/>
      <c r="H1152" s="867"/>
      <c r="I1152" s="867"/>
      <c r="J1152" s="867"/>
      <c r="K1152" s="867"/>
      <c r="L1152" s="867"/>
      <c r="M1152" s="867"/>
      <c r="N1152" s="867"/>
      <c r="O1152" s="867"/>
      <c r="P1152" s="867"/>
      <c r="Q1152" s="867"/>
      <c r="R1152" s="867"/>
      <c r="S1152" s="867"/>
      <c r="T1152" s="867"/>
      <c r="U1152" s="867"/>
      <c r="V1152" s="867"/>
      <c r="W1152" s="411"/>
      <c r="X1152" s="411"/>
      <c r="Y1152" s="411"/>
      <c r="Z1152" s="411"/>
      <c r="AA1152" s="411"/>
      <c r="AB1152" s="411"/>
      <c r="AC1152" s="411"/>
      <c r="AD1152" s="411"/>
      <c r="AE1152" s="411"/>
      <c r="AF1152" s="411"/>
    </row>
  </sheetData>
  <mergeCells count="669">
    <mergeCell ref="H237:H238"/>
    <mergeCell ref="H956:H957"/>
    <mergeCell ref="H981:H982"/>
    <mergeCell ref="H1017:H1018"/>
    <mergeCell ref="H1053:H1054"/>
    <mergeCell ref="H1078:H1079"/>
    <mergeCell ref="H674:H675"/>
    <mergeCell ref="H707:H708"/>
    <mergeCell ref="H739:H740"/>
    <mergeCell ref="H775:H776"/>
    <mergeCell ref="H810:H811"/>
    <mergeCell ref="H836:H837"/>
    <mergeCell ref="H861:H862"/>
    <mergeCell ref="H896:H897"/>
    <mergeCell ref="H932:H933"/>
    <mergeCell ref="H898:H899"/>
    <mergeCell ref="H914:H915"/>
    <mergeCell ref="H916:H917"/>
    <mergeCell ref="H918:H919"/>
    <mergeCell ref="H936:H937"/>
    <mergeCell ref="H942:H943"/>
    <mergeCell ref="H239:H240"/>
    <mergeCell ref="H263:H264"/>
    <mergeCell ref="H284:H285"/>
    <mergeCell ref="H304:H305"/>
    <mergeCell ref="H327:H328"/>
    <mergeCell ref="H351:H352"/>
    <mergeCell ref="H375:H376"/>
    <mergeCell ref="H395:H396"/>
    <mergeCell ref="H306:H307"/>
    <mergeCell ref="H46:H47"/>
    <mergeCell ref="AC48:AF65"/>
    <mergeCell ref="AC66:AF79"/>
    <mergeCell ref="H114:H115"/>
    <mergeCell ref="H138:H139"/>
    <mergeCell ref="H171:H172"/>
    <mergeCell ref="H193:H194"/>
    <mergeCell ref="H214:H215"/>
    <mergeCell ref="I96:I97"/>
    <mergeCell ref="J96:K97"/>
    <mergeCell ref="L96:L97"/>
    <mergeCell ref="M96:N97"/>
    <mergeCell ref="I94:I95"/>
    <mergeCell ref="J94:K95"/>
    <mergeCell ref="L94:L95"/>
    <mergeCell ref="M94:N95"/>
    <mergeCell ref="H53:H54"/>
    <mergeCell ref="I53:I54"/>
    <mergeCell ref="H958:H959"/>
    <mergeCell ref="AC958:AF982"/>
    <mergeCell ref="H960:H961"/>
    <mergeCell ref="H966:H967"/>
    <mergeCell ref="I966:I967"/>
    <mergeCell ref="J966:K967"/>
    <mergeCell ref="L966:L967"/>
    <mergeCell ref="M966:N967"/>
    <mergeCell ref="H863:H864"/>
    <mergeCell ref="H882:H883"/>
    <mergeCell ref="H878:H879"/>
    <mergeCell ref="H880:H881"/>
    <mergeCell ref="U882:X883"/>
    <mergeCell ref="Q882:S883"/>
    <mergeCell ref="T882:T883"/>
    <mergeCell ref="L882:L883"/>
    <mergeCell ref="H865:H866"/>
    <mergeCell ref="H871:H872"/>
    <mergeCell ref="I871:I872"/>
    <mergeCell ref="J871:K872"/>
    <mergeCell ref="L871:L872"/>
    <mergeCell ref="M871:N872"/>
    <mergeCell ref="AC934:AF957"/>
    <mergeCell ref="P882:P883"/>
    <mergeCell ref="A3:AF3"/>
    <mergeCell ref="S5:V5"/>
    <mergeCell ref="A7:C7"/>
    <mergeCell ref="D7:E7"/>
    <mergeCell ref="F7:G7"/>
    <mergeCell ref="H7:X7"/>
    <mergeCell ref="Y7:AB7"/>
    <mergeCell ref="AC7:AF7"/>
    <mergeCell ref="A8:C9"/>
    <mergeCell ref="D8:E9"/>
    <mergeCell ref="F8:G9"/>
    <mergeCell ref="H8:H9"/>
    <mergeCell ref="Y8:AB9"/>
    <mergeCell ref="AC8:AF9"/>
    <mergeCell ref="T21:T22"/>
    <mergeCell ref="H34:H35"/>
    <mergeCell ref="H10:H12"/>
    <mergeCell ref="H17:H18"/>
    <mergeCell ref="I17:I18"/>
    <mergeCell ref="J17:K18"/>
    <mergeCell ref="L17:L18"/>
    <mergeCell ref="M17:N18"/>
    <mergeCell ref="H19:H20"/>
    <mergeCell ref="I19:I20"/>
    <mergeCell ref="J19:K20"/>
    <mergeCell ref="L19:L20"/>
    <mergeCell ref="M19:N20"/>
    <mergeCell ref="T23:T24"/>
    <mergeCell ref="H30:H31"/>
    <mergeCell ref="I30:I31"/>
    <mergeCell ref="J30:L31"/>
    <mergeCell ref="M30:M31"/>
    <mergeCell ref="N30:P31"/>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S21:S22"/>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H39:H40"/>
    <mergeCell ref="I39:I40"/>
    <mergeCell ref="J39:L40"/>
    <mergeCell ref="M39:M40"/>
    <mergeCell ref="N39:P40"/>
    <mergeCell ref="H90:H92"/>
    <mergeCell ref="I90:I92"/>
    <mergeCell ref="J90:K92"/>
    <mergeCell ref="L90:L92"/>
    <mergeCell ref="M90:N92"/>
    <mergeCell ref="H41:H42"/>
    <mergeCell ref="I41:I42"/>
    <mergeCell ref="J41:L42"/>
    <mergeCell ref="M41:M42"/>
    <mergeCell ref="N41:P42"/>
    <mergeCell ref="N53:P54"/>
    <mergeCell ref="H62:H64"/>
    <mergeCell ref="N71:P72"/>
    <mergeCell ref="H74:H75"/>
    <mergeCell ref="H51:H52"/>
    <mergeCell ref="I51:I52"/>
    <mergeCell ref="J51:L52"/>
    <mergeCell ref="M51:M52"/>
    <mergeCell ref="N51:P52"/>
    <mergeCell ref="J53:L54"/>
    <mergeCell ref="M53:M54"/>
    <mergeCell ref="H69:H70"/>
    <mergeCell ref="I69:I70"/>
    <mergeCell ref="J69:L70"/>
    <mergeCell ref="M69:M70"/>
    <mergeCell ref="N69:P70"/>
    <mergeCell ref="H71:H72"/>
    <mergeCell ref="I71:I72"/>
    <mergeCell ref="J71:L72"/>
    <mergeCell ref="M71:M72"/>
    <mergeCell ref="I74:I75"/>
    <mergeCell ref="J74:K75"/>
    <mergeCell ref="L74:L75"/>
    <mergeCell ref="M74:N75"/>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46:I147"/>
    <mergeCell ref="J146:K147"/>
    <mergeCell ref="L146:L147"/>
    <mergeCell ref="M146:N147"/>
    <mergeCell ref="I157:I158"/>
    <mergeCell ref="J157:K158"/>
    <mergeCell ref="L157:L158"/>
    <mergeCell ref="M157:N158"/>
    <mergeCell ref="AC116:AF139"/>
    <mergeCell ref="I120:I122"/>
    <mergeCell ref="J120:K122"/>
    <mergeCell ref="L120:L122"/>
    <mergeCell ref="M120:N122"/>
    <mergeCell ref="I127:I128"/>
    <mergeCell ref="J127:K128"/>
    <mergeCell ref="L127:L128"/>
    <mergeCell ref="M127:N128"/>
    <mergeCell ref="I167:I168"/>
    <mergeCell ref="J167:K168"/>
    <mergeCell ref="L167:L168"/>
    <mergeCell ref="M167:N168"/>
    <mergeCell ref="O167:O168"/>
    <mergeCell ref="P167:Q168"/>
    <mergeCell ref="R167:R168"/>
    <mergeCell ref="S167:T168"/>
    <mergeCell ref="H165:H166"/>
    <mergeCell ref="I165:I166"/>
    <mergeCell ref="J165:K166"/>
    <mergeCell ref="L165:L166"/>
    <mergeCell ref="M165:N166"/>
    <mergeCell ref="O165:O166"/>
    <mergeCell ref="P165:Q166"/>
    <mergeCell ref="R165:R166"/>
    <mergeCell ref="S165:T166"/>
    <mergeCell ref="I169:I170"/>
    <mergeCell ref="J169:K170"/>
    <mergeCell ref="L169:L170"/>
    <mergeCell ref="M169:N170"/>
    <mergeCell ref="AC173:AF194"/>
    <mergeCell ref="H174:H175"/>
    <mergeCell ref="H191:H192"/>
    <mergeCell ref="I191:I192"/>
    <mergeCell ref="J191:K192"/>
    <mergeCell ref="L191:L192"/>
    <mergeCell ref="M191:N192"/>
    <mergeCell ref="AC195:AF215"/>
    <mergeCell ref="H196:H197"/>
    <mergeCell ref="H212:H213"/>
    <mergeCell ref="I212:I213"/>
    <mergeCell ref="J212:K213"/>
    <mergeCell ref="L212:L213"/>
    <mergeCell ref="M212:N213"/>
    <mergeCell ref="AC286:AF305"/>
    <mergeCell ref="H287:H288"/>
    <mergeCell ref="H302:H303"/>
    <mergeCell ref="I302:I303"/>
    <mergeCell ref="J302:K303"/>
    <mergeCell ref="L302:L303"/>
    <mergeCell ref="M302:N303"/>
    <mergeCell ref="I237:I238"/>
    <mergeCell ref="J237:K238"/>
    <mergeCell ref="L237:L238"/>
    <mergeCell ref="M237:N238"/>
    <mergeCell ref="AC216:AF240"/>
    <mergeCell ref="AC241:AF264"/>
    <mergeCell ref="H242:H243"/>
    <mergeCell ref="H261:H262"/>
    <mergeCell ref="I261:I262"/>
    <mergeCell ref="H217:H218"/>
    <mergeCell ref="AC306:AF328"/>
    <mergeCell ref="H320:H321"/>
    <mergeCell ref="H322:H323"/>
    <mergeCell ref="H325:H326"/>
    <mergeCell ref="I325:I326"/>
    <mergeCell ref="J325:K326"/>
    <mergeCell ref="L325:L326"/>
    <mergeCell ref="M325:N326"/>
    <mergeCell ref="H329:H330"/>
    <mergeCell ref="AC329:AF352"/>
    <mergeCell ref="H344:H345"/>
    <mergeCell ref="H346:H347"/>
    <mergeCell ref="H349:H350"/>
    <mergeCell ref="I349:I350"/>
    <mergeCell ref="J349:K350"/>
    <mergeCell ref="L349:L350"/>
    <mergeCell ref="M349:N350"/>
    <mergeCell ref="AC353:AF376"/>
    <mergeCell ref="H368:H369"/>
    <mergeCell ref="H370:H371"/>
    <mergeCell ref="H373:H374"/>
    <mergeCell ref="I373:I374"/>
    <mergeCell ref="J373:K374"/>
    <mergeCell ref="L373:L374"/>
    <mergeCell ref="M373:N374"/>
    <mergeCell ref="H353:H354"/>
    <mergeCell ref="AC397:AF417"/>
    <mergeCell ref="H409:H410"/>
    <mergeCell ref="H411:H412"/>
    <mergeCell ref="H414:H415"/>
    <mergeCell ref="I414:I415"/>
    <mergeCell ref="J414:K415"/>
    <mergeCell ref="L414:L415"/>
    <mergeCell ref="M414:N415"/>
    <mergeCell ref="H387:H388"/>
    <mergeCell ref="H390:H391"/>
    <mergeCell ref="H393:H394"/>
    <mergeCell ref="I393:I394"/>
    <mergeCell ref="J393:K394"/>
    <mergeCell ref="L393:L394"/>
    <mergeCell ref="M393:N394"/>
    <mergeCell ref="AC377:AF396"/>
    <mergeCell ref="H416:H417"/>
    <mergeCell ref="AC418:AF442"/>
    <mergeCell ref="H420:H421"/>
    <mergeCell ref="H433:H434"/>
    <mergeCell ref="H435:H436"/>
    <mergeCell ref="H439:H440"/>
    <mergeCell ref="I439:I440"/>
    <mergeCell ref="J439:K440"/>
    <mergeCell ref="L439:L440"/>
    <mergeCell ref="M439:N440"/>
    <mergeCell ref="H418:H419"/>
    <mergeCell ref="H441:H442"/>
    <mergeCell ref="AC443:AF468"/>
    <mergeCell ref="H445:H446"/>
    <mergeCell ref="H459:H460"/>
    <mergeCell ref="H461:H462"/>
    <mergeCell ref="H465:H466"/>
    <mergeCell ref="I465:I466"/>
    <mergeCell ref="J465:K466"/>
    <mergeCell ref="L465:L466"/>
    <mergeCell ref="H443:H444"/>
    <mergeCell ref="M465:N466"/>
    <mergeCell ref="H467:H468"/>
    <mergeCell ref="AC469:AF489"/>
    <mergeCell ref="H471:H472"/>
    <mergeCell ref="H486:H487"/>
    <mergeCell ref="I486:I487"/>
    <mergeCell ref="J486:K487"/>
    <mergeCell ref="L486:L487"/>
    <mergeCell ref="M486:N487"/>
    <mergeCell ref="H469:H470"/>
    <mergeCell ref="AC512:AF537"/>
    <mergeCell ref="H490:H491"/>
    <mergeCell ref="AC490:AF511"/>
    <mergeCell ref="H492:H493"/>
    <mergeCell ref="H508:H509"/>
    <mergeCell ref="I508:I509"/>
    <mergeCell ref="J508:K509"/>
    <mergeCell ref="L508:L509"/>
    <mergeCell ref="M508:N509"/>
    <mergeCell ref="H488:H489"/>
    <mergeCell ref="H510:H511"/>
    <mergeCell ref="H536:H537"/>
    <mergeCell ref="L534:L535"/>
    <mergeCell ref="M534:N535"/>
    <mergeCell ref="H540:H541"/>
    <mergeCell ref="H554:H555"/>
    <mergeCell ref="H556:H557"/>
    <mergeCell ref="H560:H561"/>
    <mergeCell ref="I560:I561"/>
    <mergeCell ref="J560:K561"/>
    <mergeCell ref="H512:H513"/>
    <mergeCell ref="H514:H515"/>
    <mergeCell ref="H528:H529"/>
    <mergeCell ref="H530:H531"/>
    <mergeCell ref="J624:K625"/>
    <mergeCell ref="H538:H539"/>
    <mergeCell ref="H564:H565"/>
    <mergeCell ref="AC564:AF585"/>
    <mergeCell ref="H566:H567"/>
    <mergeCell ref="H582:H583"/>
    <mergeCell ref="I582:I583"/>
    <mergeCell ref="J582:K583"/>
    <mergeCell ref="L582:L583"/>
    <mergeCell ref="M582:N583"/>
    <mergeCell ref="H562:H563"/>
    <mergeCell ref="H584:H585"/>
    <mergeCell ref="H604:H605"/>
    <mergeCell ref="H616:H617"/>
    <mergeCell ref="AC624:AF635"/>
    <mergeCell ref="L624:L625"/>
    <mergeCell ref="M624:O625"/>
    <mergeCell ref="M629:M630"/>
    <mergeCell ref="N629:P630"/>
    <mergeCell ref="H624:H625"/>
    <mergeCell ref="I624:I625"/>
    <mergeCell ref="H620:H621"/>
    <mergeCell ref="I620:I621"/>
    <mergeCell ref="J620:L621"/>
    <mergeCell ref="AC709:AF740"/>
    <mergeCell ref="H710:H712"/>
    <mergeCell ref="AC777:AF811"/>
    <mergeCell ref="AC741:AF776"/>
    <mergeCell ref="H742:H744"/>
    <mergeCell ref="H764:H765"/>
    <mergeCell ref="H627:H628"/>
    <mergeCell ref="I627:I628"/>
    <mergeCell ref="J627:L628"/>
    <mergeCell ref="M627:M628"/>
    <mergeCell ref="H799:H800"/>
    <mergeCell ref="AC676:AF708"/>
    <mergeCell ref="H677:H679"/>
    <mergeCell ref="N627:P628"/>
    <mergeCell ref="H629:H630"/>
    <mergeCell ref="I629:I630"/>
    <mergeCell ref="J629:L630"/>
    <mergeCell ref="AC838:AF862"/>
    <mergeCell ref="H839:H841"/>
    <mergeCell ref="H847:H848"/>
    <mergeCell ref="I847:I848"/>
    <mergeCell ref="J847:K848"/>
    <mergeCell ref="L847:L848"/>
    <mergeCell ref="M847:N848"/>
    <mergeCell ref="H778:H780"/>
    <mergeCell ref="AC812:AF837"/>
    <mergeCell ref="H813:H815"/>
    <mergeCell ref="H821:H822"/>
    <mergeCell ref="I821:I822"/>
    <mergeCell ref="J821:K822"/>
    <mergeCell ref="L821:L822"/>
    <mergeCell ref="M821:N822"/>
    <mergeCell ref="AC863:AF897"/>
    <mergeCell ref="I882:I883"/>
    <mergeCell ref="J882:K883"/>
    <mergeCell ref="J918:K919"/>
    <mergeCell ref="L918:L919"/>
    <mergeCell ref="M918:O919"/>
    <mergeCell ref="I918:I919"/>
    <mergeCell ref="L906:L907"/>
    <mergeCell ref="M906:N907"/>
    <mergeCell ref="M882:O883"/>
    <mergeCell ref="I942:I943"/>
    <mergeCell ref="J942:K943"/>
    <mergeCell ref="L942:L943"/>
    <mergeCell ref="M942:N943"/>
    <mergeCell ref="H934:H935"/>
    <mergeCell ref="AC898:AF933"/>
    <mergeCell ref="H900:H901"/>
    <mergeCell ref="H906:H907"/>
    <mergeCell ref="I906:I907"/>
    <mergeCell ref="J906:K907"/>
    <mergeCell ref="U918:X919"/>
    <mergeCell ref="P918:P919"/>
    <mergeCell ref="Q918:S919"/>
    <mergeCell ref="T918:T919"/>
    <mergeCell ref="AC983:AF1018"/>
    <mergeCell ref="H985:H986"/>
    <mergeCell ref="H992:H993"/>
    <mergeCell ref="I992:I993"/>
    <mergeCell ref="J992:K993"/>
    <mergeCell ref="L992:L993"/>
    <mergeCell ref="M992:N993"/>
    <mergeCell ref="H999:H1000"/>
    <mergeCell ref="H1001:H1002"/>
    <mergeCell ref="U1003:X1004"/>
    <mergeCell ref="H1003:H1004"/>
    <mergeCell ref="I1003:I1004"/>
    <mergeCell ref="J1003:K1004"/>
    <mergeCell ref="Q1003:S1004"/>
    <mergeCell ref="T1003:T1004"/>
    <mergeCell ref="L1003:L1004"/>
    <mergeCell ref="M1003:O1004"/>
    <mergeCell ref="P1003:P1004"/>
    <mergeCell ref="H983:H984"/>
    <mergeCell ref="AC1019:AF1054"/>
    <mergeCell ref="H1021:H1022"/>
    <mergeCell ref="H1028:H1029"/>
    <mergeCell ref="I1028:I1029"/>
    <mergeCell ref="J1028:K1029"/>
    <mergeCell ref="M1039:O1040"/>
    <mergeCell ref="U1039:X1040"/>
    <mergeCell ref="H1039:H1040"/>
    <mergeCell ref="I1039:I1040"/>
    <mergeCell ref="J1039:K1040"/>
    <mergeCell ref="L1039:L1040"/>
    <mergeCell ref="H1019:H1020"/>
    <mergeCell ref="H1035:H1036"/>
    <mergeCell ref="H1037:H1038"/>
    <mergeCell ref="P1039:P1040"/>
    <mergeCell ref="Q1039:S1040"/>
    <mergeCell ref="T1039:T1040"/>
    <mergeCell ref="L1028:L1029"/>
    <mergeCell ref="M1028:N1029"/>
    <mergeCell ref="AC1055:AF1079"/>
    <mergeCell ref="H1057:H1058"/>
    <mergeCell ref="H1064:H1065"/>
    <mergeCell ref="I1064:I1065"/>
    <mergeCell ref="J1064:K1065"/>
    <mergeCell ref="L1064:L1065"/>
    <mergeCell ref="M1064:N1065"/>
    <mergeCell ref="H1055:H1056"/>
    <mergeCell ref="A1081:AF1081"/>
    <mergeCell ref="S1083:V1083"/>
    <mergeCell ref="A1085:C1085"/>
    <mergeCell ref="D1085:E1085"/>
    <mergeCell ref="F1085:G1085"/>
    <mergeCell ref="H1085:AF1085"/>
    <mergeCell ref="A1086:C1087"/>
    <mergeCell ref="H1086:H1087"/>
    <mergeCell ref="H1088:H1090"/>
    <mergeCell ref="H1093:H1094"/>
    <mergeCell ref="I1093:I1094"/>
    <mergeCell ref="J1093:K1094"/>
    <mergeCell ref="L1093:L1094"/>
    <mergeCell ref="M1093:N1094"/>
    <mergeCell ref="H1095:H1096"/>
    <mergeCell ref="I1095:I1096"/>
    <mergeCell ref="J1095:K1096"/>
    <mergeCell ref="L1095:L1096"/>
    <mergeCell ref="M1095:N1096"/>
    <mergeCell ref="H1097:H1098"/>
    <mergeCell ref="I1097:I1098"/>
    <mergeCell ref="J1097:L1098"/>
    <mergeCell ref="M1097:M1098"/>
    <mergeCell ref="N1097:P1098"/>
    <mergeCell ref="Q1097:Q1098"/>
    <mergeCell ref="R1097:R1098"/>
    <mergeCell ref="S1097:S1098"/>
    <mergeCell ref="T1097:T1098"/>
    <mergeCell ref="AE1099:AE1100"/>
    <mergeCell ref="AF1099:AF1100"/>
    <mergeCell ref="U1097:U1098"/>
    <mergeCell ref="V1097:V1098"/>
    <mergeCell ref="W1097:W1098"/>
    <mergeCell ref="X1097:X1098"/>
    <mergeCell ref="Y1097:Y1098"/>
    <mergeCell ref="Z1097:Z1098"/>
    <mergeCell ref="AA1097:AA1098"/>
    <mergeCell ref="AB1097:AB1098"/>
    <mergeCell ref="AC1097:AC1098"/>
    <mergeCell ref="S1101:S1102"/>
    <mergeCell ref="AD1101:AD1102"/>
    <mergeCell ref="AD1097:AD1098"/>
    <mergeCell ref="AE1097:AE1098"/>
    <mergeCell ref="AF1097:AF1098"/>
    <mergeCell ref="H1099:H1100"/>
    <mergeCell ref="I1099:I1100"/>
    <mergeCell ref="J1099:L1100"/>
    <mergeCell ref="M1099:M1100"/>
    <mergeCell ref="N1099:P1100"/>
    <mergeCell ref="Q1099:Q1100"/>
    <mergeCell ref="R1099:R1100"/>
    <mergeCell ref="S1099:S1100"/>
    <mergeCell ref="T1099:T1100"/>
    <mergeCell ref="U1099:U1100"/>
    <mergeCell ref="V1099:V1100"/>
    <mergeCell ref="W1099:W1100"/>
    <mergeCell ref="X1099:X1100"/>
    <mergeCell ref="Y1099:Y1100"/>
    <mergeCell ref="Z1099:Z1100"/>
    <mergeCell ref="AA1099:AA1100"/>
    <mergeCell ref="AB1099:AB1100"/>
    <mergeCell ref="AC1099:AC1100"/>
    <mergeCell ref="AD1099:AD1100"/>
    <mergeCell ref="AE1101:AE1102"/>
    <mergeCell ref="T1101:T1102"/>
    <mergeCell ref="U1101:U1102"/>
    <mergeCell ref="V1101:V1102"/>
    <mergeCell ref="W1101:W1102"/>
    <mergeCell ref="X1101:X1102"/>
    <mergeCell ref="Y1101:Y1102"/>
    <mergeCell ref="AF1101:AF1102"/>
    <mergeCell ref="H1104:H1105"/>
    <mergeCell ref="I1104:I1105"/>
    <mergeCell ref="J1104:L1105"/>
    <mergeCell ref="M1104:M1105"/>
    <mergeCell ref="N1104:P1105"/>
    <mergeCell ref="Z1101:Z1102"/>
    <mergeCell ref="AA1101:AA1102"/>
    <mergeCell ref="AB1101:AB1102"/>
    <mergeCell ref="AC1101:AC1102"/>
    <mergeCell ref="H1101:H1102"/>
    <mergeCell ref="I1101:I1102"/>
    <mergeCell ref="J1101:L1102"/>
    <mergeCell ref="M1101:M1102"/>
    <mergeCell ref="N1101:P1102"/>
    <mergeCell ref="Q1101:Q1102"/>
    <mergeCell ref="R1101:R1102"/>
    <mergeCell ref="H1106:H1107"/>
    <mergeCell ref="I1106:I1107"/>
    <mergeCell ref="J1106:L1107"/>
    <mergeCell ref="M1106:M1107"/>
    <mergeCell ref="N1106:P1107"/>
    <mergeCell ref="H1112:H1113"/>
    <mergeCell ref="I1112:I1113"/>
    <mergeCell ref="J1112:L1113"/>
    <mergeCell ref="M1112:M1113"/>
    <mergeCell ref="N1112:P1113"/>
    <mergeCell ref="J1121:L1122"/>
    <mergeCell ref="M1121:M1122"/>
    <mergeCell ref="N1121:P1122"/>
    <mergeCell ref="H1124:H1125"/>
    <mergeCell ref="I1124:I1125"/>
    <mergeCell ref="J1124:K1125"/>
    <mergeCell ref="L1124:L1125"/>
    <mergeCell ref="M1124:N1125"/>
    <mergeCell ref="H1114:H1115"/>
    <mergeCell ref="I1114:I1115"/>
    <mergeCell ref="J1114:L1115"/>
    <mergeCell ref="M1114:M1115"/>
    <mergeCell ref="N1114:P1115"/>
    <mergeCell ref="H1119:H1120"/>
    <mergeCell ref="I1119:I1120"/>
    <mergeCell ref="J1119:L1120"/>
    <mergeCell ref="M1119:M1120"/>
    <mergeCell ref="N1119:P1120"/>
    <mergeCell ref="H1121:H1122"/>
    <mergeCell ref="I1121:I1122"/>
    <mergeCell ref="H1136:H1137"/>
    <mergeCell ref="I1136:I1137"/>
    <mergeCell ref="J1136:K1137"/>
    <mergeCell ref="L1136:L1137"/>
    <mergeCell ref="M1136:N1137"/>
    <mergeCell ref="H1138:H1139"/>
    <mergeCell ref="I1138:I1139"/>
    <mergeCell ref="J1138:K1139"/>
    <mergeCell ref="L1138:L1139"/>
    <mergeCell ref="M1138:N1139"/>
    <mergeCell ref="H1132:H1133"/>
    <mergeCell ref="I1132:I1133"/>
    <mergeCell ref="J1132:K1133"/>
    <mergeCell ref="L1132:L1133"/>
    <mergeCell ref="M1132:N1133"/>
    <mergeCell ref="H1134:H1135"/>
    <mergeCell ref="I1134:I1135"/>
    <mergeCell ref="J1134:K1135"/>
    <mergeCell ref="L1134:L1135"/>
    <mergeCell ref="M1134:N1135"/>
    <mergeCell ref="H157:H158"/>
    <mergeCell ref="H116:H117"/>
    <mergeCell ref="H98:H99"/>
    <mergeCell ref="H94:H95"/>
    <mergeCell ref="H169:H170"/>
    <mergeCell ref="H167:H168"/>
    <mergeCell ref="H146:H147"/>
    <mergeCell ref="H120:H122"/>
    <mergeCell ref="H127:H128"/>
    <mergeCell ref="H96:H97"/>
    <mergeCell ref="M620:M621"/>
    <mergeCell ref="N620:P621"/>
    <mergeCell ref="AC538:AF563"/>
    <mergeCell ref="J261:K262"/>
    <mergeCell ref="L261:L262"/>
    <mergeCell ref="M261:N262"/>
    <mergeCell ref="AC265:AF285"/>
    <mergeCell ref="H266:H267"/>
    <mergeCell ref="H282:H283"/>
    <mergeCell ref="I282:I283"/>
    <mergeCell ref="J282:K283"/>
    <mergeCell ref="L282:L283"/>
    <mergeCell ref="M282:N283"/>
    <mergeCell ref="AC618:AF623"/>
    <mergeCell ref="L560:L561"/>
    <mergeCell ref="M560:N561"/>
    <mergeCell ref="H622:H623"/>
    <mergeCell ref="I622:I623"/>
    <mergeCell ref="J622:L623"/>
    <mergeCell ref="M622:M623"/>
    <mergeCell ref="N622:P623"/>
    <mergeCell ref="H534:H535"/>
    <mergeCell ref="I534:I535"/>
    <mergeCell ref="J534:K535"/>
  </mergeCells>
  <phoneticPr fontId="1"/>
  <dataValidations count="1">
    <dataValidation type="list" allowBlank="1" showInputMessage="1" showErrorMessage="1" sqref="M8:M9 Q8:Q9 U8:U9 Y10:Y11 AC10:AC11 R15 U15 L754:L756 L120 M56 O78:O79 O89 Y140:Y141 Y173:Y174 Y195:Y196 Y286:Y287 Y306:Y307 Y329:Y330 Y353:Y354 Y418:Y419 Y443:Y444 Y469:Y470 Y512:Y513 Y538:Y539 Y564:Y565 Q87 AC140:AC141 D71:D73 L57:L61 L68 D54:D57 M51:M54 L90 M93 O103 O105 P106 Q116:Q117 L63 M123 L146:L159 O125 I1116 O129 Q141 R165:R168 O149 O152:O153 Q156 Q174:Q175 U174 L181:L184 O184 D188:D189 R190 Q196:Q197 U196 A183 M206 R211 Q287:Q288 U287 L293:L295 A274 R301 U308 Q306 D294 L314 F323 O318:O319 P320 M322 Q322:Q323 O324 R324 Q329 Q331 U331 L338 O342:O343 P344 M346 Q346:Q347 O348 R348 Q353 Q355 U355 L362 O366:O367 P368 M370 Q370:Q371 O372 R372 I359 L382 O386 P387 M390 Q390:Q391 O392 R392 L403 O407:O408 P409 M411 Q411:Q412 O413 R413 D1139:D1141 Q418 L427 L429:L432 O431:O432 P433 M435 O437:O438 R438 Q443 Q445 L453 L455:L458 O457:O458 P459 M461 O463:O464 R464 Q469 Q471 L478 R485 Q512 Q514 L522 L524:L527 O526:O527 P528 M530 R533 O532:O533 Q538 Q540 L548 L550:L553 O552:O553 P554 M556 R559 O558:O559 A579 Q564 Q566 L574 D579 R581 L1074:L1076 D101:D103 A72 F188:F189 A299:A300 D321 F325 M296 A483 F526 L651:L661 L610 F348 M339 A367:A368 L364:L367 D391 L389 F368:F369 D411 L405:L408 O604:O605 D459 A459 D483 D529 F529:F530 D554 F579:F580 A102 A160 A207 A329 A391 A414 A529 F599:F600 A600 Y586:Y587 Q586 O592 AC586:AC587 U126 M620:M623 U1123 M627:M630 O632 R632 U632 D433 P637 L643:L649 L637 M636 T637 Q648 M650 O657 O661 M662 Y636:Y637 AC636:AC637 A653 D652:D655 Q677:Q679 U677 O695:O697 O691 Y676:Y677 D691:D692 F691:F692 A691 Q742:Q744 U742 U739:U740 O762:O763 A1140 P757 Q764:Q765 Y741:Y742 A758 Q813:Q815 U813 L821 Y812:Y813 D828:D829 A828 L758:L763 O1116 O163:O168 O60 A20:A22 O663:O664 O595 L124:L125 U75 F432:F434 D723:D724 L15:L20 I1072 O886 L886 I886 O922 L922 I922 O950 L950 I950 O1007 L1007 I1007 O1043 L1043 I1043 O1072 L1072 O894 O930 O954 L892:L894 O1015 L928:L930 O1051 L952:L954 O1076 L1013:L1015 O188:O190 O209:O211 O299:O301 Q435:Q436 Q461:Q462 O482:O485 Q530:Q531 Q556:Q557 O578:O581 L1049:L1051 M315 L316:L319 L340:L343 Q308 L384:L386 A363 F413 M575 Y80:Y81 L626 R34:R35 M36 L55 M1116 O599 I892:I894 I928:I930 I952:I954 I1013:I1015 I1049:I1051 I1074:I1076 O766 M160 M185 A188 A25:A26 M363 M383 M404 M428 M454 F483:F484 M479 M523 M549 I1129:I1130 O1091 L1126 L1108 I1108 I1091 M1063 I977:I979 O1129:O1130 M1091 O610 U138:U139 R351:R352 U351:U353 O467:O468 U467:U469 D610:D613 Q73:Q75 O304:O305 A554 A594 O674:O675 R652 U707:U708 A344 A316 F346 F344 L34:L35 U34:U35 R46:R47 O46:O47 L46:L47 U46:U47 Y66:Y67 O114:O115 L114:L115 Q126:Q128 R138:R139 O138:O139 L138:L139 Y116:Y117 U171:U172 R171:R172 O171:O172 I171:I172 U193:U194 R193:R194 O193:O194 R214:R215 O214:O215 I193:I194 D274 R304:R305 O327:O328 R327:R328 D316 D340 O351:O352 F389 D386 A386 A340 F394 I375:I376 U395:U396 R395:R396 O395:O396 Y377:Y378 R416:R417 O416:O417 A429 R441:R442 O441:O442 U441:U443 R467:R468 O488:O489 F478:F479 U510:U512 R536:R537 O536:O537 U536:U538 R562:R563 O562:O563 U562:U564 U584:U585 R584:R585 O584:O585 D592:D603 I584:I585 U604:U605 A629 A123 A155 D183:D184 F183:F184 A204 F204:F206 L202:L205 O205 D204:D205 U214:U215 Y216:Y217 Q217:Q218 U217 M228:M231 R236 A232 O234:O236 O239:O240 I214:I215 U239:U240 L226:L227 F227:F231 L224 A226 R239:R240 Y241:Y242 Q242:Q243 U242 M252:M255 R260 A256 O258:O260 I239:I240 U263:U264 R263:R264 L250:L251 F251:F255 L248 A250 O263:O264 Y265:Y266 Q266:Q267 U266 L273:L275 D279:D280 R281 A279:A280 M276 O279:O281 O284:O285 I263:I264 U284:U285 R284:R285 D250:D251 D299:D300 A294 F315 F317 F313 F338 F342 F340 R375:R376 O375:O376 U375:U376 F363:F364 F404 F408 D406 F428:F430 D429 D455 A455 A478 D478 R488:R489 Y490:Y491 Q490 Q492 L500 R507 A505 D505 O504:O507 F505:F506 M501 U488:U490 O510:O511 R510:R511 A500 D500 F500:F501 D523 F523:F524 A523 D549 A549 A574 D574 F574:F575 F593:F594 O616:O617 Q710:Q712 U710 O727:O729 O723 Y709:Y710 L687 F723:F724 A723 L718:L719 L685 L750 L752 L789:L791 Q778:Q780 U778 O797:O798 P792 Q799:Q800 Y777:Y778 D756:D759 A792:A793 L793:L798 O801 L786:L787 A756 D791:D794 D823:D825 A823 Q839:Q841 U839 L847 Y838:Y839 D853:D854 A853 A849 D849:D850 O975 L975 I975 O979 L977:L979 Q606 I635 AC607 I34:I35 O34:O36 I46:I47 I65 L65 Y36:Y37 Y48:Y49 A41 A55 D22:D24 L76:L80 I79 A83 R113:R115 I114:I115 U114:U116 Y87:Y88 D122:D130 I138:I139 L161:L172 L186:L194 L207:L215 L232:L240 L256:L264 L277:L285 I284:I285 D226:D227 L297:L305 I304:I305 U304:U306 L324:L328 I327:I328 U327:U329 F311 F319 F321 L348:L352 I351:I352 L373:L376 L392:L396 I395:I396 L413:L417 I416:I417 U416:U418 Y397:Y398 A406 L437:L442 I441:I442 L463:L468 I467:I468 L480:L489 I488:I489 L502:L511 I510:I511 L532:L537 I536:I537 L558:L563 I562:I563 L576:L585 L590:L605 R603:R605 I604:I605 I616:I617 R616:R617 L616:L617 U616:U617 A611 A620 L631:L635 Y606:Y607 Y618:Y619 Y624:Y625 I674:I675 R674:R675 U674:U675 L674:L675 I707:I708 R707:R708 O707:O708 L707:L708 I739:I740 R739:R740 O739:O740 L739:L740 I775:I776 R775:R776 O775:O776 U775:U776 L775:L776 I810:I811 R810:R811 O810:O811 U810:U811 L810:L811 I836:I837 O836:O837 R836:R837 U836:U837 L836:L837 I861:I862 O861:O862 R861:R862 U861:U862 L861:L862 I896:I897 R896:R897 O896:O897 U896:U897 L896:L897 U932:U933 I932:I933 R932:R933 O932:O933 L932:L933 Y863:Y864 Y898:Y899 A878 D878 D914 A914 A944 D944 A968 D968 I956:I957 R956:R957 O956:O957 U956:U957 L956:L957 Y934:Y935 I981:I982 R981:R982 O981:O982 U981:U982 L981:L982 Y958:Y959 A998 D998 F877:F879 F913:F915 F944 F968 F998:F999 A1034 D1034 A1066 D1066 F1066:F1067 A1099 D1098:D1100 A1112 D1111:D1113 I1017:I1018 R1017:R1018 O1017:O1018 U1017:U1018 L1017:L1018 Y983:Y984 U1053:U1054 I1053:I1054 R1053:R1054 O1053:O1054 L1053:L1054 Y1019:Y1020 O1078:O1079 I1078:I1079 U1078:U1079 R1078:R1079 L1078:L1079 Y1055:Y1056" xr:uid="{00000000-0002-0000-0000-000000000000}">
      <formula1>"□,■"</formula1>
    </dataValidation>
  </dataValidations>
  <pageMargins left="0.7" right="0.7" top="0.75" bottom="0.75" header="0.3" footer="0.3"/>
  <pageSetup paperSize="9" scale="50" fitToHeight="0" orientation="landscape" r:id="rId1"/>
  <rowBreaks count="27" manualBreakCount="27">
    <brk id="47" max="31" man="1"/>
    <brk id="86" max="31" man="1"/>
    <brk id="139" max="16383" man="1"/>
    <brk id="172" max="16383" man="1"/>
    <brk id="215" max="16383" man="1"/>
    <brk id="264" max="16383" man="1"/>
    <brk id="305" max="31" man="1"/>
    <brk id="352" max="31" man="1"/>
    <brk id="396" max="16383" man="1"/>
    <brk id="442" max="31" man="1"/>
    <brk id="489" max="31" man="1"/>
    <brk id="537" max="31" man="1"/>
    <brk id="585" max="31" man="1"/>
    <brk id="635" max="31" man="1"/>
    <brk id="675" max="31" man="1"/>
    <brk id="708" max="16383" man="1"/>
    <brk id="740" max="16383" man="1"/>
    <brk id="776" max="16383" man="1"/>
    <brk id="811" max="16383" man="1"/>
    <brk id="862" max="16383" man="1"/>
    <brk id="897" max="16383" man="1"/>
    <brk id="933" max="16383" man="1"/>
    <brk id="982" max="16383" man="1"/>
    <brk id="1018" max="16383" man="1"/>
    <brk id="1054" max="16383" man="1"/>
    <brk id="1080" max="31" man="1"/>
    <brk id="1127"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L962"/>
  <sheetViews>
    <sheetView view="pageBreakPreview" zoomScale="70" zoomScaleNormal="100" zoomScaleSheetLayoutView="70" workbookViewId="0">
      <selection activeCell="AW41" sqref="AW41"/>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1" t="s">
        <v>164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136" t="s">
        <v>168</v>
      </c>
      <c r="AC3" s="1137"/>
      <c r="AD3" s="1137"/>
      <c r="AE3" s="1137"/>
      <c r="AF3" s="1138"/>
      <c r="AG3" s="1079"/>
      <c r="AH3" s="1080"/>
      <c r="AI3" s="1080"/>
      <c r="AJ3" s="1080"/>
      <c r="AK3" s="1081"/>
      <c r="AL3" s="150"/>
    </row>
    <row r="4" spans="2:38" s="2" customFormat="1" x14ac:dyDescent="0.2"/>
    <row r="5" spans="2:38" s="2" customFormat="1" x14ac:dyDescent="0.2">
      <c r="B5" s="1237" t="s">
        <v>44</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row>
    <row r="6" spans="2:38" s="2" customFormat="1" x14ac:dyDescent="0.2">
      <c r="B6" s="1237" t="s">
        <v>438</v>
      </c>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c r="AE6" s="1237"/>
      <c r="AF6" s="1237"/>
      <c r="AG6" s="1237"/>
      <c r="AH6" s="1237"/>
      <c r="AI6" s="1237"/>
      <c r="AJ6" s="1237"/>
      <c r="AK6" s="1237"/>
    </row>
    <row r="7" spans="2:38" s="2" customFormat="1" ht="13.5" customHeight="1" x14ac:dyDescent="0.2">
      <c r="AE7" s="45" t="s">
        <v>785</v>
      </c>
      <c r="AF7" s="1237"/>
      <c r="AG7" s="1237"/>
      <c r="AH7" s="2" t="s">
        <v>59</v>
      </c>
      <c r="AI7" s="1237"/>
      <c r="AJ7" s="1237"/>
      <c r="AK7" s="2" t="s">
        <v>786</v>
      </c>
    </row>
    <row r="8" spans="2:38" s="2" customFormat="1" x14ac:dyDescent="0.2">
      <c r="B8" s="1237"/>
      <c r="C8" s="1237"/>
      <c r="D8" s="1237"/>
      <c r="E8" s="1237"/>
      <c r="F8" s="1237"/>
      <c r="G8" s="1237"/>
      <c r="H8" s="1237" t="s">
        <v>2677</v>
      </c>
      <c r="I8" s="1237"/>
      <c r="J8" s="1237"/>
      <c r="K8" s="2" t="s">
        <v>788</v>
      </c>
      <c r="L8" s="12"/>
      <c r="M8" s="12"/>
      <c r="N8" s="12"/>
      <c r="O8" s="12"/>
      <c r="P8" s="12"/>
      <c r="Q8" s="12"/>
      <c r="R8" s="12"/>
      <c r="S8" s="12"/>
      <c r="T8" s="12"/>
    </row>
    <row r="9" spans="2:38" s="2" customFormat="1" x14ac:dyDescent="0.2">
      <c r="AA9" s="45" t="s">
        <v>138</v>
      </c>
      <c r="AB9" s="1322"/>
      <c r="AC9" s="1322"/>
      <c r="AD9" s="1322"/>
      <c r="AE9" s="1322"/>
      <c r="AF9" s="1322"/>
      <c r="AG9" s="1322"/>
      <c r="AH9" s="1322"/>
      <c r="AI9" s="1322"/>
      <c r="AJ9" s="1322"/>
      <c r="AK9" s="1322"/>
    </row>
    <row r="10" spans="2:38" s="2" customFormat="1" x14ac:dyDescent="0.2">
      <c r="AA10" s="45"/>
      <c r="AB10" s="1"/>
      <c r="AC10" s="1"/>
      <c r="AD10" s="1"/>
      <c r="AE10" s="1"/>
      <c r="AF10" s="1"/>
      <c r="AG10" s="1"/>
      <c r="AH10" s="1"/>
      <c r="AI10" s="1"/>
      <c r="AJ10" s="1"/>
      <c r="AK10" s="1"/>
    </row>
    <row r="11" spans="2:38" s="2" customFormat="1" x14ac:dyDescent="0.2">
      <c r="C11" s="1" t="s">
        <v>68</v>
      </c>
      <c r="D11" s="1"/>
    </row>
    <row r="12" spans="2:38" s="2" customFormat="1" ht="6.75" customHeight="1" x14ac:dyDescent="0.2">
      <c r="C12" s="1"/>
      <c r="D12" s="1"/>
    </row>
    <row r="13" spans="2:38" s="2" customFormat="1" ht="14.25" customHeight="1" x14ac:dyDescent="0.2">
      <c r="B13" s="1122" t="s">
        <v>170</v>
      </c>
      <c r="C13" s="1224" t="s">
        <v>15</v>
      </c>
      <c r="D13" s="1212"/>
      <c r="E13" s="1212"/>
      <c r="F13" s="1212"/>
      <c r="G13" s="1212"/>
      <c r="H13" s="1212"/>
      <c r="I13" s="1212"/>
      <c r="J13" s="1212"/>
      <c r="K13" s="1212"/>
      <c r="L13" s="1239"/>
      <c r="M13" s="1240"/>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2"/>
    </row>
    <row r="14" spans="2:38" s="2" customFormat="1" ht="14.25" customHeight="1" x14ac:dyDescent="0.2">
      <c r="B14" s="1123"/>
      <c r="C14" s="1228" t="s">
        <v>171</v>
      </c>
      <c r="D14" s="1229"/>
      <c r="E14" s="1229"/>
      <c r="F14" s="1229"/>
      <c r="G14" s="1229"/>
      <c r="H14" s="1229"/>
      <c r="I14" s="1229"/>
      <c r="J14" s="1229"/>
      <c r="K14" s="1229"/>
      <c r="L14" s="1229"/>
      <c r="M14" s="1244"/>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6"/>
    </row>
    <row r="15" spans="2:38" s="2" customFormat="1" ht="13.5" customHeight="1" x14ac:dyDescent="0.2">
      <c r="B15" s="1123"/>
      <c r="C15" s="1224" t="s">
        <v>380</v>
      </c>
      <c r="D15" s="1212"/>
      <c r="E15" s="1212"/>
      <c r="F15" s="1212"/>
      <c r="G15" s="1212"/>
      <c r="H15" s="1212"/>
      <c r="I15" s="1212"/>
      <c r="J15" s="1212"/>
      <c r="K15" s="1212"/>
      <c r="L15" s="1212"/>
      <c r="M15" s="1211" t="s">
        <v>779</v>
      </c>
      <c r="N15" s="1211"/>
      <c r="O15" s="1211"/>
      <c r="P15" s="1211"/>
      <c r="Q15" s="1211"/>
      <c r="R15" s="1211"/>
      <c r="S15" s="1211"/>
      <c r="T15" s="147" t="s">
        <v>780</v>
      </c>
      <c r="U15" s="1211"/>
      <c r="V15" s="1211"/>
      <c r="W15" s="1211"/>
      <c r="X15" s="147" t="s">
        <v>781</v>
      </c>
      <c r="Y15" s="1211"/>
      <c r="Z15" s="1211"/>
      <c r="AA15" s="1211"/>
      <c r="AB15" s="1211"/>
      <c r="AC15" s="1211"/>
      <c r="AD15" s="1211"/>
      <c r="AE15" s="1211"/>
      <c r="AF15" s="1211"/>
      <c r="AG15" s="1211"/>
      <c r="AH15" s="1211"/>
      <c r="AI15" s="1211"/>
      <c r="AJ15" s="1211"/>
      <c r="AK15" s="1223"/>
    </row>
    <row r="16" spans="2:38" s="2" customFormat="1" ht="13.5" customHeight="1" x14ac:dyDescent="0.2">
      <c r="B16" s="1123"/>
      <c r="C16" s="1243"/>
      <c r="D16" s="1085"/>
      <c r="E16" s="1085"/>
      <c r="F16" s="1085"/>
      <c r="G16" s="1085"/>
      <c r="H16" s="1085"/>
      <c r="I16" s="1085"/>
      <c r="J16" s="1085"/>
      <c r="K16" s="1085"/>
      <c r="L16" s="1085"/>
      <c r="M16" s="1215" t="s">
        <v>782</v>
      </c>
      <c r="N16" s="1215"/>
      <c r="O16" s="1215"/>
      <c r="P16" s="1215"/>
      <c r="Q16" s="148" t="s">
        <v>783</v>
      </c>
      <c r="R16" s="1215"/>
      <c r="S16" s="1215"/>
      <c r="T16" s="1215"/>
      <c r="U16" s="1215"/>
      <c r="V16" s="1215" t="s">
        <v>784</v>
      </c>
      <c r="W16" s="1215"/>
      <c r="X16" s="1215"/>
      <c r="Y16" s="1215"/>
      <c r="Z16" s="1215"/>
      <c r="AA16" s="1215"/>
      <c r="AB16" s="1215"/>
      <c r="AC16" s="1215"/>
      <c r="AD16" s="1215"/>
      <c r="AE16" s="1215"/>
      <c r="AF16" s="1215"/>
      <c r="AG16" s="1215"/>
      <c r="AH16" s="1215"/>
      <c r="AI16" s="1215"/>
      <c r="AJ16" s="1215"/>
      <c r="AK16" s="1316"/>
    </row>
    <row r="17" spans="2:37" s="2" customFormat="1" ht="13.5" customHeight="1" x14ac:dyDescent="0.2">
      <c r="B17" s="1123"/>
      <c r="C17" s="1228"/>
      <c r="D17" s="1229"/>
      <c r="E17" s="1229"/>
      <c r="F17" s="1229"/>
      <c r="G17" s="1229"/>
      <c r="H17" s="1229"/>
      <c r="I17" s="1229"/>
      <c r="J17" s="1229"/>
      <c r="K17" s="1229"/>
      <c r="L17" s="1229"/>
      <c r="M17" s="1219" t="s">
        <v>793</v>
      </c>
      <c r="N17" s="1219"/>
      <c r="O17" s="1219"/>
      <c r="P17" s="1219"/>
      <c r="Q17" s="1219"/>
      <c r="R17" s="1219"/>
      <c r="S17" s="1219"/>
      <c r="T17" s="1219"/>
      <c r="U17" s="1219"/>
      <c r="V17" s="1219"/>
      <c r="W17" s="1219"/>
      <c r="X17" s="1219"/>
      <c r="Y17" s="1219"/>
      <c r="Z17" s="1219"/>
      <c r="AA17" s="1219"/>
      <c r="AB17" s="1219"/>
      <c r="AC17" s="1219"/>
      <c r="AD17" s="1219"/>
      <c r="AE17" s="1219"/>
      <c r="AF17" s="1219"/>
      <c r="AG17" s="1219"/>
      <c r="AH17" s="1219"/>
      <c r="AI17" s="1219"/>
      <c r="AJ17" s="1219"/>
      <c r="AK17" s="1222"/>
    </row>
    <row r="18" spans="2:37" s="2" customFormat="1" ht="14.25" customHeight="1" x14ac:dyDescent="0.2">
      <c r="B18" s="1123"/>
      <c r="C18" s="1251" t="s">
        <v>175</v>
      </c>
      <c r="D18" s="1252"/>
      <c r="E18" s="1252"/>
      <c r="F18" s="1252"/>
      <c r="G18" s="1252"/>
      <c r="H18" s="1252"/>
      <c r="I18" s="1252"/>
      <c r="J18" s="1252"/>
      <c r="K18" s="1252"/>
      <c r="L18" s="1252"/>
      <c r="M18" s="1136" t="s">
        <v>17</v>
      </c>
      <c r="N18" s="1137"/>
      <c r="O18" s="1137"/>
      <c r="P18" s="1137"/>
      <c r="Q18" s="1138"/>
      <c r="R18" s="1079"/>
      <c r="S18" s="1080"/>
      <c r="T18" s="1080"/>
      <c r="U18" s="1080"/>
      <c r="V18" s="1080"/>
      <c r="W18" s="1080"/>
      <c r="X18" s="1080"/>
      <c r="Y18" s="1080"/>
      <c r="Z18" s="1080"/>
      <c r="AA18" s="1081"/>
      <c r="AB18" s="1210" t="s">
        <v>18</v>
      </c>
      <c r="AC18" s="1211"/>
      <c r="AD18" s="1211"/>
      <c r="AE18" s="1211"/>
      <c r="AF18" s="1223"/>
      <c r="AG18" s="1079"/>
      <c r="AH18" s="1080"/>
      <c r="AI18" s="1080"/>
      <c r="AJ18" s="1080"/>
      <c r="AK18" s="1081"/>
    </row>
    <row r="19" spans="2:37" ht="14.25" customHeight="1" x14ac:dyDescent="0.2">
      <c r="B19" s="1123"/>
      <c r="C19" s="1261" t="s">
        <v>80</v>
      </c>
      <c r="D19" s="1156"/>
      <c r="E19" s="1156"/>
      <c r="F19" s="1156"/>
      <c r="G19" s="1156"/>
      <c r="H19" s="1156"/>
      <c r="I19" s="1156"/>
      <c r="J19" s="1156"/>
      <c r="K19" s="1156"/>
      <c r="L19" s="1156"/>
      <c r="M19" s="1125"/>
      <c r="N19" s="1126"/>
      <c r="O19" s="1126"/>
      <c r="P19" s="1126"/>
      <c r="Q19" s="1126"/>
      <c r="R19" s="1126"/>
      <c r="S19" s="1126"/>
      <c r="T19" s="1126"/>
      <c r="U19" s="1127"/>
      <c r="V19" s="1136" t="s">
        <v>19</v>
      </c>
      <c r="W19" s="1137"/>
      <c r="X19" s="1137"/>
      <c r="Y19" s="1137"/>
      <c r="Z19" s="1137"/>
      <c r="AA19" s="1138"/>
      <c r="AB19" s="1125"/>
      <c r="AC19" s="1126"/>
      <c r="AD19" s="1126"/>
      <c r="AE19" s="1126"/>
      <c r="AF19" s="1126"/>
      <c r="AG19" s="1126"/>
      <c r="AH19" s="1126"/>
      <c r="AI19" s="1126"/>
      <c r="AJ19" s="1126"/>
      <c r="AK19" s="1127"/>
    </row>
    <row r="20" spans="2:37" ht="14.25" customHeight="1" x14ac:dyDescent="0.2">
      <c r="B20" s="1123"/>
      <c r="C20" s="1143" t="s">
        <v>20</v>
      </c>
      <c r="D20" s="1144"/>
      <c r="E20" s="1144"/>
      <c r="F20" s="1144"/>
      <c r="G20" s="1144"/>
      <c r="H20" s="1144"/>
      <c r="I20" s="1144"/>
      <c r="J20" s="1144"/>
      <c r="K20" s="1144"/>
      <c r="L20" s="1144"/>
      <c r="M20" s="1136" t="s">
        <v>21</v>
      </c>
      <c r="N20" s="1137"/>
      <c r="O20" s="1137"/>
      <c r="P20" s="1137"/>
      <c r="Q20" s="1138"/>
      <c r="R20" s="1140"/>
      <c r="S20" s="1141"/>
      <c r="T20" s="1141"/>
      <c r="U20" s="1141"/>
      <c r="V20" s="1141"/>
      <c r="W20" s="1141"/>
      <c r="X20" s="1141"/>
      <c r="Y20" s="1141"/>
      <c r="Z20" s="1141"/>
      <c r="AA20" s="1142"/>
      <c r="AB20" s="1126" t="s">
        <v>22</v>
      </c>
      <c r="AC20" s="1126"/>
      <c r="AD20" s="1126"/>
      <c r="AE20" s="1126"/>
      <c r="AF20" s="1127"/>
      <c r="AG20" s="1140"/>
      <c r="AH20" s="1141"/>
      <c r="AI20" s="1141"/>
      <c r="AJ20" s="1141"/>
      <c r="AK20" s="1142"/>
    </row>
    <row r="21" spans="2:37" ht="13.5" customHeight="1" x14ac:dyDescent="0.2">
      <c r="B21" s="1123"/>
      <c r="C21" s="1224" t="s">
        <v>23</v>
      </c>
      <c r="D21" s="1212"/>
      <c r="E21" s="1212"/>
      <c r="F21" s="1212"/>
      <c r="G21" s="1212"/>
      <c r="H21" s="1212"/>
      <c r="I21" s="1212"/>
      <c r="J21" s="1212"/>
      <c r="K21" s="1212"/>
      <c r="L21" s="1212"/>
      <c r="M21" s="1211" t="s">
        <v>779</v>
      </c>
      <c r="N21" s="1211"/>
      <c r="O21" s="1211"/>
      <c r="P21" s="1211"/>
      <c r="Q21" s="1211"/>
      <c r="R21" s="1211"/>
      <c r="S21" s="1211"/>
      <c r="T21" s="147" t="s">
        <v>780</v>
      </c>
      <c r="U21" s="1211"/>
      <c r="V21" s="1211"/>
      <c r="W21" s="1211"/>
      <c r="X21" s="147" t="s">
        <v>781</v>
      </c>
      <c r="Y21" s="1211"/>
      <c r="Z21" s="1211"/>
      <c r="AA21" s="1211"/>
      <c r="AB21" s="1211"/>
      <c r="AC21" s="1211"/>
      <c r="AD21" s="1211"/>
      <c r="AE21" s="1211"/>
      <c r="AF21" s="1211"/>
      <c r="AG21" s="1211"/>
      <c r="AH21" s="1211"/>
      <c r="AI21" s="1211"/>
      <c r="AJ21" s="1211"/>
      <c r="AK21" s="1223"/>
    </row>
    <row r="22" spans="2:37" ht="14.25" customHeight="1" x14ac:dyDescent="0.2">
      <c r="B22" s="1123"/>
      <c r="C22" s="1243"/>
      <c r="D22" s="1085"/>
      <c r="E22" s="1085"/>
      <c r="F22" s="1085"/>
      <c r="G22" s="1085"/>
      <c r="H22" s="1085"/>
      <c r="I22" s="1085"/>
      <c r="J22" s="1085"/>
      <c r="K22" s="1085"/>
      <c r="L22" s="1085"/>
      <c r="M22" s="1215" t="s">
        <v>782</v>
      </c>
      <c r="N22" s="1215"/>
      <c r="O22" s="1215"/>
      <c r="P22" s="1215"/>
      <c r="Q22" s="148" t="s">
        <v>783</v>
      </c>
      <c r="R22" s="1215"/>
      <c r="S22" s="1215"/>
      <c r="T22" s="1215"/>
      <c r="U22" s="1215"/>
      <c r="V22" s="1215" t="s">
        <v>784</v>
      </c>
      <c r="W22" s="1215"/>
      <c r="X22" s="1215"/>
      <c r="Y22" s="1215"/>
      <c r="Z22" s="1215"/>
      <c r="AA22" s="1215"/>
      <c r="AB22" s="1215"/>
      <c r="AC22" s="1215"/>
      <c r="AD22" s="1215"/>
      <c r="AE22" s="1215"/>
      <c r="AF22" s="1215"/>
      <c r="AG22" s="1215"/>
      <c r="AH22" s="1215"/>
      <c r="AI22" s="1215"/>
      <c r="AJ22" s="1215"/>
      <c r="AK22" s="1316"/>
    </row>
    <row r="23" spans="2:37" x14ac:dyDescent="0.2">
      <c r="B23" s="1124"/>
      <c r="C23" s="1228"/>
      <c r="D23" s="1229"/>
      <c r="E23" s="1229"/>
      <c r="F23" s="1229"/>
      <c r="G23" s="1229"/>
      <c r="H23" s="1229"/>
      <c r="I23" s="1229"/>
      <c r="J23" s="1229"/>
      <c r="K23" s="1229"/>
      <c r="L23" s="122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22"/>
    </row>
    <row r="24" spans="2:37" ht="13.5" customHeight="1" x14ac:dyDescent="0.2">
      <c r="B24" s="1200" t="s">
        <v>176</v>
      </c>
      <c r="C24" s="1224" t="s">
        <v>378</v>
      </c>
      <c r="D24" s="1212"/>
      <c r="E24" s="1212"/>
      <c r="F24" s="1212"/>
      <c r="G24" s="1212"/>
      <c r="H24" s="1212"/>
      <c r="I24" s="1212"/>
      <c r="J24" s="1212"/>
      <c r="K24" s="1212"/>
      <c r="L24" s="1212"/>
      <c r="M24" s="1240"/>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2"/>
    </row>
    <row r="25" spans="2:37" ht="13.5" customHeight="1" x14ac:dyDescent="0.2">
      <c r="B25" s="1201"/>
      <c r="C25" s="1228" t="s">
        <v>377</v>
      </c>
      <c r="D25" s="1229"/>
      <c r="E25" s="1229"/>
      <c r="F25" s="1229"/>
      <c r="G25" s="1229"/>
      <c r="H25" s="1229"/>
      <c r="I25" s="1229"/>
      <c r="J25" s="1229"/>
      <c r="K25" s="1229"/>
      <c r="L25" s="1229"/>
      <c r="M25" s="1244"/>
      <c r="N25" s="1245"/>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6"/>
    </row>
    <row r="26" spans="2:37" ht="13.5" customHeight="1" x14ac:dyDescent="0.2">
      <c r="B26" s="1201"/>
      <c r="C26" s="1224" t="s">
        <v>249</v>
      </c>
      <c r="D26" s="1212"/>
      <c r="E26" s="1212"/>
      <c r="F26" s="1212"/>
      <c r="G26" s="1212"/>
      <c r="H26" s="1212"/>
      <c r="I26" s="1212"/>
      <c r="J26" s="1212"/>
      <c r="K26" s="1212"/>
      <c r="L26" s="1212"/>
      <c r="M26" s="1211" t="s">
        <v>779</v>
      </c>
      <c r="N26" s="1211"/>
      <c r="O26" s="1211"/>
      <c r="P26" s="1211"/>
      <c r="Q26" s="1211"/>
      <c r="R26" s="1211"/>
      <c r="S26" s="1211"/>
      <c r="T26" s="147" t="s">
        <v>780</v>
      </c>
      <c r="U26" s="1211"/>
      <c r="V26" s="1211"/>
      <c r="W26" s="1211"/>
      <c r="X26" s="147" t="s">
        <v>781</v>
      </c>
      <c r="Y26" s="1211"/>
      <c r="Z26" s="1211"/>
      <c r="AA26" s="1211"/>
      <c r="AB26" s="1211"/>
      <c r="AC26" s="1211"/>
      <c r="AD26" s="1211"/>
      <c r="AE26" s="1211"/>
      <c r="AF26" s="1211"/>
      <c r="AG26" s="1211"/>
      <c r="AH26" s="1211"/>
      <c r="AI26" s="1211"/>
      <c r="AJ26" s="1211"/>
      <c r="AK26" s="1223"/>
    </row>
    <row r="27" spans="2:37" ht="14.25" customHeight="1" x14ac:dyDescent="0.2">
      <c r="B27" s="1201"/>
      <c r="C27" s="1243"/>
      <c r="D27" s="1085"/>
      <c r="E27" s="1085"/>
      <c r="F27" s="1085"/>
      <c r="G27" s="1085"/>
      <c r="H27" s="1085"/>
      <c r="I27" s="1085"/>
      <c r="J27" s="1085"/>
      <c r="K27" s="1085"/>
      <c r="L27" s="1085"/>
      <c r="M27" s="1215" t="s">
        <v>782</v>
      </c>
      <c r="N27" s="1215"/>
      <c r="O27" s="1215"/>
      <c r="P27" s="1215"/>
      <c r="Q27" s="148" t="s">
        <v>783</v>
      </c>
      <c r="R27" s="1215"/>
      <c r="S27" s="1215"/>
      <c r="T27" s="1215"/>
      <c r="U27" s="1215"/>
      <c r="V27" s="1215" t="s">
        <v>784</v>
      </c>
      <c r="W27" s="1215"/>
      <c r="X27" s="1215"/>
      <c r="Y27" s="1215"/>
      <c r="Z27" s="1215"/>
      <c r="AA27" s="1215"/>
      <c r="AB27" s="1215"/>
      <c r="AC27" s="1215"/>
      <c r="AD27" s="1215"/>
      <c r="AE27" s="1215"/>
      <c r="AF27" s="1215"/>
      <c r="AG27" s="1215"/>
      <c r="AH27" s="1215"/>
      <c r="AI27" s="1215"/>
      <c r="AJ27" s="1215"/>
      <c r="AK27" s="1316"/>
    </row>
    <row r="28" spans="2:37" x14ac:dyDescent="0.2">
      <c r="B28" s="1201"/>
      <c r="C28" s="1228"/>
      <c r="D28" s="1229"/>
      <c r="E28" s="1229"/>
      <c r="F28" s="1229"/>
      <c r="G28" s="1229"/>
      <c r="H28" s="1229"/>
      <c r="I28" s="1229"/>
      <c r="J28" s="1229"/>
      <c r="K28" s="1229"/>
      <c r="L28" s="122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22"/>
    </row>
    <row r="29" spans="2:37" ht="14.25" customHeight="1" x14ac:dyDescent="0.2">
      <c r="B29" s="1201"/>
      <c r="C29" s="1251" t="s">
        <v>175</v>
      </c>
      <c r="D29" s="1252"/>
      <c r="E29" s="1252"/>
      <c r="F29" s="1252"/>
      <c r="G29" s="1252"/>
      <c r="H29" s="1252"/>
      <c r="I29" s="1252"/>
      <c r="J29" s="1252"/>
      <c r="K29" s="1252"/>
      <c r="L29" s="1252"/>
      <c r="M29" s="1136" t="s">
        <v>17</v>
      </c>
      <c r="N29" s="1137"/>
      <c r="O29" s="1137"/>
      <c r="P29" s="1137"/>
      <c r="Q29" s="1138"/>
      <c r="R29" s="1079"/>
      <c r="S29" s="1080"/>
      <c r="T29" s="1080"/>
      <c r="U29" s="1080"/>
      <c r="V29" s="1080"/>
      <c r="W29" s="1080"/>
      <c r="X29" s="1080"/>
      <c r="Y29" s="1080"/>
      <c r="Z29" s="1080"/>
      <c r="AA29" s="1081"/>
      <c r="AB29" s="1210" t="s">
        <v>18</v>
      </c>
      <c r="AC29" s="1211"/>
      <c r="AD29" s="1211"/>
      <c r="AE29" s="1211"/>
      <c r="AF29" s="1223"/>
      <c r="AG29" s="1079"/>
      <c r="AH29" s="1080"/>
      <c r="AI29" s="1080"/>
      <c r="AJ29" s="1080"/>
      <c r="AK29" s="1081"/>
    </row>
    <row r="30" spans="2:37" ht="13.5" customHeight="1" x14ac:dyDescent="0.2">
      <c r="B30" s="1201"/>
      <c r="C30" s="1317" t="s">
        <v>25</v>
      </c>
      <c r="D30" s="1318"/>
      <c r="E30" s="1318"/>
      <c r="F30" s="1318"/>
      <c r="G30" s="1318"/>
      <c r="H30" s="1318"/>
      <c r="I30" s="1318"/>
      <c r="J30" s="1318"/>
      <c r="K30" s="1318"/>
      <c r="L30" s="1318"/>
      <c r="M30" s="1211" t="s">
        <v>779</v>
      </c>
      <c r="N30" s="1211"/>
      <c r="O30" s="1211"/>
      <c r="P30" s="1211"/>
      <c r="Q30" s="1211"/>
      <c r="R30" s="1211"/>
      <c r="S30" s="1211"/>
      <c r="T30" s="147" t="s">
        <v>780</v>
      </c>
      <c r="U30" s="1211"/>
      <c r="V30" s="1211"/>
      <c r="W30" s="1211"/>
      <c r="X30" s="147" t="s">
        <v>781</v>
      </c>
      <c r="Y30" s="1211"/>
      <c r="Z30" s="1211"/>
      <c r="AA30" s="1211"/>
      <c r="AB30" s="1211"/>
      <c r="AC30" s="1211"/>
      <c r="AD30" s="1211"/>
      <c r="AE30" s="1211"/>
      <c r="AF30" s="1211"/>
      <c r="AG30" s="1211"/>
      <c r="AH30" s="1211"/>
      <c r="AI30" s="1211"/>
      <c r="AJ30" s="1211"/>
      <c r="AK30" s="1223"/>
    </row>
    <row r="31" spans="2:37" ht="14.25" customHeight="1" x14ac:dyDescent="0.2">
      <c r="B31" s="1201"/>
      <c r="C31" s="1319"/>
      <c r="D31" s="1320"/>
      <c r="E31" s="1320"/>
      <c r="F31" s="1320"/>
      <c r="G31" s="1320"/>
      <c r="H31" s="1320"/>
      <c r="I31" s="1320"/>
      <c r="J31" s="1320"/>
      <c r="K31" s="1320"/>
      <c r="L31" s="1320"/>
      <c r="M31" s="1215" t="s">
        <v>782</v>
      </c>
      <c r="N31" s="1215"/>
      <c r="O31" s="1215"/>
      <c r="P31" s="1215"/>
      <c r="Q31" s="148" t="s">
        <v>783</v>
      </c>
      <c r="R31" s="1215"/>
      <c r="S31" s="1215"/>
      <c r="T31" s="1215"/>
      <c r="U31" s="1215"/>
      <c r="V31" s="1215" t="s">
        <v>784</v>
      </c>
      <c r="W31" s="1215"/>
      <c r="X31" s="1215"/>
      <c r="Y31" s="1215"/>
      <c r="Z31" s="1215"/>
      <c r="AA31" s="1215"/>
      <c r="AB31" s="1215"/>
      <c r="AC31" s="1215"/>
      <c r="AD31" s="1215"/>
      <c r="AE31" s="1215"/>
      <c r="AF31" s="1215"/>
      <c r="AG31" s="1215"/>
      <c r="AH31" s="1215"/>
      <c r="AI31" s="1215"/>
      <c r="AJ31" s="1215"/>
      <c r="AK31" s="1316"/>
    </row>
    <row r="32" spans="2:37" x14ac:dyDescent="0.2">
      <c r="B32" s="1201"/>
      <c r="C32" s="1321"/>
      <c r="D32" s="1311"/>
      <c r="E32" s="1311"/>
      <c r="F32" s="1311"/>
      <c r="G32" s="1311"/>
      <c r="H32" s="1311"/>
      <c r="I32" s="1311"/>
      <c r="J32" s="1311"/>
      <c r="K32" s="1311"/>
      <c r="L32" s="1311"/>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22"/>
    </row>
    <row r="33" spans="1:37" ht="14.25" customHeight="1" x14ac:dyDescent="0.2">
      <c r="B33" s="1201"/>
      <c r="C33" s="1251" t="s">
        <v>175</v>
      </c>
      <c r="D33" s="1252"/>
      <c r="E33" s="1252"/>
      <c r="F33" s="1252"/>
      <c r="G33" s="1252"/>
      <c r="H33" s="1252"/>
      <c r="I33" s="1252"/>
      <c r="J33" s="1252"/>
      <c r="K33" s="1252"/>
      <c r="L33" s="1252"/>
      <c r="M33" s="1136" t="s">
        <v>17</v>
      </c>
      <c r="N33" s="1137"/>
      <c r="O33" s="1137"/>
      <c r="P33" s="1137"/>
      <c r="Q33" s="1138"/>
      <c r="R33" s="1079"/>
      <c r="S33" s="1080"/>
      <c r="T33" s="1080"/>
      <c r="U33" s="1080"/>
      <c r="V33" s="1080"/>
      <c r="W33" s="1080"/>
      <c r="X33" s="1080"/>
      <c r="Y33" s="1080"/>
      <c r="Z33" s="1080"/>
      <c r="AA33" s="1081"/>
      <c r="AB33" s="1210" t="s">
        <v>18</v>
      </c>
      <c r="AC33" s="1211"/>
      <c r="AD33" s="1211"/>
      <c r="AE33" s="1211"/>
      <c r="AF33" s="1223"/>
      <c r="AG33" s="1079"/>
      <c r="AH33" s="1080"/>
      <c r="AI33" s="1080"/>
      <c r="AJ33" s="1080"/>
      <c r="AK33" s="1081"/>
    </row>
    <row r="34" spans="1:37" ht="14.25" customHeight="1" x14ac:dyDescent="0.2">
      <c r="B34" s="1201"/>
      <c r="C34" s="1251" t="s">
        <v>26</v>
      </c>
      <c r="D34" s="1252"/>
      <c r="E34" s="1252"/>
      <c r="F34" s="1252"/>
      <c r="G34" s="1252"/>
      <c r="H34" s="1252"/>
      <c r="I34" s="1252"/>
      <c r="J34" s="1252"/>
      <c r="K34" s="1252"/>
      <c r="L34" s="1252"/>
      <c r="M34" s="1143"/>
      <c r="N34" s="1144"/>
      <c r="O34" s="1144"/>
      <c r="P34" s="1144"/>
      <c r="Q34" s="1144"/>
      <c r="R34" s="1144"/>
      <c r="S34" s="1144"/>
      <c r="T34" s="1144"/>
      <c r="U34" s="1144"/>
      <c r="V34" s="1144"/>
      <c r="W34" s="1144"/>
      <c r="X34" s="1144"/>
      <c r="Y34" s="1144"/>
      <c r="Z34" s="1144"/>
      <c r="AA34" s="1144"/>
      <c r="AB34" s="1144"/>
      <c r="AC34" s="1144"/>
      <c r="AD34" s="1144"/>
      <c r="AE34" s="1144"/>
      <c r="AF34" s="1144"/>
      <c r="AG34" s="1144"/>
      <c r="AH34" s="1144"/>
      <c r="AI34" s="1144"/>
      <c r="AJ34" s="1144"/>
      <c r="AK34" s="1145"/>
    </row>
    <row r="35" spans="1:37" ht="13.5" customHeight="1" x14ac:dyDescent="0.2">
      <c r="B35" s="1201"/>
      <c r="C35" s="1224" t="s">
        <v>27</v>
      </c>
      <c r="D35" s="1212"/>
      <c r="E35" s="1212"/>
      <c r="F35" s="1212"/>
      <c r="G35" s="1212"/>
      <c r="H35" s="1212"/>
      <c r="I35" s="1212"/>
      <c r="J35" s="1212"/>
      <c r="K35" s="1212"/>
      <c r="L35" s="1212"/>
      <c r="M35" s="1211" t="s">
        <v>779</v>
      </c>
      <c r="N35" s="1211"/>
      <c r="O35" s="1211"/>
      <c r="P35" s="1211"/>
      <c r="Q35" s="1211"/>
      <c r="R35" s="1211"/>
      <c r="S35" s="1211"/>
      <c r="T35" s="147" t="s">
        <v>780</v>
      </c>
      <c r="U35" s="1211"/>
      <c r="V35" s="1211"/>
      <c r="W35" s="1211"/>
      <c r="X35" s="147" t="s">
        <v>781</v>
      </c>
      <c r="Y35" s="1211"/>
      <c r="Z35" s="1211"/>
      <c r="AA35" s="1211"/>
      <c r="AB35" s="1211"/>
      <c r="AC35" s="1211"/>
      <c r="AD35" s="1211"/>
      <c r="AE35" s="1211"/>
      <c r="AF35" s="1211"/>
      <c r="AG35" s="1211"/>
      <c r="AH35" s="1211"/>
      <c r="AI35" s="1211"/>
      <c r="AJ35" s="1211"/>
      <c r="AK35" s="1223"/>
    </row>
    <row r="36" spans="1:37" ht="14.25" customHeight="1" x14ac:dyDescent="0.2">
      <c r="B36" s="1201"/>
      <c r="C36" s="1243"/>
      <c r="D36" s="1085"/>
      <c r="E36" s="1085"/>
      <c r="F36" s="1085"/>
      <c r="G36" s="1085"/>
      <c r="H36" s="1085"/>
      <c r="I36" s="1085"/>
      <c r="J36" s="1085"/>
      <c r="K36" s="1085"/>
      <c r="L36" s="1085"/>
      <c r="M36" s="1215" t="s">
        <v>782</v>
      </c>
      <c r="N36" s="1215"/>
      <c r="O36" s="1215"/>
      <c r="P36" s="1215"/>
      <c r="Q36" s="148" t="s">
        <v>783</v>
      </c>
      <c r="R36" s="1215"/>
      <c r="S36" s="1215"/>
      <c r="T36" s="1215"/>
      <c r="U36" s="1215"/>
      <c r="V36" s="1215" t="s">
        <v>784</v>
      </c>
      <c r="W36" s="1215"/>
      <c r="X36" s="1215"/>
      <c r="Y36" s="1215"/>
      <c r="Z36" s="1215"/>
      <c r="AA36" s="1215"/>
      <c r="AB36" s="1215"/>
      <c r="AC36" s="1215"/>
      <c r="AD36" s="1215"/>
      <c r="AE36" s="1215"/>
      <c r="AF36" s="1215"/>
      <c r="AG36" s="1215"/>
      <c r="AH36" s="1215"/>
      <c r="AI36" s="1215"/>
      <c r="AJ36" s="1215"/>
      <c r="AK36" s="1316"/>
    </row>
    <row r="37" spans="1:37" x14ac:dyDescent="0.2">
      <c r="B37" s="1202"/>
      <c r="C37" s="1228"/>
      <c r="D37" s="1229"/>
      <c r="E37" s="1229"/>
      <c r="F37" s="1229"/>
      <c r="G37" s="1229"/>
      <c r="H37" s="1229"/>
      <c r="I37" s="1229"/>
      <c r="J37" s="1229"/>
      <c r="K37" s="1229"/>
      <c r="L37" s="1229"/>
      <c r="M37" s="1219"/>
      <c r="N37" s="1219"/>
      <c r="O37" s="1219"/>
      <c r="P37" s="1219"/>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22"/>
    </row>
    <row r="38" spans="1:37" ht="13.5" customHeight="1" x14ac:dyDescent="0.2">
      <c r="B38" s="1340" t="s">
        <v>69</v>
      </c>
      <c r="C38" s="1341" t="s">
        <v>177</v>
      </c>
      <c r="D38" s="1342"/>
      <c r="E38" s="1342"/>
      <c r="F38" s="1342"/>
      <c r="G38" s="1342"/>
      <c r="H38" s="1342"/>
      <c r="I38" s="1342"/>
      <c r="J38" s="1342"/>
      <c r="K38" s="1342"/>
      <c r="L38" s="1342"/>
      <c r="M38" s="1152" t="s">
        <v>30</v>
      </c>
      <c r="N38" s="1127"/>
      <c r="O38" s="656" t="s">
        <v>134</v>
      </c>
      <c r="P38" s="47"/>
      <c r="Q38" s="657"/>
      <c r="R38" s="1079" t="s">
        <v>31</v>
      </c>
      <c r="S38" s="1080"/>
      <c r="T38" s="1080"/>
      <c r="U38" s="1080"/>
      <c r="V38" s="1080"/>
      <c r="W38" s="1080"/>
      <c r="X38" s="1080"/>
      <c r="Y38" s="1080"/>
      <c r="Z38" s="1081"/>
      <c r="AA38" s="1147" t="s">
        <v>126</v>
      </c>
      <c r="AB38" s="1148"/>
      <c r="AC38" s="1148"/>
      <c r="AD38" s="1149"/>
      <c r="AE38" s="1140" t="s">
        <v>127</v>
      </c>
      <c r="AF38" s="1141"/>
      <c r="AG38" s="1301"/>
      <c r="AH38" s="1301"/>
      <c r="AI38" s="1303" t="s">
        <v>144</v>
      </c>
      <c r="AJ38" s="1339"/>
      <c r="AK38" s="1304"/>
    </row>
    <row r="39" spans="1:37" ht="14.25" customHeight="1" x14ac:dyDescent="0.2">
      <c r="A39" s="333"/>
      <c r="B39" s="1201"/>
      <c r="C39" s="1128"/>
      <c r="D39" s="1088"/>
      <c r="E39" s="1088"/>
      <c r="F39" s="1088"/>
      <c r="G39" s="1088"/>
      <c r="H39" s="1088"/>
      <c r="I39" s="1088"/>
      <c r="J39" s="1088"/>
      <c r="K39" s="1088"/>
      <c r="L39" s="1088"/>
      <c r="M39" s="1343"/>
      <c r="N39" s="1344"/>
      <c r="O39" s="54" t="s">
        <v>72</v>
      </c>
      <c r="P39" s="51"/>
      <c r="Q39" s="52"/>
      <c r="R39" s="1296"/>
      <c r="S39" s="1297"/>
      <c r="T39" s="1297"/>
      <c r="U39" s="1297"/>
      <c r="V39" s="1297"/>
      <c r="W39" s="1297"/>
      <c r="X39" s="1297"/>
      <c r="Y39" s="1297"/>
      <c r="Z39" s="1298"/>
      <c r="AA39" s="55" t="s">
        <v>56</v>
      </c>
      <c r="AB39" s="14"/>
      <c r="AC39" s="14"/>
      <c r="AD39" s="14"/>
      <c r="AE39" s="1308" t="s">
        <v>57</v>
      </c>
      <c r="AF39" s="1310"/>
      <c r="AG39" s="1310"/>
      <c r="AH39" s="1310"/>
      <c r="AI39" s="1308" t="s">
        <v>78</v>
      </c>
      <c r="AJ39" s="1310"/>
      <c r="AK39" s="1309"/>
    </row>
    <row r="40" spans="1:37" ht="14.25" customHeight="1" x14ac:dyDescent="0.2">
      <c r="B40" s="1201"/>
      <c r="C40" s="1123" t="s">
        <v>395</v>
      </c>
      <c r="D40" s="68"/>
      <c r="E40" s="1265" t="s">
        <v>150</v>
      </c>
      <c r="F40" s="1265"/>
      <c r="G40" s="1265"/>
      <c r="H40" s="1265"/>
      <c r="I40" s="1265"/>
      <c r="J40" s="1265"/>
      <c r="K40" s="1265"/>
      <c r="L40" s="1265"/>
      <c r="M40" s="1152"/>
      <c r="N40" s="1153"/>
      <c r="O40" s="1267"/>
      <c r="P40" s="1268"/>
      <c r="Q40" s="1269"/>
      <c r="R40" s="381" t="s">
        <v>661</v>
      </c>
      <c r="S40" s="1154" t="s">
        <v>789</v>
      </c>
      <c r="T40" s="1154"/>
      <c r="U40" s="382" t="s">
        <v>661</v>
      </c>
      <c r="V40" s="1154" t="s">
        <v>790</v>
      </c>
      <c r="W40" s="1154"/>
      <c r="X40" s="382" t="s">
        <v>661</v>
      </c>
      <c r="Y40" s="1154" t="s">
        <v>791</v>
      </c>
      <c r="Z40" s="1155"/>
      <c r="AA40" s="1270"/>
      <c r="AB40" s="1271"/>
      <c r="AC40" s="1271"/>
      <c r="AD40" s="1272"/>
      <c r="AE40" s="1270"/>
      <c r="AF40" s="1271"/>
      <c r="AG40" s="1271"/>
      <c r="AH40" s="1272"/>
      <c r="AI40" s="381" t="s">
        <v>661</v>
      </c>
      <c r="AJ40" s="1154" t="s">
        <v>794</v>
      </c>
      <c r="AK40" s="1155"/>
    </row>
    <row r="41" spans="1:37" ht="14.25" customHeight="1" x14ac:dyDescent="0.2">
      <c r="B41" s="1201"/>
      <c r="C41" s="1123"/>
      <c r="D41" s="68"/>
      <c r="E41" s="1265" t="s">
        <v>275</v>
      </c>
      <c r="F41" s="1266"/>
      <c r="G41" s="1266"/>
      <c r="H41" s="1266"/>
      <c r="I41" s="1266"/>
      <c r="J41" s="1266"/>
      <c r="K41" s="1266"/>
      <c r="L41" s="1266"/>
      <c r="M41" s="1152"/>
      <c r="N41" s="1153"/>
      <c r="O41" s="1267"/>
      <c r="P41" s="1268"/>
      <c r="Q41" s="1269"/>
      <c r="R41" s="381" t="s">
        <v>661</v>
      </c>
      <c r="S41" s="1154" t="s">
        <v>789</v>
      </c>
      <c r="T41" s="1154"/>
      <c r="U41" s="382" t="s">
        <v>661</v>
      </c>
      <c r="V41" s="1154" t="s">
        <v>790</v>
      </c>
      <c r="W41" s="1154"/>
      <c r="X41" s="382" t="s">
        <v>661</v>
      </c>
      <c r="Y41" s="1154" t="s">
        <v>791</v>
      </c>
      <c r="Z41" s="1155"/>
      <c r="AA41" s="1270"/>
      <c r="AB41" s="1271"/>
      <c r="AC41" s="1271"/>
      <c r="AD41" s="1272"/>
      <c r="AE41" s="1270"/>
      <c r="AF41" s="1271"/>
      <c r="AG41" s="1271"/>
      <c r="AH41" s="1272"/>
      <c r="AI41" s="381" t="s">
        <v>661</v>
      </c>
      <c r="AJ41" s="1154" t="s">
        <v>794</v>
      </c>
      <c r="AK41" s="1155"/>
    </row>
    <row r="42" spans="1:37" ht="14.25" customHeight="1" x14ac:dyDescent="0.2">
      <c r="B42" s="1201"/>
      <c r="C42" s="1123"/>
      <c r="D42" s="68"/>
      <c r="E42" s="1265" t="s">
        <v>213</v>
      </c>
      <c r="F42" s="1266"/>
      <c r="G42" s="1266"/>
      <c r="H42" s="1266"/>
      <c r="I42" s="1266"/>
      <c r="J42" s="1266"/>
      <c r="K42" s="1266"/>
      <c r="L42" s="1266"/>
      <c r="M42" s="1152"/>
      <c r="N42" s="1153"/>
      <c r="O42" s="1267"/>
      <c r="P42" s="1268"/>
      <c r="Q42" s="1269"/>
      <c r="R42" s="381" t="s">
        <v>661</v>
      </c>
      <c r="S42" s="1154" t="s">
        <v>789</v>
      </c>
      <c r="T42" s="1154"/>
      <c r="U42" s="382" t="s">
        <v>661</v>
      </c>
      <c r="V42" s="1154" t="s">
        <v>790</v>
      </c>
      <c r="W42" s="1154"/>
      <c r="X42" s="382" t="s">
        <v>661</v>
      </c>
      <c r="Y42" s="1154" t="s">
        <v>791</v>
      </c>
      <c r="Z42" s="1155"/>
      <c r="AA42" s="1270"/>
      <c r="AB42" s="1271"/>
      <c r="AC42" s="1271"/>
      <c r="AD42" s="1272"/>
      <c r="AE42" s="1270"/>
      <c r="AF42" s="1271"/>
      <c r="AG42" s="1271"/>
      <c r="AH42" s="1272"/>
      <c r="AI42" s="381" t="s">
        <v>661</v>
      </c>
      <c r="AJ42" s="1154" t="s">
        <v>794</v>
      </c>
      <c r="AK42" s="1155"/>
    </row>
    <row r="43" spans="1:37" ht="14.25" customHeight="1" x14ac:dyDescent="0.2">
      <c r="B43" s="1201"/>
      <c r="C43" s="1123"/>
      <c r="D43" s="68"/>
      <c r="E43" s="1265" t="s">
        <v>151</v>
      </c>
      <c r="F43" s="1266"/>
      <c r="G43" s="1266"/>
      <c r="H43" s="1266"/>
      <c r="I43" s="1266"/>
      <c r="J43" s="1266"/>
      <c r="K43" s="1266"/>
      <c r="L43" s="1266"/>
      <c r="M43" s="1152"/>
      <c r="N43" s="1153"/>
      <c r="O43" s="1267"/>
      <c r="P43" s="1268"/>
      <c r="Q43" s="1269"/>
      <c r="R43" s="381" t="s">
        <v>661</v>
      </c>
      <c r="S43" s="1154" t="s">
        <v>789</v>
      </c>
      <c r="T43" s="1154"/>
      <c r="U43" s="382" t="s">
        <v>661</v>
      </c>
      <c r="V43" s="1154" t="s">
        <v>790</v>
      </c>
      <c r="W43" s="1154"/>
      <c r="X43" s="382" t="s">
        <v>661</v>
      </c>
      <c r="Y43" s="1154" t="s">
        <v>791</v>
      </c>
      <c r="Z43" s="1155"/>
      <c r="AA43" s="1270"/>
      <c r="AB43" s="1271"/>
      <c r="AC43" s="1271"/>
      <c r="AD43" s="1272"/>
      <c r="AE43" s="1270"/>
      <c r="AF43" s="1271"/>
      <c r="AG43" s="1271"/>
      <c r="AH43" s="1272"/>
      <c r="AI43" s="381" t="s">
        <v>661</v>
      </c>
      <c r="AJ43" s="1154" t="s">
        <v>794</v>
      </c>
      <c r="AK43" s="1155"/>
    </row>
    <row r="44" spans="1:37" ht="14.25" customHeight="1" x14ac:dyDescent="0.2">
      <c r="B44" s="1201"/>
      <c r="C44" s="1123"/>
      <c r="D44" s="68"/>
      <c r="E44" s="1265" t="s">
        <v>152</v>
      </c>
      <c r="F44" s="1266"/>
      <c r="G44" s="1266"/>
      <c r="H44" s="1266"/>
      <c r="I44" s="1266"/>
      <c r="J44" s="1266"/>
      <c r="K44" s="1266"/>
      <c r="L44" s="1266"/>
      <c r="M44" s="1152"/>
      <c r="N44" s="1153"/>
      <c r="O44" s="1267"/>
      <c r="P44" s="1268"/>
      <c r="Q44" s="1269"/>
      <c r="R44" s="381" t="s">
        <v>661</v>
      </c>
      <c r="S44" s="1154" t="s">
        <v>789</v>
      </c>
      <c r="T44" s="1154"/>
      <c r="U44" s="382" t="s">
        <v>661</v>
      </c>
      <c r="V44" s="1154" t="s">
        <v>790</v>
      </c>
      <c r="W44" s="1154"/>
      <c r="X44" s="382" t="s">
        <v>661</v>
      </c>
      <c r="Y44" s="1154" t="s">
        <v>791</v>
      </c>
      <c r="Z44" s="1155"/>
      <c r="AA44" s="1270"/>
      <c r="AB44" s="1271"/>
      <c r="AC44" s="1271"/>
      <c r="AD44" s="1272"/>
      <c r="AE44" s="1270"/>
      <c r="AF44" s="1271"/>
      <c r="AG44" s="1271"/>
      <c r="AH44" s="1272"/>
      <c r="AI44" s="381" t="s">
        <v>661</v>
      </c>
      <c r="AJ44" s="1154" t="s">
        <v>794</v>
      </c>
      <c r="AK44" s="1155"/>
    </row>
    <row r="45" spans="1:37" ht="14.25" customHeight="1" x14ac:dyDescent="0.2">
      <c r="B45" s="1201"/>
      <c r="C45" s="1123"/>
      <c r="D45" s="68"/>
      <c r="E45" s="1331" t="s">
        <v>86</v>
      </c>
      <c r="F45" s="1332"/>
      <c r="G45" s="1332"/>
      <c r="H45" s="1332"/>
      <c r="I45" s="1332"/>
      <c r="J45" s="1332"/>
      <c r="K45" s="1332"/>
      <c r="L45" s="1332"/>
      <c r="M45" s="1152"/>
      <c r="N45" s="1153"/>
      <c r="O45" s="1267"/>
      <c r="P45" s="1268"/>
      <c r="Q45" s="1269"/>
      <c r="R45" s="381" t="s">
        <v>661</v>
      </c>
      <c r="S45" s="1154" t="s">
        <v>789</v>
      </c>
      <c r="T45" s="1154"/>
      <c r="U45" s="382" t="s">
        <v>661</v>
      </c>
      <c r="V45" s="1154" t="s">
        <v>790</v>
      </c>
      <c r="W45" s="1154"/>
      <c r="X45" s="382" t="s">
        <v>661</v>
      </c>
      <c r="Y45" s="1154" t="s">
        <v>791</v>
      </c>
      <c r="Z45" s="1155"/>
      <c r="AA45" s="1270"/>
      <c r="AB45" s="1271"/>
      <c r="AC45" s="1271"/>
      <c r="AD45" s="1272"/>
      <c r="AE45" s="1270"/>
      <c r="AF45" s="1271"/>
      <c r="AG45" s="1271"/>
      <c r="AH45" s="1272"/>
      <c r="AI45" s="381" t="s">
        <v>661</v>
      </c>
      <c r="AJ45" s="1154" t="s">
        <v>794</v>
      </c>
      <c r="AK45" s="1155"/>
    </row>
    <row r="46" spans="1:37" ht="14.25" customHeight="1" x14ac:dyDescent="0.2">
      <c r="B46" s="1201"/>
      <c r="C46" s="1123"/>
      <c r="D46" s="68"/>
      <c r="E46" s="1324" t="s">
        <v>166</v>
      </c>
      <c r="F46" s="1345"/>
      <c r="G46" s="1345"/>
      <c r="H46" s="1345"/>
      <c r="I46" s="1345"/>
      <c r="J46" s="1345"/>
      <c r="K46" s="1345"/>
      <c r="L46" s="1345"/>
      <c r="M46" s="1152"/>
      <c r="N46" s="1153"/>
      <c r="O46" s="1267"/>
      <c r="P46" s="1268"/>
      <c r="Q46" s="1269"/>
      <c r="R46" s="381" t="s">
        <v>661</v>
      </c>
      <c r="S46" s="1154" t="s">
        <v>789</v>
      </c>
      <c r="T46" s="1154"/>
      <c r="U46" s="382" t="s">
        <v>661</v>
      </c>
      <c r="V46" s="1154" t="s">
        <v>790</v>
      </c>
      <c r="W46" s="1154"/>
      <c r="X46" s="382" t="s">
        <v>661</v>
      </c>
      <c r="Y46" s="1154" t="s">
        <v>791</v>
      </c>
      <c r="Z46" s="1155"/>
      <c r="AA46" s="1270"/>
      <c r="AB46" s="1271"/>
      <c r="AC46" s="1271"/>
      <c r="AD46" s="1272"/>
      <c r="AE46" s="1270"/>
      <c r="AF46" s="1271"/>
      <c r="AG46" s="1271"/>
      <c r="AH46" s="1272"/>
      <c r="AI46" s="381" t="s">
        <v>661</v>
      </c>
      <c r="AJ46" s="1154" t="s">
        <v>794</v>
      </c>
      <c r="AK46" s="1155"/>
    </row>
    <row r="47" spans="1:37" ht="14.25" customHeight="1" x14ac:dyDescent="0.2">
      <c r="B47" s="1201"/>
      <c r="C47" s="1123"/>
      <c r="D47" s="69"/>
      <c r="E47" s="1324" t="s">
        <v>269</v>
      </c>
      <c r="F47" s="1338"/>
      <c r="G47" s="1338"/>
      <c r="H47" s="1338"/>
      <c r="I47" s="1338"/>
      <c r="J47" s="1338"/>
      <c r="K47" s="1338"/>
      <c r="L47" s="1338"/>
      <c r="M47" s="1152"/>
      <c r="N47" s="1153"/>
      <c r="O47" s="1267"/>
      <c r="P47" s="1268"/>
      <c r="Q47" s="1269"/>
      <c r="R47" s="381" t="s">
        <v>661</v>
      </c>
      <c r="S47" s="1154" t="s">
        <v>789</v>
      </c>
      <c r="T47" s="1154"/>
      <c r="U47" s="382" t="s">
        <v>661</v>
      </c>
      <c r="V47" s="1154" t="s">
        <v>790</v>
      </c>
      <c r="W47" s="1154"/>
      <c r="X47" s="382" t="s">
        <v>661</v>
      </c>
      <c r="Y47" s="1154" t="s">
        <v>791</v>
      </c>
      <c r="Z47" s="1155"/>
      <c r="AA47" s="1270"/>
      <c r="AB47" s="1271"/>
      <c r="AC47" s="1271"/>
      <c r="AD47" s="1272"/>
      <c r="AE47" s="1270"/>
      <c r="AF47" s="1271"/>
      <c r="AG47" s="1271"/>
      <c r="AH47" s="1272"/>
      <c r="AI47" s="381" t="s">
        <v>661</v>
      </c>
      <c r="AJ47" s="1154" t="s">
        <v>794</v>
      </c>
      <c r="AK47" s="1155"/>
    </row>
    <row r="48" spans="1:37" ht="14.25" customHeight="1" x14ac:dyDescent="0.2">
      <c r="B48" s="1201"/>
      <c r="C48" s="1123"/>
      <c r="D48" s="69"/>
      <c r="E48" s="1336" t="s">
        <v>234</v>
      </c>
      <c r="F48" s="1337"/>
      <c r="G48" s="1337"/>
      <c r="H48" s="1337"/>
      <c r="I48" s="1337"/>
      <c r="J48" s="1337"/>
      <c r="K48" s="1337"/>
      <c r="L48" s="1337"/>
      <c r="M48" s="1152"/>
      <c r="N48" s="1153"/>
      <c r="O48" s="1267"/>
      <c r="P48" s="1268"/>
      <c r="Q48" s="1269"/>
      <c r="R48" s="381" t="s">
        <v>661</v>
      </c>
      <c r="S48" s="1154" t="s">
        <v>789</v>
      </c>
      <c r="T48" s="1154"/>
      <c r="U48" s="382" t="s">
        <v>661</v>
      </c>
      <c r="V48" s="1154" t="s">
        <v>790</v>
      </c>
      <c r="W48" s="1154"/>
      <c r="X48" s="382" t="s">
        <v>661</v>
      </c>
      <c r="Y48" s="1154" t="s">
        <v>791</v>
      </c>
      <c r="Z48" s="1155"/>
      <c r="AA48" s="1270"/>
      <c r="AB48" s="1271"/>
      <c r="AC48" s="1271"/>
      <c r="AD48" s="1272"/>
      <c r="AE48" s="1270"/>
      <c r="AF48" s="1271"/>
      <c r="AG48" s="1271"/>
      <c r="AH48" s="1272"/>
      <c r="AI48" s="381" t="s">
        <v>661</v>
      </c>
      <c r="AJ48" s="1154" t="s">
        <v>794</v>
      </c>
      <c r="AK48" s="1155"/>
    </row>
    <row r="49" spans="2:37" ht="14.25" customHeight="1" thickBot="1" x14ac:dyDescent="0.25">
      <c r="B49" s="1201"/>
      <c r="C49" s="1123"/>
      <c r="D49" s="69"/>
      <c r="E49" s="1334" t="s">
        <v>237</v>
      </c>
      <c r="F49" s="1335"/>
      <c r="G49" s="1335"/>
      <c r="H49" s="1335"/>
      <c r="I49" s="1335"/>
      <c r="J49" s="1335"/>
      <c r="K49" s="1335"/>
      <c r="L49" s="1335"/>
      <c r="M49" s="1152"/>
      <c r="N49" s="1153"/>
      <c r="O49" s="1267"/>
      <c r="P49" s="1268"/>
      <c r="Q49" s="1269"/>
      <c r="R49" s="381" t="s">
        <v>661</v>
      </c>
      <c r="S49" s="1154" t="s">
        <v>789</v>
      </c>
      <c r="T49" s="1154"/>
      <c r="U49" s="382" t="s">
        <v>661</v>
      </c>
      <c r="V49" s="1154" t="s">
        <v>790</v>
      </c>
      <c r="W49" s="1154"/>
      <c r="X49" s="382" t="s">
        <v>661</v>
      </c>
      <c r="Y49" s="1154" t="s">
        <v>791</v>
      </c>
      <c r="Z49" s="1155"/>
      <c r="AA49" s="1270"/>
      <c r="AB49" s="1271"/>
      <c r="AC49" s="1271"/>
      <c r="AD49" s="1272"/>
      <c r="AE49" s="1270"/>
      <c r="AF49" s="1271"/>
      <c r="AG49" s="1271"/>
      <c r="AH49" s="1272"/>
      <c r="AI49" s="381" t="s">
        <v>661</v>
      </c>
      <c r="AJ49" s="1154" t="s">
        <v>794</v>
      </c>
      <c r="AK49" s="1155"/>
    </row>
    <row r="50" spans="2:37" ht="14.25" customHeight="1" thickTop="1" x14ac:dyDescent="0.2">
      <c r="B50" s="1201"/>
      <c r="C50" s="1123"/>
      <c r="D50" s="71"/>
      <c r="E50" s="1333" t="s">
        <v>167</v>
      </c>
      <c r="F50" s="1333"/>
      <c r="G50" s="1333"/>
      <c r="H50" s="1333"/>
      <c r="I50" s="1333"/>
      <c r="J50" s="1333"/>
      <c r="K50" s="1333"/>
      <c r="L50" s="1333"/>
      <c r="M50" s="1152"/>
      <c r="N50" s="1153"/>
      <c r="O50" s="1267"/>
      <c r="P50" s="1268"/>
      <c r="Q50" s="1269"/>
      <c r="R50" s="381" t="s">
        <v>661</v>
      </c>
      <c r="S50" s="1154" t="s">
        <v>789</v>
      </c>
      <c r="T50" s="1154"/>
      <c r="U50" s="382" t="s">
        <v>661</v>
      </c>
      <c r="V50" s="1154" t="s">
        <v>790</v>
      </c>
      <c r="W50" s="1154"/>
      <c r="X50" s="382" t="s">
        <v>661</v>
      </c>
      <c r="Y50" s="1154" t="s">
        <v>791</v>
      </c>
      <c r="Z50" s="1155"/>
      <c r="AA50" s="1270"/>
      <c r="AB50" s="1271"/>
      <c r="AC50" s="1271"/>
      <c r="AD50" s="1272"/>
      <c r="AE50" s="1270"/>
      <c r="AF50" s="1271"/>
      <c r="AG50" s="1271"/>
      <c r="AH50" s="1272"/>
      <c r="AI50" s="381" t="s">
        <v>661</v>
      </c>
      <c r="AJ50" s="1154" t="s">
        <v>794</v>
      </c>
      <c r="AK50" s="1155"/>
    </row>
    <row r="51" spans="2:37" ht="14.25" customHeight="1" x14ac:dyDescent="0.2">
      <c r="B51" s="1201"/>
      <c r="C51" s="1123"/>
      <c r="D51" s="68"/>
      <c r="E51" s="1331" t="s">
        <v>155</v>
      </c>
      <c r="F51" s="1332"/>
      <c r="G51" s="1332"/>
      <c r="H51" s="1332"/>
      <c r="I51" s="1332"/>
      <c r="J51" s="1332"/>
      <c r="K51" s="1332"/>
      <c r="L51" s="1332"/>
      <c r="M51" s="1152"/>
      <c r="N51" s="1153"/>
      <c r="O51" s="1267"/>
      <c r="P51" s="1268"/>
      <c r="Q51" s="1269"/>
      <c r="R51" s="381" t="s">
        <v>661</v>
      </c>
      <c r="S51" s="1154" t="s">
        <v>789</v>
      </c>
      <c r="T51" s="1154"/>
      <c r="U51" s="382" t="s">
        <v>661</v>
      </c>
      <c r="V51" s="1154" t="s">
        <v>790</v>
      </c>
      <c r="W51" s="1154"/>
      <c r="X51" s="382" t="s">
        <v>661</v>
      </c>
      <c r="Y51" s="1154" t="s">
        <v>791</v>
      </c>
      <c r="Z51" s="1155"/>
      <c r="AA51" s="1270"/>
      <c r="AB51" s="1271"/>
      <c r="AC51" s="1271"/>
      <c r="AD51" s="1272"/>
      <c r="AE51" s="1270"/>
      <c r="AF51" s="1271"/>
      <c r="AG51" s="1271"/>
      <c r="AH51" s="1272"/>
      <c r="AI51" s="381" t="s">
        <v>661</v>
      </c>
      <c r="AJ51" s="1154" t="s">
        <v>794</v>
      </c>
      <c r="AK51" s="1155"/>
    </row>
    <row r="52" spans="2:37" ht="14.25" customHeight="1" x14ac:dyDescent="0.2">
      <c r="B52" s="1201"/>
      <c r="C52" s="1124"/>
      <c r="D52" s="68"/>
      <c r="E52" s="1331" t="s">
        <v>45</v>
      </c>
      <c r="F52" s="1332"/>
      <c r="G52" s="1332"/>
      <c r="H52" s="1332"/>
      <c r="I52" s="1332"/>
      <c r="J52" s="1332"/>
      <c r="K52" s="1332"/>
      <c r="L52" s="1332"/>
      <c r="M52" s="1152"/>
      <c r="N52" s="1153"/>
      <c r="O52" s="1267"/>
      <c r="P52" s="1268"/>
      <c r="Q52" s="1269"/>
      <c r="R52" s="381" t="s">
        <v>661</v>
      </c>
      <c r="S52" s="1154" t="s">
        <v>789</v>
      </c>
      <c r="T52" s="1154"/>
      <c r="U52" s="382" t="s">
        <v>661</v>
      </c>
      <c r="V52" s="1154" t="s">
        <v>790</v>
      </c>
      <c r="W52" s="1154"/>
      <c r="X52" s="382" t="s">
        <v>661</v>
      </c>
      <c r="Y52" s="1154" t="s">
        <v>791</v>
      </c>
      <c r="Z52" s="1155"/>
      <c r="AA52" s="1270"/>
      <c r="AB52" s="1271"/>
      <c r="AC52" s="1271"/>
      <c r="AD52" s="1272"/>
      <c r="AE52" s="1270"/>
      <c r="AF52" s="1271"/>
      <c r="AG52" s="1271"/>
      <c r="AH52" s="1272"/>
      <c r="AI52" s="381" t="s">
        <v>661</v>
      </c>
      <c r="AJ52" s="1154" t="s">
        <v>794</v>
      </c>
      <c r="AK52" s="1155"/>
    </row>
    <row r="53" spans="2:37" ht="14.25" customHeight="1" x14ac:dyDescent="0.2">
      <c r="B53" s="920"/>
      <c r="C53" s="1143" t="s">
        <v>393</v>
      </c>
      <c r="D53" s="1144"/>
      <c r="E53" s="1144"/>
      <c r="F53" s="1144"/>
      <c r="G53" s="1144"/>
      <c r="H53" s="1144"/>
      <c r="I53" s="1144"/>
      <c r="J53" s="1144"/>
      <c r="K53" s="1144"/>
      <c r="L53" s="1144"/>
      <c r="M53" s="1152"/>
      <c r="N53" s="1153"/>
      <c r="O53" s="1267"/>
      <c r="P53" s="1268"/>
      <c r="Q53" s="1269"/>
      <c r="R53" s="381" t="s">
        <v>661</v>
      </c>
      <c r="S53" s="1154" t="s">
        <v>789</v>
      </c>
      <c r="T53" s="1154"/>
      <c r="U53" s="382" t="s">
        <v>661</v>
      </c>
      <c r="V53" s="1154" t="s">
        <v>790</v>
      </c>
      <c r="W53" s="1154"/>
      <c r="X53" s="382" t="s">
        <v>661</v>
      </c>
      <c r="Y53" s="1154" t="s">
        <v>791</v>
      </c>
      <c r="Z53" s="1155"/>
      <c r="AA53" s="1270"/>
      <c r="AB53" s="1271"/>
      <c r="AC53" s="1271"/>
      <c r="AD53" s="1272"/>
      <c r="AE53" s="1270"/>
      <c r="AF53" s="1271"/>
      <c r="AG53" s="1271"/>
      <c r="AH53" s="1272"/>
      <c r="AI53" s="1328"/>
      <c r="AJ53" s="1329"/>
      <c r="AK53" s="1330"/>
    </row>
    <row r="54" spans="2:37" ht="14.25" customHeight="1" x14ac:dyDescent="0.2">
      <c r="B54" s="920"/>
      <c r="C54" s="1143" t="s">
        <v>489</v>
      </c>
      <c r="D54" s="1144"/>
      <c r="E54" s="1144"/>
      <c r="F54" s="1144"/>
      <c r="G54" s="1144"/>
      <c r="H54" s="1144"/>
      <c r="I54" s="1144"/>
      <c r="J54" s="1144"/>
      <c r="K54" s="1144"/>
      <c r="L54" s="1144"/>
      <c r="M54" s="1152"/>
      <c r="N54" s="1153"/>
      <c r="O54" s="1267"/>
      <c r="P54" s="1268"/>
      <c r="Q54" s="1269"/>
      <c r="R54" s="381" t="s">
        <v>661</v>
      </c>
      <c r="S54" s="1154" t="s">
        <v>789</v>
      </c>
      <c r="T54" s="1154"/>
      <c r="U54" s="382" t="s">
        <v>661</v>
      </c>
      <c r="V54" s="1154" t="s">
        <v>790</v>
      </c>
      <c r="W54" s="1154"/>
      <c r="X54" s="382" t="s">
        <v>661</v>
      </c>
      <c r="Y54" s="1154" t="s">
        <v>791</v>
      </c>
      <c r="Z54" s="1155"/>
      <c r="AA54" s="1270"/>
      <c r="AB54" s="1271"/>
      <c r="AC54" s="1271"/>
      <c r="AD54" s="1272"/>
      <c r="AE54" s="1270"/>
      <c r="AF54" s="1271"/>
      <c r="AG54" s="1271"/>
      <c r="AH54" s="1272"/>
      <c r="AI54" s="1328"/>
      <c r="AJ54" s="1329"/>
      <c r="AK54" s="1330"/>
    </row>
    <row r="55" spans="2:37" ht="14.25" customHeight="1" x14ac:dyDescent="0.2">
      <c r="B55" s="1323" t="s">
        <v>46</v>
      </c>
      <c r="C55" s="1324"/>
      <c r="D55" s="1324"/>
      <c r="E55" s="1324"/>
      <c r="F55" s="1324"/>
      <c r="G55" s="1324"/>
      <c r="H55" s="1324"/>
      <c r="I55" s="1324"/>
      <c r="J55" s="1324"/>
      <c r="K55" s="1325"/>
      <c r="L55" s="61"/>
      <c r="M55" s="921"/>
      <c r="N55" s="921"/>
      <c r="O55" s="921"/>
      <c r="P55" s="921"/>
      <c r="Q55" s="921"/>
      <c r="R55" s="428"/>
      <c r="S55" s="428"/>
      <c r="T55" s="428"/>
      <c r="U55" s="429"/>
      <c r="V55" s="103"/>
      <c r="W55" s="1"/>
      <c r="X55" s="1"/>
      <c r="Y55" s="1"/>
      <c r="Z55" s="1"/>
      <c r="AA55" s="1"/>
      <c r="AB55" s="430"/>
      <c r="AC55" s="430"/>
      <c r="AD55" s="430"/>
      <c r="AJ55" s="14"/>
      <c r="AK55" s="17"/>
    </row>
    <row r="56" spans="2:37" ht="14.25" customHeight="1" x14ac:dyDescent="0.2">
      <c r="B56" s="1255" t="s">
        <v>135</v>
      </c>
      <c r="C56" s="1255"/>
      <c r="D56" s="1255"/>
      <c r="E56" s="1255"/>
      <c r="F56" s="1255"/>
      <c r="G56" s="1255"/>
      <c r="H56" s="1255"/>
      <c r="I56" s="1255"/>
      <c r="J56" s="1255"/>
      <c r="K56" s="1256"/>
      <c r="L56" s="1257"/>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9"/>
    </row>
    <row r="57" spans="2:37" ht="14.25" customHeight="1" x14ac:dyDescent="0.2">
      <c r="B57" s="1139" t="s">
        <v>34</v>
      </c>
      <c r="C57" s="1139"/>
      <c r="D57" s="1139"/>
      <c r="E57" s="1139"/>
      <c r="F57" s="1139"/>
      <c r="G57" s="1139"/>
      <c r="H57" s="1139"/>
      <c r="I57" s="1139"/>
      <c r="J57" s="1139"/>
      <c r="K57" s="1139"/>
      <c r="L57" s="922"/>
      <c r="M57" s="921"/>
      <c r="N57" s="921"/>
      <c r="O57" s="921"/>
      <c r="P57" s="921"/>
      <c r="Q57" s="921"/>
      <c r="R57" s="428"/>
      <c r="S57" s="428"/>
      <c r="T57" s="428"/>
      <c r="U57" s="429"/>
      <c r="V57" s="103" t="s">
        <v>3</v>
      </c>
      <c r="W57" s="1"/>
      <c r="X57" s="1"/>
      <c r="Y57" s="1"/>
      <c r="Z57" s="1"/>
      <c r="AA57" s="1"/>
      <c r="AB57" s="430"/>
      <c r="AC57" s="430"/>
      <c r="AD57" s="430"/>
      <c r="AJ57" s="14"/>
      <c r="AK57" s="17"/>
    </row>
    <row r="58" spans="2:37" ht="14.25" customHeight="1" x14ac:dyDescent="0.2">
      <c r="B58" s="1323" t="s">
        <v>75</v>
      </c>
      <c r="C58" s="1324"/>
      <c r="D58" s="1324"/>
      <c r="E58" s="1324"/>
      <c r="F58" s="1324"/>
      <c r="G58" s="1324"/>
      <c r="H58" s="1324"/>
      <c r="I58" s="1324"/>
      <c r="J58" s="1324"/>
      <c r="K58" s="1324"/>
      <c r="L58" s="1251"/>
      <c r="M58" s="1252"/>
      <c r="N58" s="1252"/>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3"/>
    </row>
    <row r="59" spans="2:37" ht="14.25" customHeight="1" x14ac:dyDescent="0.2">
      <c r="B59" s="1147" t="s">
        <v>66</v>
      </c>
      <c r="C59" s="1148"/>
      <c r="D59" s="1148"/>
      <c r="E59" s="1148"/>
      <c r="F59" s="1148"/>
      <c r="G59" s="1148"/>
      <c r="H59" s="1148"/>
      <c r="I59" s="1148"/>
      <c r="J59" s="1148"/>
      <c r="K59" s="1148"/>
      <c r="L59" s="1327"/>
      <c r="M59" s="1327"/>
      <c r="N59" s="1327"/>
      <c r="O59" s="923"/>
      <c r="P59" s="924"/>
      <c r="Q59" s="925"/>
      <c r="R59" s="925"/>
      <c r="S59" s="925"/>
      <c r="T59" s="925"/>
      <c r="U59" s="428"/>
      <c r="V59" s="103"/>
      <c r="W59" s="1"/>
      <c r="X59" s="1"/>
      <c r="Y59" s="1"/>
      <c r="Z59" s="1"/>
      <c r="AA59" s="1"/>
      <c r="AB59" s="430"/>
      <c r="AC59" s="430"/>
      <c r="AD59" s="430"/>
      <c r="AJ59" s="14"/>
      <c r="AK59" s="17"/>
    </row>
    <row r="60" spans="2:37" ht="14.25" customHeight="1" x14ac:dyDescent="0.2">
      <c r="B60" s="1122" t="s">
        <v>35</v>
      </c>
      <c r="C60" s="1125" t="s">
        <v>178</v>
      </c>
      <c r="D60" s="1126"/>
      <c r="E60" s="1126"/>
      <c r="F60" s="1126"/>
      <c r="G60" s="1126"/>
      <c r="H60" s="1126"/>
      <c r="I60" s="1126"/>
      <c r="J60" s="1126"/>
      <c r="K60" s="1126"/>
      <c r="L60" s="1126"/>
      <c r="M60" s="1126"/>
      <c r="N60" s="1126"/>
      <c r="O60" s="1126"/>
      <c r="P60" s="1126"/>
      <c r="Q60" s="1126"/>
      <c r="R60" s="1126"/>
      <c r="S60" s="1126"/>
      <c r="T60" s="1126"/>
      <c r="U60" s="1125" t="s">
        <v>58</v>
      </c>
      <c r="V60" s="1126"/>
      <c r="W60" s="1126"/>
      <c r="X60" s="1126"/>
      <c r="Y60" s="1126"/>
      <c r="Z60" s="1126"/>
      <c r="AA60" s="1126"/>
      <c r="AB60" s="1126"/>
      <c r="AC60" s="1126"/>
      <c r="AD60" s="1126"/>
      <c r="AE60" s="1126"/>
      <c r="AF60" s="1126"/>
      <c r="AG60" s="1126"/>
      <c r="AH60" s="1126"/>
      <c r="AI60" s="1126"/>
      <c r="AJ60" s="1126"/>
      <c r="AK60" s="1127"/>
    </row>
    <row r="61" spans="2:37" x14ac:dyDescent="0.2">
      <c r="B61" s="1123"/>
      <c r="C61" s="1128"/>
      <c r="D61" s="1129"/>
      <c r="E61" s="1129"/>
      <c r="F61" s="1129"/>
      <c r="G61" s="1129"/>
      <c r="H61" s="1129"/>
      <c r="I61" s="1129"/>
      <c r="J61" s="1129"/>
      <c r="K61" s="1129"/>
      <c r="L61" s="1129"/>
      <c r="M61" s="1129"/>
      <c r="N61" s="1129"/>
      <c r="O61" s="1129"/>
      <c r="P61" s="1129"/>
      <c r="Q61" s="1129"/>
      <c r="R61" s="1129"/>
      <c r="S61" s="1129"/>
      <c r="T61" s="1129"/>
      <c r="U61" s="1128"/>
      <c r="V61" s="1129"/>
      <c r="W61" s="1129"/>
      <c r="X61" s="1129"/>
      <c r="Y61" s="1129"/>
      <c r="Z61" s="1129"/>
      <c r="AA61" s="1129"/>
      <c r="AB61" s="1129"/>
      <c r="AC61" s="1129"/>
      <c r="AD61" s="1129"/>
      <c r="AE61" s="1129"/>
      <c r="AF61" s="1129"/>
      <c r="AG61" s="1129"/>
      <c r="AH61" s="1129"/>
      <c r="AI61" s="1129"/>
      <c r="AJ61" s="1129"/>
      <c r="AK61" s="1130"/>
    </row>
    <row r="62" spans="2:37" x14ac:dyDescent="0.2">
      <c r="B62" s="1123"/>
      <c r="C62" s="1131"/>
      <c r="D62" s="1088"/>
      <c r="E62" s="1088"/>
      <c r="F62" s="1088"/>
      <c r="G62" s="1088"/>
      <c r="H62" s="1088"/>
      <c r="I62" s="1088"/>
      <c r="J62" s="1088"/>
      <c r="K62" s="1088"/>
      <c r="L62" s="1088"/>
      <c r="M62" s="1088"/>
      <c r="N62" s="1088"/>
      <c r="O62" s="1088"/>
      <c r="P62" s="1088"/>
      <c r="Q62" s="1088"/>
      <c r="R62" s="1088"/>
      <c r="S62" s="1088"/>
      <c r="T62" s="1088"/>
      <c r="U62" s="1131"/>
      <c r="V62" s="1088"/>
      <c r="W62" s="1088"/>
      <c r="X62" s="1088"/>
      <c r="Y62" s="1088"/>
      <c r="Z62" s="1088"/>
      <c r="AA62" s="1088"/>
      <c r="AB62" s="1088"/>
      <c r="AC62" s="1088"/>
      <c r="AD62" s="1088"/>
      <c r="AE62" s="1088"/>
      <c r="AF62" s="1088"/>
      <c r="AG62" s="1088"/>
      <c r="AH62" s="1088"/>
      <c r="AI62" s="1088"/>
      <c r="AJ62" s="1088"/>
      <c r="AK62" s="1132"/>
    </row>
    <row r="63" spans="2:37" x14ac:dyDescent="0.2">
      <c r="B63" s="1123"/>
      <c r="C63" s="1131"/>
      <c r="D63" s="1088"/>
      <c r="E63" s="1088"/>
      <c r="F63" s="1088"/>
      <c r="G63" s="1088"/>
      <c r="H63" s="1088"/>
      <c r="I63" s="1088"/>
      <c r="J63" s="1088"/>
      <c r="K63" s="1088"/>
      <c r="L63" s="1088"/>
      <c r="M63" s="1088"/>
      <c r="N63" s="1088"/>
      <c r="O63" s="1088"/>
      <c r="P63" s="1088"/>
      <c r="Q63" s="1088"/>
      <c r="R63" s="1088"/>
      <c r="S63" s="1088"/>
      <c r="T63" s="1088"/>
      <c r="U63" s="1131"/>
      <c r="V63" s="1088"/>
      <c r="W63" s="1088"/>
      <c r="X63" s="1088"/>
      <c r="Y63" s="1088"/>
      <c r="Z63" s="1088"/>
      <c r="AA63" s="1088"/>
      <c r="AB63" s="1088"/>
      <c r="AC63" s="1088"/>
      <c r="AD63" s="1088"/>
      <c r="AE63" s="1088"/>
      <c r="AF63" s="1088"/>
      <c r="AG63" s="1088"/>
      <c r="AH63" s="1088"/>
      <c r="AI63" s="1088"/>
      <c r="AJ63" s="1088"/>
      <c r="AK63" s="1132"/>
    </row>
    <row r="64" spans="2:37" x14ac:dyDescent="0.2">
      <c r="B64" s="1124"/>
      <c r="C64" s="1133"/>
      <c r="D64" s="1134"/>
      <c r="E64" s="1134"/>
      <c r="F64" s="1134"/>
      <c r="G64" s="1134"/>
      <c r="H64" s="1134"/>
      <c r="I64" s="1134"/>
      <c r="J64" s="1134"/>
      <c r="K64" s="1134"/>
      <c r="L64" s="1134"/>
      <c r="M64" s="1134"/>
      <c r="N64" s="1134"/>
      <c r="O64" s="1134"/>
      <c r="P64" s="1134"/>
      <c r="Q64" s="1134"/>
      <c r="R64" s="1134"/>
      <c r="S64" s="1134"/>
      <c r="T64" s="1134"/>
      <c r="U64" s="1133"/>
      <c r="V64" s="1134"/>
      <c r="W64" s="1134"/>
      <c r="X64" s="1134"/>
      <c r="Y64" s="1134"/>
      <c r="Z64" s="1134"/>
      <c r="AA64" s="1134"/>
      <c r="AB64" s="1134"/>
      <c r="AC64" s="1134"/>
      <c r="AD64" s="1134"/>
      <c r="AE64" s="1134"/>
      <c r="AF64" s="1134"/>
      <c r="AG64" s="1134"/>
      <c r="AH64" s="1134"/>
      <c r="AI64" s="1134"/>
      <c r="AJ64" s="1134"/>
      <c r="AK64" s="1135"/>
    </row>
    <row r="65" spans="2:37" ht="14.25" customHeight="1" x14ac:dyDescent="0.2">
      <c r="B65" s="1136" t="s">
        <v>36</v>
      </c>
      <c r="C65" s="1137"/>
      <c r="D65" s="1137"/>
      <c r="E65" s="1137"/>
      <c r="F65" s="1138"/>
      <c r="G65" s="1139" t="s">
        <v>37</v>
      </c>
      <c r="H65" s="1139"/>
      <c r="I65" s="1139"/>
      <c r="J65" s="1139"/>
      <c r="K65" s="1139"/>
      <c r="L65" s="1139"/>
      <c r="M65" s="1139"/>
      <c r="N65" s="1139"/>
      <c r="O65" s="1139"/>
      <c r="P65" s="1139"/>
      <c r="Q65" s="1139"/>
      <c r="R65" s="1139"/>
      <c r="S65" s="1139"/>
      <c r="T65" s="1139"/>
      <c r="U65" s="1326"/>
      <c r="V65" s="1326"/>
      <c r="W65" s="1326"/>
      <c r="X65" s="1326"/>
      <c r="Y65" s="1326"/>
      <c r="Z65" s="1326"/>
      <c r="AA65" s="1326"/>
      <c r="AB65" s="1326"/>
      <c r="AC65" s="1326"/>
      <c r="AD65" s="1326"/>
      <c r="AE65" s="1326"/>
      <c r="AF65" s="1326"/>
      <c r="AG65" s="1326"/>
      <c r="AH65" s="1326"/>
      <c r="AI65" s="1326"/>
      <c r="AJ65" s="1326"/>
      <c r="AK65" s="1326"/>
    </row>
    <row r="67" spans="2:37" x14ac:dyDescent="0.2">
      <c r="B67" s="14" t="s">
        <v>79</v>
      </c>
    </row>
    <row r="68" spans="2:37" x14ac:dyDescent="0.2">
      <c r="B68" s="14" t="s">
        <v>242</v>
      </c>
    </row>
    <row r="69" spans="2:37" x14ac:dyDescent="0.2">
      <c r="B69" s="14" t="s">
        <v>243</v>
      </c>
    </row>
    <row r="70" spans="2:37" x14ac:dyDescent="0.2">
      <c r="B70" s="14" t="s">
        <v>277</v>
      </c>
    </row>
    <row r="71" spans="2:37" x14ac:dyDescent="0.2">
      <c r="B71" s="14" t="s">
        <v>130</v>
      </c>
    </row>
    <row r="72" spans="2:37" x14ac:dyDescent="0.2">
      <c r="B72" s="14" t="s">
        <v>832</v>
      </c>
    </row>
    <row r="73" spans="2:37" x14ac:dyDescent="0.2">
      <c r="B73" s="14" t="s">
        <v>439</v>
      </c>
    </row>
    <row r="74" spans="2:37" x14ac:dyDescent="0.2">
      <c r="B74" s="14"/>
      <c r="E74" s="3" t="s">
        <v>437</v>
      </c>
    </row>
    <row r="75" spans="2:37" x14ac:dyDescent="0.2">
      <c r="B75" s="14" t="s">
        <v>278</v>
      </c>
    </row>
    <row r="76" spans="2:37" x14ac:dyDescent="0.2">
      <c r="B76" s="14" t="s">
        <v>430</v>
      </c>
    </row>
    <row r="77" spans="2:37" x14ac:dyDescent="0.2">
      <c r="E77" s="14" t="s">
        <v>2287</v>
      </c>
    </row>
    <row r="88" spans="2:2" ht="12.75" customHeight="1" x14ac:dyDescent="0.2">
      <c r="B88" s="46"/>
    </row>
    <row r="89" spans="2:2" ht="12.75" customHeight="1" x14ac:dyDescent="0.2">
      <c r="B89" s="46" t="s">
        <v>61</v>
      </c>
    </row>
    <row r="90" spans="2:2" ht="12.75" customHeight="1" x14ac:dyDescent="0.2">
      <c r="B90" s="46" t="s">
        <v>38</v>
      </c>
    </row>
    <row r="91" spans="2:2" ht="12.75" customHeight="1" x14ac:dyDescent="0.2">
      <c r="B91" s="46" t="s">
        <v>49</v>
      </c>
    </row>
    <row r="92" spans="2:2" ht="12.75" customHeight="1" x14ac:dyDescent="0.2">
      <c r="B92" s="46" t="s">
        <v>62</v>
      </c>
    </row>
    <row r="93" spans="2:2" ht="12.75" customHeight="1" x14ac:dyDescent="0.2">
      <c r="B93" s="46" t="s">
        <v>50</v>
      </c>
    </row>
    <row r="94" spans="2:2" ht="12.75" customHeight="1" x14ac:dyDescent="0.2">
      <c r="B94" s="46" t="s">
        <v>63</v>
      </c>
    </row>
    <row r="95" spans="2:2" ht="12.75" customHeight="1" x14ac:dyDescent="0.2">
      <c r="B95" s="46" t="s">
        <v>64</v>
      </c>
    </row>
    <row r="96" spans="2:2" ht="12.75" customHeight="1" x14ac:dyDescent="0.2">
      <c r="B96" s="46" t="s">
        <v>65</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367"/>
    </row>
    <row r="231" spans="1:1" x14ac:dyDescent="0.2">
      <c r="A231" s="367"/>
    </row>
    <row r="280" spans="1:1" x14ac:dyDescent="0.2">
      <c r="A280" s="367"/>
    </row>
    <row r="307" spans="1:1" x14ac:dyDescent="0.2">
      <c r="A307" s="59"/>
    </row>
    <row r="357" spans="1:1" x14ac:dyDescent="0.2">
      <c r="A357" s="36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367"/>
    </row>
    <row r="599" spans="1:1" x14ac:dyDescent="0.2">
      <c r="A599" s="367"/>
    </row>
    <row r="643" spans="1:1" x14ac:dyDescent="0.2">
      <c r="A643" s="367"/>
    </row>
    <row r="679" spans="1:1" x14ac:dyDescent="0.2">
      <c r="A679" s="59"/>
    </row>
    <row r="718" spans="1:1" x14ac:dyDescent="0.2">
      <c r="A718" s="367"/>
    </row>
    <row r="747" spans="1:1" x14ac:dyDescent="0.2">
      <c r="A747" s="367"/>
    </row>
    <row r="786" spans="1:1" x14ac:dyDescent="0.2">
      <c r="A786" s="367"/>
    </row>
    <row r="825" spans="1:1" x14ac:dyDescent="0.2">
      <c r="A825" s="367"/>
    </row>
    <row r="853" spans="1:1" x14ac:dyDescent="0.2">
      <c r="A853" s="367"/>
    </row>
    <row r="893" spans="1:1" x14ac:dyDescent="0.2">
      <c r="A893" s="367"/>
    </row>
    <row r="933" spans="1:1" x14ac:dyDescent="0.2">
      <c r="A933" s="367"/>
    </row>
    <row r="962" spans="1:1" x14ac:dyDescent="0.2">
      <c r="A962" s="36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A42:AD42"/>
    <mergeCell ref="AE42:AH42"/>
    <mergeCell ref="E44:L44"/>
    <mergeCell ref="M44:N44"/>
    <mergeCell ref="O44:Q44"/>
    <mergeCell ref="S44:T44"/>
    <mergeCell ref="V44:W44"/>
    <mergeCell ref="Y44:Z44"/>
    <mergeCell ref="AA44:AD44"/>
    <mergeCell ref="AE44:AH44"/>
    <mergeCell ref="E46:L46"/>
    <mergeCell ref="M46:N46"/>
    <mergeCell ref="O46:Q46"/>
    <mergeCell ref="S46:T46"/>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S45:T45"/>
    <mergeCell ref="V45:W45"/>
    <mergeCell ref="Y45:Z45"/>
    <mergeCell ref="AA45:AD45"/>
    <mergeCell ref="AE45:AH45"/>
    <mergeCell ref="AJ45:AK45"/>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s>
  <phoneticPr fontId="1"/>
  <dataValidations count="2">
    <dataValidation type="list" allowBlank="1" showInputMessage="1" showErrorMessage="1" sqref="M40:N54" xr:uid="{00000000-0002-0000-0900-000000000000}">
      <formula1>"○"</formula1>
    </dataValidation>
    <dataValidation type="list" allowBlank="1" showInputMessage="1" showErrorMessage="1" sqref="R40:R54 U40:U54 X40:X54 AI40:AI52" xr:uid="{00000000-0002-0000-0900-000001000000}">
      <formula1>"□,■"</formula1>
    </dataValidation>
  </dataValidations>
  <printOptions horizontalCentered="1"/>
  <pageMargins left="0.23622047244094491" right="0.23622047244094491" top="0.74803149606299213" bottom="0.74803149606299213" header="0.31496062992125984" footer="0.31496062992125984"/>
  <pageSetup paperSize="9" scale="74"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AT44" sqref="AT44"/>
    </sheetView>
  </sheetViews>
  <sheetFormatPr defaultColWidth="4" defaultRowHeight="16.5" x14ac:dyDescent="0.2"/>
  <cols>
    <col min="1" max="1" width="1.453125" style="438" customWidth="1"/>
    <col min="2" max="29" width="4" style="438"/>
    <col min="30" max="30" width="1.453125" style="438" customWidth="1"/>
    <col min="31" max="16384" width="4" style="438"/>
  </cols>
  <sheetData>
    <row r="2" spans="2:29" x14ac:dyDescent="0.2">
      <c r="B2" s="438" t="s">
        <v>361</v>
      </c>
    </row>
    <row r="4" spans="2:29" x14ac:dyDescent="0.2">
      <c r="S4" s="439"/>
      <c r="T4" s="440" t="s">
        <v>785</v>
      </c>
      <c r="U4" s="1368"/>
      <c r="V4" s="1368"/>
      <c r="W4" s="439" t="s">
        <v>59</v>
      </c>
      <c r="X4" s="1368"/>
      <c r="Y4" s="1368"/>
      <c r="Z4" s="439" t="s">
        <v>786</v>
      </c>
      <c r="AA4" s="1368"/>
      <c r="AB4" s="1368"/>
      <c r="AC4" s="439" t="s">
        <v>53</v>
      </c>
    </row>
    <row r="5" spans="2:29" x14ac:dyDescent="0.2">
      <c r="B5" s="1368"/>
      <c r="C5" s="1368"/>
      <c r="D5" s="1368"/>
      <c r="E5" s="1368"/>
      <c r="F5" s="1368"/>
      <c r="G5" s="1368"/>
      <c r="H5" s="1368" t="s">
        <v>792</v>
      </c>
      <c r="I5" s="1368"/>
      <c r="J5" s="1368"/>
      <c r="K5" s="439" t="s">
        <v>788</v>
      </c>
    </row>
    <row r="7" spans="2:29" x14ac:dyDescent="0.2">
      <c r="P7" s="440" t="s">
        <v>795</v>
      </c>
      <c r="Q7" s="1361"/>
      <c r="R7" s="1361"/>
      <c r="S7" s="1361"/>
      <c r="T7" s="1361"/>
      <c r="U7" s="1361"/>
      <c r="V7" s="1361"/>
      <c r="W7" s="1361"/>
      <c r="X7" s="1361"/>
      <c r="Y7" s="1361"/>
      <c r="Z7" s="1361"/>
      <c r="AA7" s="1361"/>
      <c r="AB7" s="1361"/>
      <c r="AC7" s="1361"/>
    </row>
    <row r="10" spans="2:29" x14ac:dyDescent="0.2">
      <c r="B10" s="1362" t="s">
        <v>245</v>
      </c>
      <c r="C10" s="1362"/>
      <c r="D10" s="1362"/>
      <c r="E10" s="1362"/>
      <c r="F10" s="1362"/>
      <c r="G10" s="1362"/>
      <c r="H10" s="1362"/>
      <c r="I10" s="1362"/>
      <c r="J10" s="1362"/>
      <c r="K10" s="1362"/>
      <c r="L10" s="1362"/>
      <c r="M10" s="1362"/>
      <c r="N10" s="1362"/>
      <c r="O10" s="1362"/>
      <c r="P10" s="1362"/>
      <c r="Q10" s="1362"/>
      <c r="R10" s="1362"/>
      <c r="S10" s="1362"/>
      <c r="T10" s="1362"/>
      <c r="U10" s="1362"/>
      <c r="V10" s="1362"/>
      <c r="W10" s="1362"/>
      <c r="X10" s="1362"/>
      <c r="Y10" s="1362"/>
      <c r="Z10" s="1362"/>
      <c r="AA10" s="1362"/>
      <c r="AB10" s="1362"/>
      <c r="AC10" s="1362"/>
    </row>
    <row r="11" spans="2:29" x14ac:dyDescent="0.2">
      <c r="B11" s="1362"/>
      <c r="C11" s="1362"/>
      <c r="D11" s="1362"/>
      <c r="E11" s="1362"/>
      <c r="F11" s="1362"/>
      <c r="G11" s="1362"/>
      <c r="H11" s="1362"/>
      <c r="I11" s="1362"/>
      <c r="J11" s="1362"/>
      <c r="K11" s="1362"/>
      <c r="L11" s="1362"/>
      <c r="M11" s="1362"/>
      <c r="N11" s="1362"/>
      <c r="O11" s="1362"/>
      <c r="P11" s="1362"/>
      <c r="Q11" s="1362"/>
      <c r="R11" s="1362"/>
      <c r="S11" s="1362"/>
      <c r="T11" s="1362"/>
      <c r="U11" s="1362"/>
      <c r="V11" s="1362"/>
      <c r="W11" s="1362"/>
      <c r="X11" s="1362"/>
      <c r="Y11" s="1362"/>
      <c r="Z11" s="1362"/>
      <c r="AA11" s="1362"/>
      <c r="AB11" s="1362"/>
      <c r="AC11" s="1362"/>
    </row>
    <row r="12" spans="2:29" x14ac:dyDescent="0.2">
      <c r="B12" s="1362"/>
      <c r="C12" s="1362"/>
      <c r="D12" s="1362"/>
      <c r="E12" s="1362"/>
      <c r="F12" s="1362"/>
      <c r="G12" s="1362"/>
      <c r="H12" s="1362"/>
      <c r="I12" s="1362"/>
      <c r="J12" s="1362"/>
      <c r="K12" s="1362"/>
      <c r="L12" s="1362"/>
      <c r="M12" s="1362"/>
      <c r="N12" s="1362"/>
      <c r="O12" s="1362"/>
      <c r="P12" s="1362"/>
      <c r="Q12" s="1362"/>
      <c r="R12" s="1362"/>
      <c r="S12" s="1362"/>
      <c r="T12" s="1362"/>
      <c r="U12" s="1362"/>
      <c r="V12" s="1362"/>
      <c r="W12" s="1362"/>
      <c r="X12" s="1362"/>
      <c r="Y12" s="1362"/>
      <c r="Z12" s="1362"/>
      <c r="AA12" s="1362"/>
      <c r="AB12" s="1362"/>
      <c r="AC12" s="1362"/>
    </row>
    <row r="15" spans="2:29" x14ac:dyDescent="0.2">
      <c r="B15" s="438" t="s">
        <v>362</v>
      </c>
    </row>
    <row r="17" spans="1:29" x14ac:dyDescent="0.2">
      <c r="B17" s="1363" t="s">
        <v>82</v>
      </c>
      <c r="C17" s="1363"/>
      <c r="D17" s="1363"/>
      <c r="E17" s="1363"/>
      <c r="F17" s="1363"/>
      <c r="G17" s="1363"/>
      <c r="H17" s="1363"/>
      <c r="I17" s="1363"/>
      <c r="J17" s="1363"/>
      <c r="K17" s="1363"/>
      <c r="L17" s="1363"/>
      <c r="M17" s="1363"/>
      <c r="N17" s="1363"/>
      <c r="O17" s="1363"/>
      <c r="P17" s="1363"/>
      <c r="Q17" s="1363"/>
      <c r="R17" s="1363"/>
      <c r="S17" s="1363"/>
      <c r="T17" s="1363"/>
      <c r="U17" s="1363"/>
      <c r="V17" s="1363"/>
      <c r="W17" s="1363"/>
      <c r="X17" s="1363"/>
      <c r="Y17" s="1363"/>
      <c r="Z17" s="1363"/>
      <c r="AA17" s="1363"/>
      <c r="AB17" s="1363"/>
      <c r="AC17" s="1363"/>
    </row>
    <row r="19" spans="1:29" x14ac:dyDescent="0.2">
      <c r="A19" s="438" t="s">
        <v>363</v>
      </c>
    </row>
    <row r="21" spans="1:29" s="443" customFormat="1" ht="54.75" customHeight="1" x14ac:dyDescent="0.2">
      <c r="B21" s="1349" t="s">
        <v>364</v>
      </c>
      <c r="C21" s="1350"/>
      <c r="D21" s="1350"/>
      <c r="E21" s="1350"/>
      <c r="F21" s="1350"/>
      <c r="G21" s="1350"/>
      <c r="H21" s="1350"/>
      <c r="I21" s="1350"/>
      <c r="J21" s="1364"/>
      <c r="K21" s="1349" t="s">
        <v>83</v>
      </c>
      <c r="L21" s="1350"/>
      <c r="M21" s="1350"/>
      <c r="N21" s="1350"/>
      <c r="O21" s="1350"/>
      <c r="P21" s="1350"/>
      <c r="Q21" s="1350"/>
      <c r="R21" s="1350"/>
      <c r="S21" s="1350"/>
      <c r="T21" s="1350"/>
      <c r="U21" s="1350"/>
      <c r="V21" s="1364"/>
      <c r="W21" s="1365" t="s">
        <v>365</v>
      </c>
      <c r="X21" s="1366"/>
      <c r="Y21" s="1366"/>
      <c r="Z21" s="1366"/>
      <c r="AA21" s="1366"/>
      <c r="AB21" s="1366"/>
      <c r="AC21" s="1367"/>
    </row>
    <row r="22" spans="1:29" s="443" customFormat="1" ht="33" customHeight="1" x14ac:dyDescent="0.2">
      <c r="B22" s="1358" t="s">
        <v>366</v>
      </c>
      <c r="C22" s="1359"/>
      <c r="D22" s="1359"/>
      <c r="E22" s="1359"/>
      <c r="F22" s="1359"/>
      <c r="G22" s="1359"/>
      <c r="H22" s="1359"/>
      <c r="I22" s="1359"/>
      <c r="J22" s="1360"/>
      <c r="K22" s="1346" t="s">
        <v>367</v>
      </c>
      <c r="L22" s="1347"/>
      <c r="M22" s="1347"/>
      <c r="N22" s="1347"/>
      <c r="O22" s="1347"/>
      <c r="P22" s="1347"/>
      <c r="Q22" s="1347"/>
      <c r="R22" s="1347"/>
      <c r="S22" s="1347"/>
      <c r="T22" s="1347"/>
      <c r="U22" s="1347"/>
      <c r="V22" s="1347"/>
      <c r="W22" s="1349"/>
      <c r="X22" s="1350"/>
      <c r="Y22" s="1350"/>
      <c r="Z22" s="1350"/>
      <c r="AA22" s="1350"/>
      <c r="AB22" s="1350"/>
      <c r="AC22" s="448" t="s">
        <v>77</v>
      </c>
    </row>
    <row r="23" spans="1:29" s="443" customFormat="1" ht="34.5" customHeight="1" x14ac:dyDescent="0.2">
      <c r="B23" s="1352"/>
      <c r="C23" s="1353"/>
      <c r="D23" s="1353"/>
      <c r="E23" s="1353"/>
      <c r="F23" s="1353"/>
      <c r="G23" s="1353"/>
      <c r="H23" s="1353"/>
      <c r="I23" s="1353"/>
      <c r="J23" s="1354"/>
      <c r="K23" s="1346" t="s">
        <v>368</v>
      </c>
      <c r="L23" s="1347"/>
      <c r="M23" s="1347"/>
      <c r="N23" s="1347"/>
      <c r="O23" s="1347"/>
      <c r="P23" s="1347"/>
      <c r="Q23" s="1347"/>
      <c r="R23" s="1347"/>
      <c r="S23" s="1347"/>
      <c r="T23" s="1347"/>
      <c r="U23" s="1347"/>
      <c r="V23" s="1348"/>
      <c r="W23" s="1349"/>
      <c r="X23" s="1350"/>
      <c r="Y23" s="1350"/>
      <c r="Z23" s="1350"/>
      <c r="AA23" s="1350"/>
      <c r="AB23" s="1350"/>
      <c r="AC23" s="448" t="s">
        <v>77</v>
      </c>
    </row>
    <row r="24" spans="1:29" s="443" customFormat="1" ht="34.5" customHeight="1" x14ac:dyDescent="0.2">
      <c r="B24" s="1352"/>
      <c r="C24" s="1353"/>
      <c r="D24" s="1353"/>
      <c r="E24" s="1353"/>
      <c r="F24" s="1353"/>
      <c r="G24" s="1353"/>
      <c r="H24" s="1353"/>
      <c r="I24" s="1353"/>
      <c r="J24" s="1354"/>
      <c r="K24" s="1346" t="s">
        <v>369</v>
      </c>
      <c r="L24" s="1347"/>
      <c r="M24" s="1347"/>
      <c r="N24" s="1347"/>
      <c r="O24" s="1347"/>
      <c r="P24" s="1347"/>
      <c r="Q24" s="1347"/>
      <c r="R24" s="1347"/>
      <c r="S24" s="1347"/>
      <c r="T24" s="1347"/>
      <c r="U24" s="1347"/>
      <c r="V24" s="1348"/>
      <c r="W24" s="1349"/>
      <c r="X24" s="1350"/>
      <c r="Y24" s="1350"/>
      <c r="Z24" s="1350"/>
      <c r="AA24" s="1350"/>
      <c r="AB24" s="1350"/>
      <c r="AC24" s="448" t="s">
        <v>77</v>
      </c>
    </row>
    <row r="25" spans="1:29" s="443" customFormat="1" ht="34.5" customHeight="1" x14ac:dyDescent="0.2">
      <c r="B25" s="1352"/>
      <c r="C25" s="1353"/>
      <c r="D25" s="1353"/>
      <c r="E25" s="1353"/>
      <c r="F25" s="1353"/>
      <c r="G25" s="1353"/>
      <c r="H25" s="1353"/>
      <c r="I25" s="1353"/>
      <c r="J25" s="1354"/>
      <c r="K25" s="1346" t="s">
        <v>370</v>
      </c>
      <c r="L25" s="1347"/>
      <c r="M25" s="1347"/>
      <c r="N25" s="1347"/>
      <c r="O25" s="1347"/>
      <c r="P25" s="1347"/>
      <c r="Q25" s="1347"/>
      <c r="R25" s="1347"/>
      <c r="S25" s="1347"/>
      <c r="T25" s="1347"/>
      <c r="U25" s="1347"/>
      <c r="V25" s="1348"/>
      <c r="W25" s="1349"/>
      <c r="X25" s="1350"/>
      <c r="Y25" s="1350"/>
      <c r="Z25" s="1350"/>
      <c r="AA25" s="1350"/>
      <c r="AB25" s="1350"/>
      <c r="AC25" s="448" t="s">
        <v>77</v>
      </c>
    </row>
    <row r="26" spans="1:29" s="443" customFormat="1" ht="34.5" customHeight="1" x14ac:dyDescent="0.2">
      <c r="B26" s="1355"/>
      <c r="C26" s="1356"/>
      <c r="D26" s="1356"/>
      <c r="E26" s="1356"/>
      <c r="F26" s="1356"/>
      <c r="G26" s="1356"/>
      <c r="H26" s="1356"/>
      <c r="I26" s="1356"/>
      <c r="J26" s="1357"/>
      <c r="K26" s="1346" t="s">
        <v>371</v>
      </c>
      <c r="L26" s="1347"/>
      <c r="M26" s="1347"/>
      <c r="N26" s="1347"/>
      <c r="O26" s="1347"/>
      <c r="P26" s="1347"/>
      <c r="Q26" s="1347"/>
      <c r="R26" s="1347"/>
      <c r="S26" s="1347"/>
      <c r="T26" s="1347"/>
      <c r="U26" s="1347"/>
      <c r="V26" s="1348"/>
      <c r="W26" s="1349"/>
      <c r="X26" s="1350"/>
      <c r="Y26" s="1350"/>
      <c r="Z26" s="1350"/>
      <c r="AA26" s="1350"/>
      <c r="AB26" s="1350"/>
      <c r="AC26" s="448" t="s">
        <v>77</v>
      </c>
    </row>
    <row r="27" spans="1:29" s="443" customFormat="1" ht="34.5" customHeight="1" x14ac:dyDescent="0.2">
      <c r="B27" s="1352" t="s">
        <v>433</v>
      </c>
      <c r="C27" s="1353"/>
      <c r="D27" s="1353"/>
      <c r="E27" s="1353"/>
      <c r="F27" s="1353"/>
      <c r="G27" s="1353"/>
      <c r="H27" s="1353"/>
      <c r="I27" s="1353"/>
      <c r="J27" s="1354"/>
      <c r="K27" s="1346" t="s">
        <v>140</v>
      </c>
      <c r="L27" s="1347"/>
      <c r="M27" s="1347"/>
      <c r="N27" s="1347"/>
      <c r="O27" s="1347"/>
      <c r="P27" s="1347"/>
      <c r="Q27" s="1347"/>
      <c r="R27" s="1347"/>
      <c r="S27" s="1347"/>
      <c r="T27" s="1347"/>
      <c r="U27" s="1347"/>
      <c r="V27" s="1348"/>
      <c r="W27" s="1349"/>
      <c r="X27" s="1350"/>
      <c r="Y27" s="1350"/>
      <c r="Z27" s="1350"/>
      <c r="AA27" s="1350"/>
      <c r="AB27" s="1350"/>
      <c r="AC27" s="448" t="s">
        <v>77</v>
      </c>
    </row>
    <row r="28" spans="1:29" s="443" customFormat="1" ht="34.5" customHeight="1" x14ac:dyDescent="0.2">
      <c r="B28" s="1352"/>
      <c r="C28" s="1353"/>
      <c r="D28" s="1353"/>
      <c r="E28" s="1353"/>
      <c r="F28" s="1353"/>
      <c r="G28" s="1353"/>
      <c r="H28" s="1353"/>
      <c r="I28" s="1353"/>
      <c r="J28" s="1354"/>
      <c r="K28" s="1346" t="s">
        <v>141</v>
      </c>
      <c r="L28" s="1347"/>
      <c r="M28" s="1347"/>
      <c r="N28" s="1347"/>
      <c r="O28" s="1347"/>
      <c r="P28" s="1347"/>
      <c r="Q28" s="1347"/>
      <c r="R28" s="1347"/>
      <c r="S28" s="1347"/>
      <c r="T28" s="1347"/>
      <c r="U28" s="1347"/>
      <c r="V28" s="1348"/>
      <c r="W28" s="1349"/>
      <c r="X28" s="1350"/>
      <c r="Y28" s="1350"/>
      <c r="Z28" s="1350"/>
      <c r="AA28" s="1350"/>
      <c r="AB28" s="1350"/>
      <c r="AC28" s="448" t="s">
        <v>77</v>
      </c>
    </row>
    <row r="29" spans="1:29" s="443" customFormat="1" ht="34.5" customHeight="1" x14ac:dyDescent="0.2">
      <c r="B29" s="1355"/>
      <c r="C29" s="1356"/>
      <c r="D29" s="1356"/>
      <c r="E29" s="1356"/>
      <c r="F29" s="1356"/>
      <c r="G29" s="1356"/>
      <c r="H29" s="1356"/>
      <c r="I29" s="1356"/>
      <c r="J29" s="1357"/>
      <c r="K29" s="1346" t="s">
        <v>142</v>
      </c>
      <c r="L29" s="1347"/>
      <c r="M29" s="1347"/>
      <c r="N29" s="1347"/>
      <c r="O29" s="1347"/>
      <c r="P29" s="1347"/>
      <c r="Q29" s="1347"/>
      <c r="R29" s="1347"/>
      <c r="S29" s="1347"/>
      <c r="T29" s="1347"/>
      <c r="U29" s="1347"/>
      <c r="V29" s="1348"/>
      <c r="W29" s="1349"/>
      <c r="X29" s="1350"/>
      <c r="Y29" s="1350"/>
      <c r="Z29" s="1350"/>
      <c r="AA29" s="1350"/>
      <c r="AB29" s="1350"/>
      <c r="AC29" s="448" t="s">
        <v>77</v>
      </c>
    </row>
    <row r="30" spans="1:29" s="443" customFormat="1" ht="34.5" customHeight="1" x14ac:dyDescent="0.2">
      <c r="B30" s="1346" t="s">
        <v>372</v>
      </c>
      <c r="C30" s="1347"/>
      <c r="D30" s="1347"/>
      <c r="E30" s="1347"/>
      <c r="F30" s="1347"/>
      <c r="G30" s="1347"/>
      <c r="H30" s="1347"/>
      <c r="I30" s="1347"/>
      <c r="J30" s="1348"/>
      <c r="K30" s="1349"/>
      <c r="L30" s="1350"/>
      <c r="M30" s="1350"/>
      <c r="N30" s="1350"/>
      <c r="O30" s="1350"/>
      <c r="P30" s="1350"/>
      <c r="Q30" s="1350"/>
      <c r="R30" s="1350"/>
      <c r="S30" s="1350"/>
      <c r="T30" s="1350"/>
      <c r="U30" s="1350"/>
      <c r="V30" s="1350"/>
      <c r="W30" s="1350"/>
      <c r="X30" s="1350"/>
      <c r="Y30" s="1350"/>
      <c r="Z30" s="1350"/>
      <c r="AA30" s="1350"/>
      <c r="AB30" s="1350"/>
      <c r="AC30" s="448" t="s">
        <v>77</v>
      </c>
    </row>
    <row r="31" spans="1:29" s="443" customFormat="1" ht="34.5" customHeight="1" x14ac:dyDescent="0.2">
      <c r="B31" s="1346" t="s">
        <v>143</v>
      </c>
      <c r="C31" s="1347"/>
      <c r="D31" s="1347"/>
      <c r="E31" s="1347"/>
      <c r="F31" s="1347"/>
      <c r="G31" s="1347"/>
      <c r="H31" s="1347"/>
      <c r="I31" s="1347"/>
      <c r="J31" s="1348"/>
      <c r="K31" s="1349"/>
      <c r="L31" s="1350"/>
      <c r="M31" s="1350"/>
      <c r="N31" s="1350"/>
      <c r="O31" s="1350"/>
      <c r="P31" s="1350"/>
      <c r="Q31" s="1350"/>
      <c r="R31" s="1350"/>
      <c r="S31" s="1350"/>
      <c r="T31" s="1350"/>
      <c r="U31" s="1350"/>
      <c r="V31" s="1350"/>
      <c r="W31" s="1350"/>
      <c r="X31" s="1350"/>
      <c r="Y31" s="1350"/>
      <c r="Z31" s="1350"/>
      <c r="AA31" s="1350"/>
      <c r="AB31" s="1350"/>
      <c r="AC31" s="448" t="s">
        <v>77</v>
      </c>
    </row>
    <row r="33" spans="1:20" x14ac:dyDescent="0.2">
      <c r="A33" s="438" t="s">
        <v>796</v>
      </c>
      <c r="J33" s="1351"/>
      <c r="K33" s="1351"/>
      <c r="L33" s="1351"/>
      <c r="M33" s="1351"/>
      <c r="N33" s="438" t="s">
        <v>59</v>
      </c>
      <c r="O33" s="1351"/>
      <c r="P33" s="1351"/>
      <c r="Q33" s="438" t="s">
        <v>797</v>
      </c>
      <c r="R33" s="1351"/>
      <c r="S33" s="1351"/>
      <c r="T33" s="438" t="s">
        <v>798</v>
      </c>
    </row>
    <row r="119" spans="3:7" x14ac:dyDescent="0.2">
      <c r="C119" s="452"/>
      <c r="D119" s="452"/>
      <c r="E119" s="452"/>
      <c r="F119" s="452"/>
      <c r="G119" s="452"/>
    </row>
    <row r="120" spans="3:7" x14ac:dyDescent="0.2">
      <c r="C120" s="453"/>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AT44" sqref="AT44"/>
    </sheetView>
  </sheetViews>
  <sheetFormatPr defaultColWidth="4" defaultRowHeight="16.5" x14ac:dyDescent="0.2"/>
  <cols>
    <col min="1" max="1" width="1.453125" style="438" customWidth="1"/>
    <col min="2" max="12" width="3.26953125" style="438" customWidth="1"/>
    <col min="13" max="13" width="13" style="438" customWidth="1"/>
    <col min="14" max="14" width="4.08984375" style="438" bestFit="1" customWidth="1"/>
    <col min="15" max="32" width="3.26953125" style="438" customWidth="1"/>
    <col min="33" max="33" width="1.453125" style="438" customWidth="1"/>
    <col min="34" max="36" width="3.26953125" style="438" customWidth="1"/>
    <col min="37" max="16384" width="4" style="438"/>
  </cols>
  <sheetData>
    <row r="2" spans="1:32" x14ac:dyDescent="0.2">
      <c r="B2" s="438" t="s">
        <v>373</v>
      </c>
    </row>
    <row r="4" spans="1:32" x14ac:dyDescent="0.2">
      <c r="W4" s="440" t="s">
        <v>785</v>
      </c>
      <c r="X4" s="1368"/>
      <c r="Y4" s="1368"/>
      <c r="Z4" s="439" t="s">
        <v>59</v>
      </c>
      <c r="AA4" s="1368"/>
      <c r="AB4" s="1368"/>
      <c r="AC4" s="439" t="s">
        <v>786</v>
      </c>
      <c r="AD4" s="1368"/>
      <c r="AE4" s="1368"/>
      <c r="AF4" s="439" t="s">
        <v>53</v>
      </c>
    </row>
    <row r="5" spans="1:32" x14ac:dyDescent="0.2">
      <c r="B5" s="1368"/>
      <c r="C5" s="1368"/>
      <c r="D5" s="1368"/>
      <c r="E5" s="1368"/>
      <c r="F5" s="1368"/>
      <c r="G5" s="1368"/>
      <c r="H5" s="1368" t="s">
        <v>792</v>
      </c>
      <c r="I5" s="1368"/>
      <c r="J5" s="1368"/>
      <c r="K5" s="439" t="s">
        <v>788</v>
      </c>
    </row>
    <row r="7" spans="1:32" x14ac:dyDescent="0.2">
      <c r="S7" s="440" t="s">
        <v>799</v>
      </c>
      <c r="T7" s="1361"/>
      <c r="U7" s="1361"/>
      <c r="V7" s="1361"/>
      <c r="W7" s="1361"/>
      <c r="X7" s="1361"/>
      <c r="Y7" s="1361"/>
      <c r="Z7" s="1361"/>
      <c r="AA7" s="1361"/>
      <c r="AB7" s="1361"/>
      <c r="AC7" s="1361"/>
      <c r="AD7" s="1361"/>
      <c r="AE7" s="1361"/>
      <c r="AF7" s="1361"/>
    </row>
    <row r="8" spans="1:32" x14ac:dyDescent="0.2">
      <c r="S8" s="440"/>
      <c r="T8" s="439"/>
      <c r="U8" s="439"/>
      <c r="V8" s="439"/>
      <c r="W8" s="439"/>
      <c r="X8" s="439"/>
      <c r="Y8" s="439"/>
      <c r="Z8" s="439"/>
      <c r="AA8" s="439"/>
      <c r="AB8" s="439"/>
      <c r="AC8" s="439"/>
      <c r="AD8" s="439"/>
      <c r="AE8" s="439"/>
      <c r="AF8" s="439"/>
    </row>
    <row r="9" spans="1:32" x14ac:dyDescent="0.2">
      <c r="B9" s="1382" t="s">
        <v>47</v>
      </c>
      <c r="C9" s="1382"/>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2"/>
    </row>
    <row r="10" spans="1:32" x14ac:dyDescent="0.2">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row>
    <row r="11" spans="1:32" x14ac:dyDescent="0.2">
      <c r="A11" s="438" t="s">
        <v>84</v>
      </c>
    </row>
    <row r="13" spans="1:32" ht="36" customHeight="1" x14ac:dyDescent="0.2">
      <c r="R13" s="1349" t="s">
        <v>85</v>
      </c>
      <c r="S13" s="1350"/>
      <c r="T13" s="1350"/>
      <c r="U13" s="1350"/>
      <c r="V13" s="1364"/>
      <c r="W13" s="454"/>
      <c r="X13" s="455"/>
      <c r="Y13" s="455"/>
      <c r="Z13" s="455"/>
      <c r="AA13" s="455"/>
      <c r="AB13" s="455"/>
      <c r="AC13" s="455"/>
      <c r="AD13" s="455"/>
      <c r="AE13" s="455"/>
      <c r="AF13" s="456"/>
    </row>
    <row r="14" spans="1:32" ht="13.5" customHeight="1" x14ac:dyDescent="0.2"/>
    <row r="15" spans="1:32" s="443" customFormat="1" ht="34.5" customHeight="1" x14ac:dyDescent="0.2">
      <c r="B15" s="1349" t="s">
        <v>92</v>
      </c>
      <c r="C15" s="1350"/>
      <c r="D15" s="1350"/>
      <c r="E15" s="1350"/>
      <c r="F15" s="1350"/>
      <c r="G15" s="1350"/>
      <c r="H15" s="1350"/>
      <c r="I15" s="1350"/>
      <c r="J15" s="1350"/>
      <c r="K15" s="1350"/>
      <c r="L15" s="1364"/>
      <c r="M15" s="1350" t="s">
        <v>139</v>
      </c>
      <c r="N15" s="1364"/>
      <c r="O15" s="1349" t="s">
        <v>88</v>
      </c>
      <c r="P15" s="1350"/>
      <c r="Q15" s="1350"/>
      <c r="R15" s="1350"/>
      <c r="S15" s="1350"/>
      <c r="T15" s="1350"/>
      <c r="U15" s="1350"/>
      <c r="V15" s="1350"/>
      <c r="W15" s="1350"/>
      <c r="X15" s="1350"/>
      <c r="Y15" s="1350"/>
      <c r="Z15" s="1350"/>
      <c r="AA15" s="1350"/>
      <c r="AB15" s="1350"/>
      <c r="AC15" s="1350"/>
      <c r="AD15" s="1350"/>
      <c r="AE15" s="1350"/>
      <c r="AF15" s="1364"/>
    </row>
    <row r="16" spans="1:32" s="443" customFormat="1" x14ac:dyDescent="0.2">
      <c r="B16" s="1369" t="s">
        <v>6</v>
      </c>
      <c r="C16" s="1370"/>
      <c r="D16" s="1370"/>
      <c r="E16" s="1370"/>
      <c r="F16" s="1370"/>
      <c r="G16" s="1370"/>
      <c r="H16" s="1370"/>
      <c r="I16" s="1370"/>
      <c r="J16" s="1370"/>
      <c r="K16" s="1370"/>
      <c r="L16" s="1371"/>
      <c r="M16" s="457" t="s">
        <v>89</v>
      </c>
      <c r="N16" s="446" t="s">
        <v>77</v>
      </c>
      <c r="O16" s="1358" t="s">
        <v>91</v>
      </c>
      <c r="P16" s="1359"/>
      <c r="Q16" s="1359"/>
      <c r="R16" s="1359"/>
      <c r="S16" s="1359"/>
      <c r="T16" s="1359"/>
      <c r="U16" s="1359"/>
      <c r="V16" s="1359"/>
      <c r="W16" s="1359"/>
      <c r="X16" s="1359"/>
      <c r="Y16" s="1359"/>
      <c r="Z16" s="1359"/>
      <c r="AA16" s="1359"/>
      <c r="AB16" s="1359"/>
      <c r="AC16" s="1359"/>
      <c r="AD16" s="1359"/>
      <c r="AE16" s="1359"/>
      <c r="AF16" s="1360"/>
    </row>
    <row r="17" spans="2:32" s="443" customFormat="1" x14ac:dyDescent="0.2">
      <c r="B17" s="1381"/>
      <c r="C17" s="1382"/>
      <c r="D17" s="1382"/>
      <c r="E17" s="1382"/>
      <c r="F17" s="1382"/>
      <c r="G17" s="1382"/>
      <c r="H17" s="1382"/>
      <c r="I17" s="1382"/>
      <c r="J17" s="1382"/>
      <c r="K17" s="1382"/>
      <c r="L17" s="1383"/>
      <c r="M17" s="444"/>
      <c r="N17" s="448" t="s">
        <v>77</v>
      </c>
      <c r="O17" s="1346"/>
      <c r="P17" s="1347"/>
      <c r="Q17" s="1347"/>
      <c r="R17" s="1347"/>
      <c r="S17" s="1347"/>
      <c r="T17" s="1347"/>
      <c r="U17" s="1347"/>
      <c r="V17" s="1347"/>
      <c r="W17" s="1347"/>
      <c r="X17" s="1347"/>
      <c r="Y17" s="1347"/>
      <c r="Z17" s="1347"/>
      <c r="AA17" s="1347"/>
      <c r="AB17" s="1347"/>
      <c r="AC17" s="1347"/>
      <c r="AD17" s="1347"/>
      <c r="AE17" s="1347"/>
      <c r="AF17" s="1348"/>
    </row>
    <row r="18" spans="2:32" s="443" customFormat="1" x14ac:dyDescent="0.2">
      <c r="B18" s="1384"/>
      <c r="C18" s="1385"/>
      <c r="D18" s="1385"/>
      <c r="E18" s="1385"/>
      <c r="F18" s="1385"/>
      <c r="G18" s="1385"/>
      <c r="H18" s="1385"/>
      <c r="I18" s="1385"/>
      <c r="J18" s="1385"/>
      <c r="K18" s="1385"/>
      <c r="L18" s="1386"/>
      <c r="M18" s="444"/>
      <c r="N18" s="448" t="s">
        <v>77</v>
      </c>
      <c r="O18" s="1346"/>
      <c r="P18" s="1347"/>
      <c r="Q18" s="1347"/>
      <c r="R18" s="1347"/>
      <c r="S18" s="1347"/>
      <c r="T18" s="1347"/>
      <c r="U18" s="1347"/>
      <c r="V18" s="1347"/>
      <c r="W18" s="1347"/>
      <c r="X18" s="1347"/>
      <c r="Y18" s="1347"/>
      <c r="Z18" s="1347"/>
      <c r="AA18" s="1347"/>
      <c r="AB18" s="1347"/>
      <c r="AC18" s="1347"/>
      <c r="AD18" s="1347"/>
      <c r="AE18" s="1347"/>
      <c r="AF18" s="1348"/>
    </row>
    <row r="19" spans="2:32" s="443" customFormat="1" x14ac:dyDescent="0.2">
      <c r="B19" s="1369" t="s">
        <v>7</v>
      </c>
      <c r="C19" s="1370"/>
      <c r="D19" s="1370"/>
      <c r="E19" s="1370"/>
      <c r="F19" s="1370"/>
      <c r="G19" s="1370"/>
      <c r="H19" s="1370"/>
      <c r="I19" s="1370"/>
      <c r="J19" s="1370"/>
      <c r="K19" s="1370"/>
      <c r="L19" s="1371"/>
      <c r="M19" s="444"/>
      <c r="N19" s="447" t="s">
        <v>77</v>
      </c>
      <c r="O19" s="1346"/>
      <c r="P19" s="1347"/>
      <c r="Q19" s="1347"/>
      <c r="R19" s="1347"/>
      <c r="S19" s="1347"/>
      <c r="T19" s="1347"/>
      <c r="U19" s="1347"/>
      <c r="V19" s="1347"/>
      <c r="W19" s="1347"/>
      <c r="X19" s="1347"/>
      <c r="Y19" s="1347"/>
      <c r="Z19" s="1347"/>
      <c r="AA19" s="1347"/>
      <c r="AB19" s="1347"/>
      <c r="AC19" s="1347"/>
      <c r="AD19" s="1347"/>
      <c r="AE19" s="1347"/>
      <c r="AF19" s="1348"/>
    </row>
    <row r="20" spans="2:32" s="443" customFormat="1" x14ac:dyDescent="0.2">
      <c r="B20" s="1372"/>
      <c r="C20" s="1373"/>
      <c r="D20" s="1373"/>
      <c r="E20" s="1373"/>
      <c r="F20" s="1373"/>
      <c r="G20" s="1373"/>
      <c r="H20" s="1373"/>
      <c r="I20" s="1373"/>
      <c r="J20" s="1373"/>
      <c r="K20" s="1373"/>
      <c r="L20" s="1374"/>
      <c r="M20" s="444"/>
      <c r="N20" s="447" t="s">
        <v>77</v>
      </c>
      <c r="O20" s="1346"/>
      <c r="P20" s="1347"/>
      <c r="Q20" s="1347"/>
      <c r="R20" s="1347"/>
      <c r="S20" s="1347"/>
      <c r="T20" s="1347"/>
      <c r="U20" s="1347"/>
      <c r="V20" s="1347"/>
      <c r="W20" s="1347"/>
      <c r="X20" s="1347"/>
      <c r="Y20" s="1347"/>
      <c r="Z20" s="1347"/>
      <c r="AA20" s="1347"/>
      <c r="AB20" s="1347"/>
      <c r="AC20" s="1347"/>
      <c r="AD20" s="1347"/>
      <c r="AE20" s="1347"/>
      <c r="AF20" s="1348"/>
    </row>
    <row r="21" spans="2:32" s="443" customFormat="1" x14ac:dyDescent="0.2">
      <c r="B21" s="1375"/>
      <c r="C21" s="1274"/>
      <c r="D21" s="1274"/>
      <c r="E21" s="1274"/>
      <c r="F21" s="1274"/>
      <c r="G21" s="1274"/>
      <c r="H21" s="1274"/>
      <c r="I21" s="1274"/>
      <c r="J21" s="1274"/>
      <c r="K21" s="1274"/>
      <c r="L21" s="1376"/>
      <c r="M21" s="441"/>
      <c r="N21" s="445" t="s">
        <v>77</v>
      </c>
      <c r="O21" s="1346"/>
      <c r="P21" s="1347"/>
      <c r="Q21" s="1347"/>
      <c r="R21" s="1347"/>
      <c r="S21" s="1347"/>
      <c r="T21" s="1347"/>
      <c r="U21" s="1347"/>
      <c r="V21" s="1347"/>
      <c r="W21" s="1347"/>
      <c r="X21" s="1347"/>
      <c r="Y21" s="1347"/>
      <c r="Z21" s="1347"/>
      <c r="AA21" s="1347"/>
      <c r="AB21" s="1347"/>
      <c r="AC21" s="1347"/>
      <c r="AD21" s="1347"/>
      <c r="AE21" s="1347"/>
      <c r="AF21" s="1348"/>
    </row>
    <row r="22" spans="2:32" s="443" customFormat="1" x14ac:dyDescent="0.2">
      <c r="B22" s="1369" t="s">
        <v>9</v>
      </c>
      <c r="C22" s="1370"/>
      <c r="D22" s="1370"/>
      <c r="E22" s="1370"/>
      <c r="F22" s="1370"/>
      <c r="G22" s="1370"/>
      <c r="H22" s="1370"/>
      <c r="I22" s="1370"/>
      <c r="J22" s="1370"/>
      <c r="K22" s="1370"/>
      <c r="L22" s="1371"/>
      <c r="M22" s="444"/>
      <c r="N22" s="448" t="s">
        <v>77</v>
      </c>
      <c r="O22" s="1346"/>
      <c r="P22" s="1347"/>
      <c r="Q22" s="1347"/>
      <c r="R22" s="1347"/>
      <c r="S22" s="1347"/>
      <c r="T22" s="1347"/>
      <c r="U22" s="1347"/>
      <c r="V22" s="1347"/>
      <c r="W22" s="1347"/>
      <c r="X22" s="1347"/>
      <c r="Y22" s="1347"/>
      <c r="Z22" s="1347"/>
      <c r="AA22" s="1347"/>
      <c r="AB22" s="1347"/>
      <c r="AC22" s="1347"/>
      <c r="AD22" s="1347"/>
      <c r="AE22" s="1347"/>
      <c r="AF22" s="1348"/>
    </row>
    <row r="23" spans="2:32" s="443" customFormat="1" x14ac:dyDescent="0.2">
      <c r="B23" s="1372"/>
      <c r="C23" s="1373"/>
      <c r="D23" s="1373"/>
      <c r="E23" s="1373"/>
      <c r="F23" s="1373"/>
      <c r="G23" s="1373"/>
      <c r="H23" s="1373"/>
      <c r="I23" s="1373"/>
      <c r="J23" s="1373"/>
      <c r="K23" s="1373"/>
      <c r="L23" s="1374"/>
      <c r="M23" s="444"/>
      <c r="N23" s="448" t="s">
        <v>77</v>
      </c>
      <c r="O23" s="1346"/>
      <c r="P23" s="1347"/>
      <c r="Q23" s="1347"/>
      <c r="R23" s="1347"/>
      <c r="S23" s="1347"/>
      <c r="T23" s="1347"/>
      <c r="U23" s="1347"/>
      <c r="V23" s="1347"/>
      <c r="W23" s="1347"/>
      <c r="X23" s="1347"/>
      <c r="Y23" s="1347"/>
      <c r="Z23" s="1347"/>
      <c r="AA23" s="1347"/>
      <c r="AB23" s="1347"/>
      <c r="AC23" s="1347"/>
      <c r="AD23" s="1347"/>
      <c r="AE23" s="1347"/>
      <c r="AF23" s="1348"/>
    </row>
    <row r="24" spans="2:32" s="443" customFormat="1" x14ac:dyDescent="0.2">
      <c r="B24" s="1375"/>
      <c r="C24" s="1274"/>
      <c r="D24" s="1274"/>
      <c r="E24" s="1274"/>
      <c r="F24" s="1274"/>
      <c r="G24" s="1274"/>
      <c r="H24" s="1274"/>
      <c r="I24" s="1274"/>
      <c r="J24" s="1274"/>
      <c r="K24" s="1274"/>
      <c r="L24" s="1376"/>
      <c r="M24" s="444"/>
      <c r="N24" s="448" t="s">
        <v>77</v>
      </c>
      <c r="O24" s="1346"/>
      <c r="P24" s="1347"/>
      <c r="Q24" s="1347"/>
      <c r="R24" s="1347"/>
      <c r="S24" s="1347"/>
      <c r="T24" s="1347"/>
      <c r="U24" s="1347"/>
      <c r="V24" s="1347"/>
      <c r="W24" s="1347"/>
      <c r="X24" s="1347"/>
      <c r="Y24" s="1347"/>
      <c r="Z24" s="1347"/>
      <c r="AA24" s="1347"/>
      <c r="AB24" s="1347"/>
      <c r="AC24" s="1347"/>
      <c r="AD24" s="1347"/>
      <c r="AE24" s="1347"/>
      <c r="AF24" s="1348"/>
    </row>
    <row r="25" spans="2:32" s="443" customFormat="1" x14ac:dyDescent="0.2">
      <c r="B25" s="1369" t="s">
        <v>11</v>
      </c>
      <c r="C25" s="1370"/>
      <c r="D25" s="1370"/>
      <c r="E25" s="1370"/>
      <c r="F25" s="1370"/>
      <c r="G25" s="1370"/>
      <c r="H25" s="1370"/>
      <c r="I25" s="1370"/>
      <c r="J25" s="1370"/>
      <c r="K25" s="1370"/>
      <c r="L25" s="1371"/>
      <c r="M25" s="444"/>
      <c r="N25" s="448" t="s">
        <v>77</v>
      </c>
      <c r="O25" s="1346"/>
      <c r="P25" s="1347"/>
      <c r="Q25" s="1347"/>
      <c r="R25" s="1347"/>
      <c r="S25" s="1347"/>
      <c r="T25" s="1347"/>
      <c r="U25" s="1347"/>
      <c r="V25" s="1347"/>
      <c r="W25" s="1347"/>
      <c r="X25" s="1347"/>
      <c r="Y25" s="1347"/>
      <c r="Z25" s="1347"/>
      <c r="AA25" s="1347"/>
      <c r="AB25" s="1347"/>
      <c r="AC25" s="1347"/>
      <c r="AD25" s="1347"/>
      <c r="AE25" s="1347"/>
      <c r="AF25" s="1348"/>
    </row>
    <row r="26" spans="2:32" s="443" customFormat="1" x14ac:dyDescent="0.2">
      <c r="B26" s="1372"/>
      <c r="C26" s="1373"/>
      <c r="D26" s="1373"/>
      <c r="E26" s="1373"/>
      <c r="F26" s="1373"/>
      <c r="G26" s="1373"/>
      <c r="H26" s="1373"/>
      <c r="I26" s="1373"/>
      <c r="J26" s="1373"/>
      <c r="K26" s="1373"/>
      <c r="L26" s="1374"/>
      <c r="M26" s="444"/>
      <c r="N26" s="448" t="s">
        <v>77</v>
      </c>
      <c r="O26" s="1346"/>
      <c r="P26" s="1347"/>
      <c r="Q26" s="1347"/>
      <c r="R26" s="1347"/>
      <c r="S26" s="1347"/>
      <c r="T26" s="1347"/>
      <c r="U26" s="1347"/>
      <c r="V26" s="1347"/>
      <c r="W26" s="1347"/>
      <c r="X26" s="1347"/>
      <c r="Y26" s="1347"/>
      <c r="Z26" s="1347"/>
      <c r="AA26" s="1347"/>
      <c r="AB26" s="1347"/>
      <c r="AC26" s="1347"/>
      <c r="AD26" s="1347"/>
      <c r="AE26" s="1347"/>
      <c r="AF26" s="1348"/>
    </row>
    <row r="27" spans="2:32" s="443" customFormat="1" x14ac:dyDescent="0.2">
      <c r="B27" s="1375"/>
      <c r="C27" s="1274"/>
      <c r="D27" s="1274"/>
      <c r="E27" s="1274"/>
      <c r="F27" s="1274"/>
      <c r="G27" s="1274"/>
      <c r="H27" s="1274"/>
      <c r="I27" s="1274"/>
      <c r="J27" s="1274"/>
      <c r="K27" s="1274"/>
      <c r="L27" s="1376"/>
      <c r="M27" s="444"/>
      <c r="N27" s="448" t="s">
        <v>77</v>
      </c>
      <c r="O27" s="1346"/>
      <c r="P27" s="1347"/>
      <c r="Q27" s="1347"/>
      <c r="R27" s="1347"/>
      <c r="S27" s="1347"/>
      <c r="T27" s="1347"/>
      <c r="U27" s="1347"/>
      <c r="V27" s="1347"/>
      <c r="W27" s="1347"/>
      <c r="X27" s="1347"/>
      <c r="Y27" s="1347"/>
      <c r="Z27" s="1347"/>
      <c r="AA27" s="1347"/>
      <c r="AB27" s="1347"/>
      <c r="AC27" s="1347"/>
      <c r="AD27" s="1347"/>
      <c r="AE27" s="1347"/>
      <c r="AF27" s="1348"/>
    </row>
    <row r="28" spans="2:32" s="443" customFormat="1" x14ac:dyDescent="0.2">
      <c r="B28" s="1369" t="s">
        <v>136</v>
      </c>
      <c r="C28" s="1370"/>
      <c r="D28" s="1370"/>
      <c r="E28" s="1370"/>
      <c r="F28" s="1370"/>
      <c r="G28" s="1370"/>
      <c r="H28" s="1370"/>
      <c r="I28" s="1370"/>
      <c r="J28" s="1370"/>
      <c r="K28" s="1370"/>
      <c r="L28" s="1371"/>
      <c r="M28" s="444"/>
      <c r="N28" s="448" t="s">
        <v>77</v>
      </c>
      <c r="O28" s="1346"/>
      <c r="P28" s="1347"/>
      <c r="Q28" s="1347"/>
      <c r="R28" s="1347"/>
      <c r="S28" s="1347"/>
      <c r="T28" s="1347"/>
      <c r="U28" s="1347"/>
      <c r="V28" s="1347"/>
      <c r="W28" s="1347"/>
      <c r="X28" s="1347"/>
      <c r="Y28" s="1347"/>
      <c r="Z28" s="1347"/>
      <c r="AA28" s="1347"/>
      <c r="AB28" s="1347"/>
      <c r="AC28" s="1347"/>
      <c r="AD28" s="1347"/>
      <c r="AE28" s="1347"/>
      <c r="AF28" s="1348"/>
    </row>
    <row r="29" spans="2:32" s="443" customFormat="1" x14ac:dyDescent="0.2">
      <c r="B29" s="1372"/>
      <c r="C29" s="1373"/>
      <c r="D29" s="1373"/>
      <c r="E29" s="1373"/>
      <c r="F29" s="1373"/>
      <c r="G29" s="1373"/>
      <c r="H29" s="1373"/>
      <c r="I29" s="1373"/>
      <c r="J29" s="1373"/>
      <c r="K29" s="1373"/>
      <c r="L29" s="1374"/>
      <c r="M29" s="444"/>
      <c r="N29" s="448" t="s">
        <v>77</v>
      </c>
      <c r="O29" s="1346"/>
      <c r="P29" s="1347"/>
      <c r="Q29" s="1347"/>
      <c r="R29" s="1347"/>
      <c r="S29" s="1347"/>
      <c r="T29" s="1347"/>
      <c r="U29" s="1347"/>
      <c r="V29" s="1347"/>
      <c r="W29" s="1347"/>
      <c r="X29" s="1347"/>
      <c r="Y29" s="1347"/>
      <c r="Z29" s="1347"/>
      <c r="AA29" s="1347"/>
      <c r="AB29" s="1347"/>
      <c r="AC29" s="1347"/>
      <c r="AD29" s="1347"/>
      <c r="AE29" s="1347"/>
      <c r="AF29" s="1348"/>
    </row>
    <row r="30" spans="2:32" s="443" customFormat="1" x14ac:dyDescent="0.2">
      <c r="B30" s="1375"/>
      <c r="C30" s="1274"/>
      <c r="D30" s="1274"/>
      <c r="E30" s="1274"/>
      <c r="F30" s="1274"/>
      <c r="G30" s="1274"/>
      <c r="H30" s="1274"/>
      <c r="I30" s="1274"/>
      <c r="J30" s="1274"/>
      <c r="K30" s="1274"/>
      <c r="L30" s="1376"/>
      <c r="M30" s="444"/>
      <c r="N30" s="448" t="s">
        <v>77</v>
      </c>
      <c r="O30" s="1346"/>
      <c r="P30" s="1347"/>
      <c r="Q30" s="1347"/>
      <c r="R30" s="1347"/>
      <c r="S30" s="1347"/>
      <c r="T30" s="1347"/>
      <c r="U30" s="1347"/>
      <c r="V30" s="1347"/>
      <c r="W30" s="1347"/>
      <c r="X30" s="1347"/>
      <c r="Y30" s="1347"/>
      <c r="Z30" s="1347"/>
      <c r="AA30" s="1347"/>
      <c r="AB30" s="1347"/>
      <c r="AC30" s="1347"/>
      <c r="AD30" s="1347"/>
      <c r="AE30" s="1347"/>
      <c r="AF30" s="1348"/>
    </row>
    <row r="31" spans="2:32" s="443" customFormat="1" x14ac:dyDescent="0.2">
      <c r="B31" s="1369" t="s">
        <v>87</v>
      </c>
      <c r="C31" s="1370"/>
      <c r="D31" s="1370"/>
      <c r="E31" s="1370"/>
      <c r="F31" s="1370"/>
      <c r="G31" s="1370"/>
      <c r="H31" s="1370"/>
      <c r="I31" s="1370"/>
      <c r="J31" s="1370"/>
      <c r="K31" s="1370"/>
      <c r="L31" s="1371"/>
      <c r="M31" s="459"/>
      <c r="N31" s="447" t="s">
        <v>77</v>
      </c>
      <c r="O31" s="1346"/>
      <c r="P31" s="1347"/>
      <c r="Q31" s="1347"/>
      <c r="R31" s="1347"/>
      <c r="S31" s="1347"/>
      <c r="T31" s="1347"/>
      <c r="U31" s="1347"/>
      <c r="V31" s="1347"/>
      <c r="W31" s="1347"/>
      <c r="X31" s="1347"/>
      <c r="Y31" s="1347"/>
      <c r="Z31" s="1347"/>
      <c r="AA31" s="1347"/>
      <c r="AB31" s="1347"/>
      <c r="AC31" s="1347"/>
      <c r="AD31" s="1347"/>
      <c r="AE31" s="1347"/>
      <c r="AF31" s="1348"/>
    </row>
    <row r="32" spans="2:32" s="443" customFormat="1" x14ac:dyDescent="0.2">
      <c r="B32" s="1372"/>
      <c r="C32" s="1373"/>
      <c r="D32" s="1373"/>
      <c r="E32" s="1373"/>
      <c r="F32" s="1373"/>
      <c r="G32" s="1373"/>
      <c r="H32" s="1373"/>
      <c r="I32" s="1373"/>
      <c r="J32" s="1373"/>
      <c r="K32" s="1373"/>
      <c r="L32" s="1374"/>
      <c r="M32" s="459"/>
      <c r="N32" s="447" t="s">
        <v>77</v>
      </c>
      <c r="O32" s="1346"/>
      <c r="P32" s="1347"/>
      <c r="Q32" s="1347"/>
      <c r="R32" s="1347"/>
      <c r="S32" s="1347"/>
      <c r="T32" s="1347"/>
      <c r="U32" s="1347"/>
      <c r="V32" s="1347"/>
      <c r="W32" s="1347"/>
      <c r="X32" s="1347"/>
      <c r="Y32" s="1347"/>
      <c r="Z32" s="1347"/>
      <c r="AA32" s="1347"/>
      <c r="AB32" s="1347"/>
      <c r="AC32" s="1347"/>
      <c r="AD32" s="1347"/>
      <c r="AE32" s="1347"/>
      <c r="AF32" s="1348"/>
    </row>
    <row r="33" spans="1:32" s="443" customFormat="1" ht="17" thickBot="1" x14ac:dyDescent="0.25">
      <c r="B33" s="1387"/>
      <c r="C33" s="1388"/>
      <c r="D33" s="1388"/>
      <c r="E33" s="1388"/>
      <c r="F33" s="1388"/>
      <c r="G33" s="1388"/>
      <c r="H33" s="1388"/>
      <c r="I33" s="1388"/>
      <c r="J33" s="1388"/>
      <c r="K33" s="1388"/>
      <c r="L33" s="1389"/>
      <c r="M33" s="460"/>
      <c r="N33" s="461" t="s">
        <v>77</v>
      </c>
      <c r="O33" s="1390"/>
      <c r="P33" s="1391"/>
      <c r="Q33" s="1391"/>
      <c r="R33" s="1391"/>
      <c r="S33" s="1391"/>
      <c r="T33" s="1391"/>
      <c r="U33" s="1391"/>
      <c r="V33" s="1391"/>
      <c r="W33" s="1391"/>
      <c r="X33" s="1391"/>
      <c r="Y33" s="1391"/>
      <c r="Z33" s="1391"/>
      <c r="AA33" s="1391"/>
      <c r="AB33" s="1391"/>
      <c r="AC33" s="1391"/>
      <c r="AD33" s="1391"/>
      <c r="AE33" s="1391"/>
      <c r="AF33" s="1392"/>
    </row>
    <row r="34" spans="1:32" s="443" customFormat="1" ht="17" thickTop="1" x14ac:dyDescent="0.2">
      <c r="B34" s="1369" t="s">
        <v>146</v>
      </c>
      <c r="C34" s="1370"/>
      <c r="D34" s="1370"/>
      <c r="E34" s="1370"/>
      <c r="F34" s="1370"/>
      <c r="G34" s="1370"/>
      <c r="H34" s="1370"/>
      <c r="I34" s="1370"/>
      <c r="J34" s="1370"/>
      <c r="K34" s="1370"/>
      <c r="L34" s="1371"/>
      <c r="M34" s="462"/>
      <c r="N34" s="450" t="s">
        <v>77</v>
      </c>
      <c r="O34" s="1377"/>
      <c r="P34" s="1378"/>
      <c r="Q34" s="1378"/>
      <c r="R34" s="1378"/>
      <c r="S34" s="1378"/>
      <c r="T34" s="1378"/>
      <c r="U34" s="1378"/>
      <c r="V34" s="1378"/>
      <c r="W34" s="1378"/>
      <c r="X34" s="1378"/>
      <c r="Y34" s="1378"/>
      <c r="Z34" s="1378"/>
      <c r="AA34" s="1378"/>
      <c r="AB34" s="1378"/>
      <c r="AC34" s="1378"/>
      <c r="AD34" s="1378"/>
      <c r="AE34" s="1378"/>
      <c r="AF34" s="1379"/>
    </row>
    <row r="35" spans="1:32" s="443" customFormat="1" x14ac:dyDescent="0.2">
      <c r="B35" s="1372"/>
      <c r="C35" s="1373"/>
      <c r="D35" s="1373"/>
      <c r="E35" s="1373"/>
      <c r="F35" s="1373"/>
      <c r="G35" s="1373"/>
      <c r="H35" s="1373"/>
      <c r="I35" s="1373"/>
      <c r="J35" s="1373"/>
      <c r="K35" s="1373"/>
      <c r="L35" s="1374"/>
      <c r="M35" s="444"/>
      <c r="N35" s="447" t="s">
        <v>77</v>
      </c>
      <c r="O35" s="1346"/>
      <c r="P35" s="1347"/>
      <c r="Q35" s="1347"/>
      <c r="R35" s="1347"/>
      <c r="S35" s="1347"/>
      <c r="T35" s="1347"/>
      <c r="U35" s="1347"/>
      <c r="V35" s="1347"/>
      <c r="W35" s="1347"/>
      <c r="X35" s="1347"/>
      <c r="Y35" s="1347"/>
      <c r="Z35" s="1347"/>
      <c r="AA35" s="1347"/>
      <c r="AB35" s="1347"/>
      <c r="AC35" s="1347"/>
      <c r="AD35" s="1347"/>
      <c r="AE35" s="1347"/>
      <c r="AF35" s="1348"/>
    </row>
    <row r="36" spans="1:32" s="443" customFormat="1" x14ac:dyDescent="0.2">
      <c r="B36" s="1375"/>
      <c r="C36" s="1274"/>
      <c r="D36" s="1274"/>
      <c r="E36" s="1274"/>
      <c r="F36" s="1274"/>
      <c r="G36" s="1274"/>
      <c r="H36" s="1274"/>
      <c r="I36" s="1274"/>
      <c r="J36" s="1274"/>
      <c r="K36" s="1274"/>
      <c r="L36" s="1376"/>
      <c r="M36" s="441"/>
      <c r="N36" s="445" t="s">
        <v>77</v>
      </c>
      <c r="O36" s="1346"/>
      <c r="P36" s="1347"/>
      <c r="Q36" s="1347"/>
      <c r="R36" s="1347"/>
      <c r="S36" s="1347"/>
      <c r="T36" s="1347"/>
      <c r="U36" s="1347"/>
      <c r="V36" s="1347"/>
      <c r="W36" s="1347"/>
      <c r="X36" s="1347"/>
      <c r="Y36" s="1347"/>
      <c r="Z36" s="1347"/>
      <c r="AA36" s="1347"/>
      <c r="AB36" s="1347"/>
      <c r="AC36" s="1347"/>
      <c r="AD36" s="1347"/>
      <c r="AE36" s="1347"/>
      <c r="AF36" s="1348"/>
    </row>
    <row r="37" spans="1:32" s="443" customFormat="1" x14ac:dyDescent="0.2">
      <c r="B37" s="1369" t="s">
        <v>148</v>
      </c>
      <c r="C37" s="1370"/>
      <c r="D37" s="1370"/>
      <c r="E37" s="1370"/>
      <c r="F37" s="1370"/>
      <c r="G37" s="1370"/>
      <c r="H37" s="1370"/>
      <c r="I37" s="1370"/>
      <c r="J37" s="1370"/>
      <c r="K37" s="1370"/>
      <c r="L37" s="1371"/>
      <c r="M37" s="444"/>
      <c r="N37" s="448" t="s">
        <v>77</v>
      </c>
      <c r="O37" s="1346"/>
      <c r="P37" s="1347"/>
      <c r="Q37" s="1347"/>
      <c r="R37" s="1347"/>
      <c r="S37" s="1347"/>
      <c r="T37" s="1347"/>
      <c r="U37" s="1347"/>
      <c r="V37" s="1347"/>
      <c r="W37" s="1347"/>
      <c r="X37" s="1347"/>
      <c r="Y37" s="1347"/>
      <c r="Z37" s="1347"/>
      <c r="AA37" s="1347"/>
      <c r="AB37" s="1347"/>
      <c r="AC37" s="1347"/>
      <c r="AD37" s="1347"/>
      <c r="AE37" s="1347"/>
      <c r="AF37" s="1348"/>
    </row>
    <row r="38" spans="1:32" s="443" customFormat="1" x14ac:dyDescent="0.2">
      <c r="B38" s="1375"/>
      <c r="C38" s="1274"/>
      <c r="D38" s="1274"/>
      <c r="E38" s="1274"/>
      <c r="F38" s="1274"/>
      <c r="G38" s="1274"/>
      <c r="H38" s="1274"/>
      <c r="I38" s="1274"/>
      <c r="J38" s="1274"/>
      <c r="K38" s="1274"/>
      <c r="L38" s="1376"/>
      <c r="M38" s="444"/>
      <c r="N38" s="448" t="s">
        <v>77</v>
      </c>
      <c r="O38" s="1346"/>
      <c r="P38" s="1347"/>
      <c r="Q38" s="1347"/>
      <c r="R38" s="1347"/>
      <c r="S38" s="1347"/>
      <c r="T38" s="1347"/>
      <c r="U38" s="1347"/>
      <c r="V38" s="1347"/>
      <c r="W38" s="1347"/>
      <c r="X38" s="1347"/>
      <c r="Y38" s="1347"/>
      <c r="Z38" s="1347"/>
      <c r="AA38" s="1347"/>
      <c r="AB38" s="1347"/>
      <c r="AC38" s="1347"/>
      <c r="AD38" s="1347"/>
      <c r="AE38" s="1347"/>
      <c r="AF38" s="1348"/>
    </row>
    <row r="39" spans="1:32" s="443" customFormat="1" x14ac:dyDescent="0.2">
      <c r="A39" s="449"/>
      <c r="B39" s="1375"/>
      <c r="C39" s="1266"/>
      <c r="D39" s="1274"/>
      <c r="E39" s="1274"/>
      <c r="F39" s="1274"/>
      <c r="G39" s="1274"/>
      <c r="H39" s="1274"/>
      <c r="I39" s="1274"/>
      <c r="J39" s="1274"/>
      <c r="K39" s="1274"/>
      <c r="L39" s="1376"/>
      <c r="M39" s="462"/>
      <c r="N39" s="451" t="s">
        <v>77</v>
      </c>
      <c r="O39" s="1355"/>
      <c r="P39" s="1356"/>
      <c r="Q39" s="1356"/>
      <c r="R39" s="1356"/>
      <c r="S39" s="1356"/>
      <c r="T39" s="1356"/>
      <c r="U39" s="1356"/>
      <c r="V39" s="1356"/>
      <c r="W39" s="1356"/>
      <c r="X39" s="1356"/>
      <c r="Y39" s="1356"/>
      <c r="Z39" s="1356"/>
      <c r="AA39" s="1356"/>
      <c r="AB39" s="1356"/>
      <c r="AC39" s="1356"/>
      <c r="AD39" s="1356"/>
      <c r="AE39" s="1356"/>
      <c r="AF39" s="1357"/>
    </row>
    <row r="40" spans="1:32" s="443" customFormat="1" x14ac:dyDescent="0.2">
      <c r="B40" s="1380" t="s">
        <v>149</v>
      </c>
      <c r="C40" s="1370"/>
      <c r="D40" s="1370"/>
      <c r="E40" s="1370"/>
      <c r="F40" s="1370"/>
      <c r="G40" s="1370"/>
      <c r="H40" s="1370"/>
      <c r="I40" s="1370"/>
      <c r="J40" s="1370"/>
      <c r="K40" s="1370"/>
      <c r="L40" s="1371"/>
      <c r="M40" s="444"/>
      <c r="N40" s="448" t="s">
        <v>77</v>
      </c>
      <c r="O40" s="1346"/>
      <c r="P40" s="1347"/>
      <c r="Q40" s="1347"/>
      <c r="R40" s="1347"/>
      <c r="S40" s="1347"/>
      <c r="T40" s="1347"/>
      <c r="U40" s="1347"/>
      <c r="V40" s="1347"/>
      <c r="W40" s="1347"/>
      <c r="X40" s="1347"/>
      <c r="Y40" s="1347"/>
      <c r="Z40" s="1347"/>
      <c r="AA40" s="1347"/>
      <c r="AB40" s="1347"/>
      <c r="AC40" s="1347"/>
      <c r="AD40" s="1347"/>
      <c r="AE40" s="1347"/>
      <c r="AF40" s="1348"/>
    </row>
    <row r="41" spans="1:32" s="443" customFormat="1" x14ac:dyDescent="0.2">
      <c r="B41" s="1381"/>
      <c r="C41" s="1382"/>
      <c r="D41" s="1382"/>
      <c r="E41" s="1382"/>
      <c r="F41" s="1382"/>
      <c r="G41" s="1382"/>
      <c r="H41" s="1382"/>
      <c r="I41" s="1382"/>
      <c r="J41" s="1382"/>
      <c r="K41" s="1382"/>
      <c r="L41" s="1383"/>
      <c r="M41" s="444"/>
      <c r="N41" s="448" t="s">
        <v>77</v>
      </c>
      <c r="O41" s="1346"/>
      <c r="P41" s="1347"/>
      <c r="Q41" s="1347"/>
      <c r="R41" s="1347"/>
      <c r="S41" s="1347"/>
      <c r="T41" s="1347"/>
      <c r="U41" s="1347"/>
      <c r="V41" s="1347"/>
      <c r="W41" s="1347"/>
      <c r="X41" s="1347"/>
      <c r="Y41" s="1347"/>
      <c r="Z41" s="1347"/>
      <c r="AA41" s="1347"/>
      <c r="AB41" s="1347"/>
      <c r="AC41" s="1347"/>
      <c r="AD41" s="1347"/>
      <c r="AE41" s="1347"/>
      <c r="AF41" s="1348"/>
    </row>
    <row r="42" spans="1:32" s="443" customFormat="1" x14ac:dyDescent="0.2">
      <c r="B42" s="1384"/>
      <c r="C42" s="1385"/>
      <c r="D42" s="1385"/>
      <c r="E42" s="1385"/>
      <c r="F42" s="1385"/>
      <c r="G42" s="1385"/>
      <c r="H42" s="1385"/>
      <c r="I42" s="1385"/>
      <c r="J42" s="1385"/>
      <c r="K42" s="1385"/>
      <c r="L42" s="1386"/>
      <c r="M42" s="444"/>
      <c r="N42" s="448" t="s">
        <v>77</v>
      </c>
      <c r="O42" s="1346"/>
      <c r="P42" s="1347"/>
      <c r="Q42" s="1347"/>
      <c r="R42" s="1347"/>
      <c r="S42" s="1347"/>
      <c r="T42" s="1347"/>
      <c r="U42" s="1347"/>
      <c r="V42" s="1347"/>
      <c r="W42" s="1347"/>
      <c r="X42" s="1347"/>
      <c r="Y42" s="1347"/>
      <c r="Z42" s="1347"/>
      <c r="AA42" s="1347"/>
      <c r="AB42" s="1347"/>
      <c r="AC42" s="1347"/>
      <c r="AD42" s="1347"/>
      <c r="AE42" s="1347"/>
      <c r="AF42" s="1348"/>
    </row>
    <row r="44" spans="1:32" x14ac:dyDescent="0.2">
      <c r="B44" s="438" t="s">
        <v>246</v>
      </c>
    </row>
    <row r="45" spans="1:32" x14ac:dyDescent="0.2">
      <c r="B45" s="438" t="s">
        <v>279</v>
      </c>
    </row>
    <row r="47" spans="1:32" x14ac:dyDescent="0.2">
      <c r="A47" s="438" t="s">
        <v>800</v>
      </c>
      <c r="M47" s="464"/>
      <c r="N47" s="438" t="s">
        <v>59</v>
      </c>
      <c r="O47" s="1351"/>
      <c r="P47" s="1351"/>
      <c r="Q47" s="438" t="s">
        <v>797</v>
      </c>
      <c r="R47" s="1351"/>
      <c r="S47" s="1351"/>
      <c r="T47" s="438" t="s">
        <v>798</v>
      </c>
    </row>
    <row r="122" spans="3:7" x14ac:dyDescent="0.2">
      <c r="C122" s="452"/>
      <c r="D122" s="452"/>
      <c r="E122" s="452"/>
      <c r="F122" s="452"/>
      <c r="G122" s="452"/>
    </row>
    <row r="123" spans="3:7" x14ac:dyDescent="0.2">
      <c r="C123" s="453"/>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AT44" sqref="AT44"/>
    </sheetView>
  </sheetViews>
  <sheetFormatPr defaultColWidth="4" defaultRowHeight="16.5" x14ac:dyDescent="0.2"/>
  <cols>
    <col min="1" max="1" width="1.453125" style="438" customWidth="1"/>
    <col min="2" max="12" width="3.26953125" style="438" customWidth="1"/>
    <col min="13" max="13" width="13" style="438" customWidth="1"/>
    <col min="14" max="14" width="4.08984375" style="438" bestFit="1" customWidth="1"/>
    <col min="15" max="32" width="3.26953125" style="438" customWidth="1"/>
    <col min="33" max="33" width="1.453125" style="438" customWidth="1"/>
    <col min="34" max="36" width="3.26953125" style="438" customWidth="1"/>
    <col min="37" max="16384" width="4" style="438"/>
  </cols>
  <sheetData>
    <row r="2" spans="1:32" x14ac:dyDescent="0.2">
      <c r="B2" s="438" t="s">
        <v>280</v>
      </c>
    </row>
    <row r="4" spans="1:32" x14ac:dyDescent="0.2">
      <c r="W4" s="440" t="s">
        <v>785</v>
      </c>
      <c r="X4" s="1368"/>
      <c r="Y4" s="1368"/>
      <c r="Z4" s="439" t="s">
        <v>59</v>
      </c>
      <c r="AA4" s="1368"/>
      <c r="AB4" s="1368"/>
      <c r="AC4" s="439" t="s">
        <v>786</v>
      </c>
      <c r="AD4" s="1368"/>
      <c r="AE4" s="1368"/>
      <c r="AF4" s="439" t="s">
        <v>53</v>
      </c>
    </row>
    <row r="5" spans="1:32" x14ac:dyDescent="0.2">
      <c r="B5" s="1368"/>
      <c r="C5" s="1368"/>
      <c r="D5" s="1368"/>
      <c r="E5" s="1368"/>
      <c r="F5" s="1368"/>
      <c r="G5" s="1368" t="s">
        <v>801</v>
      </c>
      <c r="H5" s="1368"/>
      <c r="I5" s="1368"/>
      <c r="J5" s="1368"/>
      <c r="K5" s="439" t="s">
        <v>788</v>
      </c>
    </row>
    <row r="6" spans="1:32" x14ac:dyDescent="0.2">
      <c r="B6" s="439"/>
      <c r="C6" s="439"/>
      <c r="D6" s="439"/>
      <c r="E6" s="439"/>
      <c r="F6" s="439"/>
      <c r="G6" s="439"/>
      <c r="H6" s="439"/>
      <c r="I6" s="439"/>
      <c r="J6" s="439"/>
      <c r="K6" s="439"/>
    </row>
    <row r="7" spans="1:32" x14ac:dyDescent="0.2">
      <c r="S7" s="440" t="s">
        <v>799</v>
      </c>
      <c r="T7" s="1361"/>
      <c r="U7" s="1361"/>
      <c r="V7" s="1361"/>
      <c r="W7" s="1361"/>
      <c r="X7" s="1361"/>
      <c r="Y7" s="1361"/>
      <c r="Z7" s="1361"/>
      <c r="AA7" s="1361"/>
      <c r="AB7" s="1361"/>
      <c r="AC7" s="1361"/>
      <c r="AD7" s="1361"/>
      <c r="AE7" s="1361"/>
      <c r="AF7" s="1361"/>
    </row>
    <row r="9" spans="1:32" ht="20.25" customHeight="1" x14ac:dyDescent="0.2">
      <c r="B9" s="1362" t="s">
        <v>48</v>
      </c>
      <c r="C9" s="1362"/>
      <c r="D9" s="1362"/>
      <c r="E9" s="1362"/>
      <c r="F9" s="1362"/>
      <c r="G9" s="1362"/>
      <c r="H9" s="1362"/>
      <c r="I9" s="1362"/>
      <c r="J9" s="1362"/>
      <c r="K9" s="1362"/>
      <c r="L9" s="1362"/>
      <c r="M9" s="1362"/>
      <c r="N9" s="1362"/>
      <c r="O9" s="1362"/>
      <c r="P9" s="1362"/>
      <c r="Q9" s="1362"/>
      <c r="R9" s="1362"/>
      <c r="S9" s="1362"/>
      <c r="T9" s="1362"/>
      <c r="U9" s="1362"/>
      <c r="V9" s="1362"/>
      <c r="W9" s="1362"/>
      <c r="X9" s="1362"/>
      <c r="Y9" s="1362"/>
      <c r="Z9" s="1362"/>
      <c r="AA9" s="1362"/>
      <c r="AB9" s="1362"/>
      <c r="AC9" s="1362"/>
      <c r="AD9" s="1362"/>
      <c r="AE9" s="1362"/>
      <c r="AF9" s="1362"/>
    </row>
    <row r="10" spans="1:32" ht="20.25" customHeight="1" x14ac:dyDescent="0.2">
      <c r="B10" s="1362"/>
      <c r="C10" s="1362"/>
      <c r="D10" s="1362"/>
      <c r="E10" s="1362"/>
      <c r="F10" s="1362"/>
      <c r="G10" s="1362"/>
      <c r="H10" s="1362"/>
      <c r="I10" s="1362"/>
      <c r="J10" s="1362"/>
      <c r="K10" s="1362"/>
      <c r="L10" s="1362"/>
      <c r="M10" s="1362"/>
      <c r="N10" s="1362"/>
      <c r="O10" s="1362"/>
      <c r="P10" s="1362"/>
      <c r="Q10" s="1362"/>
      <c r="R10" s="1362"/>
      <c r="S10" s="1362"/>
      <c r="T10" s="1362"/>
      <c r="U10" s="1362"/>
      <c r="V10" s="1362"/>
      <c r="W10" s="1362"/>
      <c r="X10" s="1362"/>
      <c r="Y10" s="1362"/>
      <c r="Z10" s="1362"/>
      <c r="AA10" s="1362"/>
      <c r="AB10" s="1362"/>
      <c r="AC10" s="1362"/>
      <c r="AD10" s="1362"/>
      <c r="AE10" s="1362"/>
      <c r="AF10" s="1362"/>
    </row>
    <row r="11" spans="1:32" x14ac:dyDescent="0.2">
      <c r="B11" s="442"/>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row>
    <row r="12" spans="1:32" x14ac:dyDescent="0.2">
      <c r="A12" s="438" t="s">
        <v>84</v>
      </c>
    </row>
    <row r="14" spans="1:32" ht="36" customHeight="1" x14ac:dyDescent="0.2">
      <c r="R14" s="1349" t="s">
        <v>85</v>
      </c>
      <c r="S14" s="1350"/>
      <c r="T14" s="1350"/>
      <c r="U14" s="1350"/>
      <c r="V14" s="1364"/>
      <c r="W14" s="454"/>
      <c r="X14" s="455"/>
      <c r="Y14" s="455"/>
      <c r="Z14" s="455"/>
      <c r="AA14" s="455"/>
      <c r="AB14" s="455"/>
      <c r="AC14" s="455"/>
      <c r="AD14" s="455"/>
      <c r="AE14" s="455"/>
      <c r="AF14" s="456"/>
    </row>
    <row r="15" spans="1:32" ht="13.5" customHeight="1" x14ac:dyDescent="0.2"/>
    <row r="16" spans="1:32" s="443" customFormat="1" ht="34.5" customHeight="1" x14ac:dyDescent="0.2">
      <c r="B16" s="1349" t="s">
        <v>92</v>
      </c>
      <c r="C16" s="1350"/>
      <c r="D16" s="1350"/>
      <c r="E16" s="1350"/>
      <c r="F16" s="1350"/>
      <c r="G16" s="1350"/>
      <c r="H16" s="1350"/>
      <c r="I16" s="1350"/>
      <c r="J16" s="1350"/>
      <c r="K16" s="1350"/>
      <c r="L16" s="1364"/>
      <c r="M16" s="1350" t="s">
        <v>139</v>
      </c>
      <c r="N16" s="1364"/>
      <c r="O16" s="1349" t="s">
        <v>88</v>
      </c>
      <c r="P16" s="1350"/>
      <c r="Q16" s="1350"/>
      <c r="R16" s="1350"/>
      <c r="S16" s="1350"/>
      <c r="T16" s="1350"/>
      <c r="U16" s="1350"/>
      <c r="V16" s="1350"/>
      <c r="W16" s="1350"/>
      <c r="X16" s="1350"/>
      <c r="Y16" s="1350"/>
      <c r="Z16" s="1350"/>
      <c r="AA16" s="1350"/>
      <c r="AB16" s="1350"/>
      <c r="AC16" s="1350"/>
      <c r="AD16" s="1350"/>
      <c r="AE16" s="1350"/>
      <c r="AF16" s="1364"/>
    </row>
    <row r="17" spans="2:32" s="443" customFormat="1" ht="19.5" customHeight="1" x14ac:dyDescent="0.2">
      <c r="B17" s="1380" t="s">
        <v>150</v>
      </c>
      <c r="C17" s="1393"/>
      <c r="D17" s="1393"/>
      <c r="E17" s="1393"/>
      <c r="F17" s="1393"/>
      <c r="G17" s="1393"/>
      <c r="H17" s="1393"/>
      <c r="I17" s="1393"/>
      <c r="J17" s="1393"/>
      <c r="K17" s="1393"/>
      <c r="L17" s="1394"/>
      <c r="M17" s="465"/>
      <c r="N17" s="446" t="s">
        <v>77</v>
      </c>
      <c r="O17" s="1358"/>
      <c r="P17" s="1359"/>
      <c r="Q17" s="1359"/>
      <c r="R17" s="1359"/>
      <c r="S17" s="1359"/>
      <c r="T17" s="1359"/>
      <c r="U17" s="1359"/>
      <c r="V17" s="1359"/>
      <c r="W17" s="1359"/>
      <c r="X17" s="1359"/>
      <c r="Y17" s="1359"/>
      <c r="Z17" s="1359"/>
      <c r="AA17" s="1359"/>
      <c r="AB17" s="1359"/>
      <c r="AC17" s="1359"/>
      <c r="AD17" s="1359"/>
      <c r="AE17" s="1359"/>
      <c r="AF17" s="1360"/>
    </row>
    <row r="18" spans="2:32" s="443" customFormat="1" ht="19.5" customHeight="1" x14ac:dyDescent="0.2">
      <c r="B18" s="1400"/>
      <c r="C18" s="1401"/>
      <c r="D18" s="1401"/>
      <c r="E18" s="1401"/>
      <c r="F18" s="1401"/>
      <c r="G18" s="1401"/>
      <c r="H18" s="1401"/>
      <c r="I18" s="1401"/>
      <c r="J18" s="1401"/>
      <c r="K18" s="1401"/>
      <c r="L18" s="1402"/>
      <c r="M18" s="444"/>
      <c r="N18" s="448" t="s">
        <v>77</v>
      </c>
      <c r="O18" s="1358"/>
      <c r="P18" s="1359"/>
      <c r="Q18" s="1359"/>
      <c r="R18" s="1359"/>
      <c r="S18" s="1359"/>
      <c r="T18" s="1359"/>
      <c r="U18" s="1359"/>
      <c r="V18" s="1359"/>
      <c r="W18" s="1359"/>
      <c r="X18" s="1359"/>
      <c r="Y18" s="1359"/>
      <c r="Z18" s="1359"/>
      <c r="AA18" s="1359"/>
      <c r="AB18" s="1359"/>
      <c r="AC18" s="1359"/>
      <c r="AD18" s="1359"/>
      <c r="AE18" s="1359"/>
      <c r="AF18" s="1360"/>
    </row>
    <row r="19" spans="2:32" s="443" customFormat="1" ht="19.5" customHeight="1" x14ac:dyDescent="0.2">
      <c r="B19" s="1403"/>
      <c r="C19" s="1404"/>
      <c r="D19" s="1404"/>
      <c r="E19" s="1404"/>
      <c r="F19" s="1404"/>
      <c r="G19" s="1404"/>
      <c r="H19" s="1404"/>
      <c r="I19" s="1404"/>
      <c r="J19" s="1404"/>
      <c r="K19" s="1404"/>
      <c r="L19" s="1405"/>
      <c r="M19" s="444"/>
      <c r="N19" s="448" t="s">
        <v>77</v>
      </c>
      <c r="O19" s="1358"/>
      <c r="P19" s="1359"/>
      <c r="Q19" s="1359"/>
      <c r="R19" s="1359"/>
      <c r="S19" s="1359"/>
      <c r="T19" s="1359"/>
      <c r="U19" s="1359"/>
      <c r="V19" s="1359"/>
      <c r="W19" s="1359"/>
      <c r="X19" s="1359"/>
      <c r="Y19" s="1359"/>
      <c r="Z19" s="1359"/>
      <c r="AA19" s="1359"/>
      <c r="AB19" s="1359"/>
      <c r="AC19" s="1359"/>
      <c r="AD19" s="1359"/>
      <c r="AE19" s="1359"/>
      <c r="AF19" s="1360"/>
    </row>
    <row r="20" spans="2:32" s="443" customFormat="1" ht="19.5" customHeight="1" x14ac:dyDescent="0.2">
      <c r="B20" s="1380" t="s">
        <v>275</v>
      </c>
      <c r="C20" s="1393"/>
      <c r="D20" s="1393"/>
      <c r="E20" s="1393"/>
      <c r="F20" s="1393"/>
      <c r="G20" s="1393"/>
      <c r="H20" s="1393"/>
      <c r="I20" s="1393"/>
      <c r="J20" s="1393"/>
      <c r="K20" s="1393"/>
      <c r="L20" s="1394"/>
      <c r="M20" s="444"/>
      <c r="N20" s="447" t="s">
        <v>77</v>
      </c>
      <c r="O20" s="1358"/>
      <c r="P20" s="1359"/>
      <c r="Q20" s="1359"/>
      <c r="R20" s="1359"/>
      <c r="S20" s="1359"/>
      <c r="T20" s="1359"/>
      <c r="U20" s="1359"/>
      <c r="V20" s="1359"/>
      <c r="W20" s="1359"/>
      <c r="X20" s="1359"/>
      <c r="Y20" s="1359"/>
      <c r="Z20" s="1359"/>
      <c r="AA20" s="1359"/>
      <c r="AB20" s="1359"/>
      <c r="AC20" s="1359"/>
      <c r="AD20" s="1359"/>
      <c r="AE20" s="1359"/>
      <c r="AF20" s="1360"/>
    </row>
    <row r="21" spans="2:32" s="443" customFormat="1" ht="19.5" customHeight="1" x14ac:dyDescent="0.2">
      <c r="B21" s="1400"/>
      <c r="C21" s="1401"/>
      <c r="D21" s="1401"/>
      <c r="E21" s="1401"/>
      <c r="F21" s="1401"/>
      <c r="G21" s="1401"/>
      <c r="H21" s="1401"/>
      <c r="I21" s="1401"/>
      <c r="J21" s="1401"/>
      <c r="K21" s="1401"/>
      <c r="L21" s="1402"/>
      <c r="M21" s="444"/>
      <c r="N21" s="447" t="s">
        <v>77</v>
      </c>
      <c r="O21" s="1358"/>
      <c r="P21" s="1359"/>
      <c r="Q21" s="1359"/>
      <c r="R21" s="1359"/>
      <c r="S21" s="1359"/>
      <c r="T21" s="1359"/>
      <c r="U21" s="1359"/>
      <c r="V21" s="1359"/>
      <c r="W21" s="1359"/>
      <c r="X21" s="1359"/>
      <c r="Y21" s="1359"/>
      <c r="Z21" s="1359"/>
      <c r="AA21" s="1359"/>
      <c r="AB21" s="1359"/>
      <c r="AC21" s="1359"/>
      <c r="AD21" s="1359"/>
      <c r="AE21" s="1359"/>
      <c r="AF21" s="1360"/>
    </row>
    <row r="22" spans="2:32" s="443" customFormat="1" ht="19.5" customHeight="1" x14ac:dyDescent="0.2">
      <c r="B22" s="1403"/>
      <c r="C22" s="1404"/>
      <c r="D22" s="1404"/>
      <c r="E22" s="1404"/>
      <c r="F22" s="1404"/>
      <c r="G22" s="1404"/>
      <c r="H22" s="1404"/>
      <c r="I22" s="1404"/>
      <c r="J22" s="1404"/>
      <c r="K22" s="1404"/>
      <c r="L22" s="1405"/>
      <c r="M22" s="441"/>
      <c r="N22" s="445" t="s">
        <v>77</v>
      </c>
      <c r="O22" s="1358"/>
      <c r="P22" s="1359"/>
      <c r="Q22" s="1359"/>
      <c r="R22" s="1359"/>
      <c r="S22" s="1359"/>
      <c r="T22" s="1359"/>
      <c r="U22" s="1359"/>
      <c r="V22" s="1359"/>
      <c r="W22" s="1359"/>
      <c r="X22" s="1359"/>
      <c r="Y22" s="1359"/>
      <c r="Z22" s="1359"/>
      <c r="AA22" s="1359"/>
      <c r="AB22" s="1359"/>
      <c r="AC22" s="1359"/>
      <c r="AD22" s="1359"/>
      <c r="AE22" s="1359"/>
      <c r="AF22" s="1360"/>
    </row>
    <row r="23" spans="2:32" s="443" customFormat="1" ht="19.5" customHeight="1" x14ac:dyDescent="0.2">
      <c r="B23" s="1380" t="s">
        <v>151</v>
      </c>
      <c r="C23" s="1393"/>
      <c r="D23" s="1393"/>
      <c r="E23" s="1393"/>
      <c r="F23" s="1393"/>
      <c r="G23" s="1393"/>
      <c r="H23" s="1393"/>
      <c r="I23" s="1393"/>
      <c r="J23" s="1393"/>
      <c r="K23" s="1393"/>
      <c r="L23" s="1394"/>
      <c r="M23" s="444"/>
      <c r="N23" s="447" t="s">
        <v>77</v>
      </c>
      <c r="O23" s="1358"/>
      <c r="P23" s="1359"/>
      <c r="Q23" s="1359"/>
      <c r="R23" s="1359"/>
      <c r="S23" s="1359"/>
      <c r="T23" s="1359"/>
      <c r="U23" s="1359"/>
      <c r="V23" s="1359"/>
      <c r="W23" s="1359"/>
      <c r="X23" s="1359"/>
      <c r="Y23" s="1359"/>
      <c r="Z23" s="1359"/>
      <c r="AA23" s="1359"/>
      <c r="AB23" s="1359"/>
      <c r="AC23" s="1359"/>
      <c r="AD23" s="1359"/>
      <c r="AE23" s="1359"/>
      <c r="AF23" s="1360"/>
    </row>
    <row r="24" spans="2:32" s="443" customFormat="1" ht="19.5" customHeight="1" x14ac:dyDescent="0.2">
      <c r="B24" s="1400"/>
      <c r="C24" s="1401"/>
      <c r="D24" s="1401"/>
      <c r="E24" s="1401"/>
      <c r="F24" s="1401"/>
      <c r="G24" s="1401"/>
      <c r="H24" s="1401"/>
      <c r="I24" s="1401"/>
      <c r="J24" s="1401"/>
      <c r="K24" s="1401"/>
      <c r="L24" s="1402"/>
      <c r="M24" s="444"/>
      <c r="N24" s="447" t="s">
        <v>77</v>
      </c>
      <c r="O24" s="1358"/>
      <c r="P24" s="1359"/>
      <c r="Q24" s="1359"/>
      <c r="R24" s="1359"/>
      <c r="S24" s="1359"/>
      <c r="T24" s="1359"/>
      <c r="U24" s="1359"/>
      <c r="V24" s="1359"/>
      <c r="W24" s="1359"/>
      <c r="X24" s="1359"/>
      <c r="Y24" s="1359"/>
      <c r="Z24" s="1359"/>
      <c r="AA24" s="1359"/>
      <c r="AB24" s="1359"/>
      <c r="AC24" s="1359"/>
      <c r="AD24" s="1359"/>
      <c r="AE24" s="1359"/>
      <c r="AF24" s="1360"/>
    </row>
    <row r="25" spans="2:32" s="443" customFormat="1" ht="19.5" customHeight="1" x14ac:dyDescent="0.2">
      <c r="B25" s="1403"/>
      <c r="C25" s="1404"/>
      <c r="D25" s="1404"/>
      <c r="E25" s="1404"/>
      <c r="F25" s="1404"/>
      <c r="G25" s="1404"/>
      <c r="H25" s="1404"/>
      <c r="I25" s="1404"/>
      <c r="J25" s="1404"/>
      <c r="K25" s="1404"/>
      <c r="L25" s="1405"/>
      <c r="M25" s="441"/>
      <c r="N25" s="445" t="s">
        <v>77</v>
      </c>
      <c r="O25" s="1358"/>
      <c r="P25" s="1359"/>
      <c r="Q25" s="1359"/>
      <c r="R25" s="1359"/>
      <c r="S25" s="1359"/>
      <c r="T25" s="1359"/>
      <c r="U25" s="1359"/>
      <c r="V25" s="1359"/>
      <c r="W25" s="1359"/>
      <c r="X25" s="1359"/>
      <c r="Y25" s="1359"/>
      <c r="Z25" s="1359"/>
      <c r="AA25" s="1359"/>
      <c r="AB25" s="1359"/>
      <c r="AC25" s="1359"/>
      <c r="AD25" s="1359"/>
      <c r="AE25" s="1359"/>
      <c r="AF25" s="1360"/>
    </row>
    <row r="26" spans="2:32" s="443" customFormat="1" ht="19.5" customHeight="1" x14ac:dyDescent="0.2">
      <c r="B26" s="1380" t="s">
        <v>152</v>
      </c>
      <c r="C26" s="1393"/>
      <c r="D26" s="1393"/>
      <c r="E26" s="1393"/>
      <c r="F26" s="1393"/>
      <c r="G26" s="1393"/>
      <c r="H26" s="1393"/>
      <c r="I26" s="1393"/>
      <c r="J26" s="1393"/>
      <c r="K26" s="1393"/>
      <c r="L26" s="1394"/>
      <c r="M26" s="444"/>
      <c r="N26" s="447" t="s">
        <v>77</v>
      </c>
      <c r="O26" s="1358"/>
      <c r="P26" s="1359"/>
      <c r="Q26" s="1359"/>
      <c r="R26" s="1359"/>
      <c r="S26" s="1359"/>
      <c r="T26" s="1359"/>
      <c r="U26" s="1359"/>
      <c r="V26" s="1359"/>
      <c r="W26" s="1359"/>
      <c r="X26" s="1359"/>
      <c r="Y26" s="1359"/>
      <c r="Z26" s="1359"/>
      <c r="AA26" s="1359"/>
      <c r="AB26" s="1359"/>
      <c r="AC26" s="1359"/>
      <c r="AD26" s="1359"/>
      <c r="AE26" s="1359"/>
      <c r="AF26" s="1360"/>
    </row>
    <row r="27" spans="2:32" s="443" customFormat="1" ht="19.5" customHeight="1" x14ac:dyDescent="0.2">
      <c r="B27" s="1395"/>
      <c r="C27" s="1362"/>
      <c r="D27" s="1362"/>
      <c r="E27" s="1362"/>
      <c r="F27" s="1362"/>
      <c r="G27" s="1362"/>
      <c r="H27" s="1362"/>
      <c r="I27" s="1362"/>
      <c r="J27" s="1362"/>
      <c r="K27" s="1362"/>
      <c r="L27" s="1396"/>
      <c r="M27" s="444"/>
      <c r="N27" s="447" t="s">
        <v>77</v>
      </c>
      <c r="O27" s="1358"/>
      <c r="P27" s="1359"/>
      <c r="Q27" s="1359"/>
      <c r="R27" s="1359"/>
      <c r="S27" s="1359"/>
      <c r="T27" s="1359"/>
      <c r="U27" s="1359"/>
      <c r="V27" s="1359"/>
      <c r="W27" s="1359"/>
      <c r="X27" s="1359"/>
      <c r="Y27" s="1359"/>
      <c r="Z27" s="1359"/>
      <c r="AA27" s="1359"/>
      <c r="AB27" s="1359"/>
      <c r="AC27" s="1359"/>
      <c r="AD27" s="1359"/>
      <c r="AE27" s="1359"/>
      <c r="AF27" s="1360"/>
    </row>
    <row r="28" spans="2:32" s="443" customFormat="1" ht="19.5" customHeight="1" x14ac:dyDescent="0.2">
      <c r="B28" s="1397"/>
      <c r="C28" s="1398"/>
      <c r="D28" s="1398"/>
      <c r="E28" s="1398"/>
      <c r="F28" s="1398"/>
      <c r="G28" s="1398"/>
      <c r="H28" s="1398"/>
      <c r="I28" s="1398"/>
      <c r="J28" s="1398"/>
      <c r="K28" s="1398"/>
      <c r="L28" s="1399"/>
      <c r="M28" s="441"/>
      <c r="N28" s="445" t="s">
        <v>77</v>
      </c>
      <c r="O28" s="1358"/>
      <c r="P28" s="1359"/>
      <c r="Q28" s="1359"/>
      <c r="R28" s="1359"/>
      <c r="S28" s="1359"/>
      <c r="T28" s="1359"/>
      <c r="U28" s="1359"/>
      <c r="V28" s="1359"/>
      <c r="W28" s="1359"/>
      <c r="X28" s="1359"/>
      <c r="Y28" s="1359"/>
      <c r="Z28" s="1359"/>
      <c r="AA28" s="1359"/>
      <c r="AB28" s="1359"/>
      <c r="AC28" s="1359"/>
      <c r="AD28" s="1359"/>
      <c r="AE28" s="1359"/>
      <c r="AF28" s="1360"/>
    </row>
    <row r="29" spans="2:32" s="443" customFormat="1" ht="19.5" customHeight="1" x14ac:dyDescent="0.2">
      <c r="B29" s="1380" t="s">
        <v>86</v>
      </c>
      <c r="C29" s="1393"/>
      <c r="D29" s="1393"/>
      <c r="E29" s="1393"/>
      <c r="F29" s="1393"/>
      <c r="G29" s="1393"/>
      <c r="H29" s="1393"/>
      <c r="I29" s="1393"/>
      <c r="J29" s="1393"/>
      <c r="K29" s="1393"/>
      <c r="L29" s="1394"/>
      <c r="M29" s="444"/>
      <c r="N29" s="447" t="s">
        <v>77</v>
      </c>
      <c r="O29" s="1358"/>
      <c r="P29" s="1359"/>
      <c r="Q29" s="1359"/>
      <c r="R29" s="1359"/>
      <c r="S29" s="1359"/>
      <c r="T29" s="1359"/>
      <c r="U29" s="1359"/>
      <c r="V29" s="1359"/>
      <c r="W29" s="1359"/>
      <c r="X29" s="1359"/>
      <c r="Y29" s="1359"/>
      <c r="Z29" s="1359"/>
      <c r="AA29" s="1359"/>
      <c r="AB29" s="1359"/>
      <c r="AC29" s="1359"/>
      <c r="AD29" s="1359"/>
      <c r="AE29" s="1359"/>
      <c r="AF29" s="1360"/>
    </row>
    <row r="30" spans="2:32" s="443" customFormat="1" ht="19.5" customHeight="1" x14ac:dyDescent="0.2">
      <c r="B30" s="1400"/>
      <c r="C30" s="1401"/>
      <c r="D30" s="1401"/>
      <c r="E30" s="1401"/>
      <c r="F30" s="1401"/>
      <c r="G30" s="1401"/>
      <c r="H30" s="1401"/>
      <c r="I30" s="1401"/>
      <c r="J30" s="1401"/>
      <c r="K30" s="1401"/>
      <c r="L30" s="1402"/>
      <c r="M30" s="444"/>
      <c r="N30" s="447" t="s">
        <v>77</v>
      </c>
      <c r="O30" s="1358"/>
      <c r="P30" s="1359"/>
      <c r="Q30" s="1359"/>
      <c r="R30" s="1359"/>
      <c r="S30" s="1359"/>
      <c r="T30" s="1359"/>
      <c r="U30" s="1359"/>
      <c r="V30" s="1359"/>
      <c r="W30" s="1359"/>
      <c r="X30" s="1359"/>
      <c r="Y30" s="1359"/>
      <c r="Z30" s="1359"/>
      <c r="AA30" s="1359"/>
      <c r="AB30" s="1359"/>
      <c r="AC30" s="1359"/>
      <c r="AD30" s="1359"/>
      <c r="AE30" s="1359"/>
      <c r="AF30" s="1360"/>
    </row>
    <row r="31" spans="2:32" s="443" customFormat="1" ht="19.5" customHeight="1" x14ac:dyDescent="0.2">
      <c r="B31" s="1403"/>
      <c r="C31" s="1404"/>
      <c r="D31" s="1404"/>
      <c r="E31" s="1404"/>
      <c r="F31" s="1404"/>
      <c r="G31" s="1404"/>
      <c r="H31" s="1404"/>
      <c r="I31" s="1404"/>
      <c r="J31" s="1404"/>
      <c r="K31" s="1404"/>
      <c r="L31" s="1405"/>
      <c r="M31" s="441"/>
      <c r="N31" s="445" t="s">
        <v>77</v>
      </c>
      <c r="O31" s="1358"/>
      <c r="P31" s="1359"/>
      <c r="Q31" s="1359"/>
      <c r="R31" s="1359"/>
      <c r="S31" s="1359"/>
      <c r="T31" s="1359"/>
      <c r="U31" s="1359"/>
      <c r="V31" s="1359"/>
      <c r="W31" s="1359"/>
      <c r="X31" s="1359"/>
      <c r="Y31" s="1359"/>
      <c r="Z31" s="1359"/>
      <c r="AA31" s="1359"/>
      <c r="AB31" s="1359"/>
      <c r="AC31" s="1359"/>
      <c r="AD31" s="1359"/>
      <c r="AE31" s="1359"/>
      <c r="AF31" s="1360"/>
    </row>
    <row r="32" spans="2:32" s="443" customFormat="1" ht="19.5" customHeight="1" x14ac:dyDescent="0.2">
      <c r="B32" s="1380" t="s">
        <v>153</v>
      </c>
      <c r="C32" s="1393"/>
      <c r="D32" s="1393"/>
      <c r="E32" s="1393"/>
      <c r="F32" s="1393"/>
      <c r="G32" s="1393"/>
      <c r="H32" s="1393"/>
      <c r="I32" s="1393"/>
      <c r="J32" s="1393"/>
      <c r="K32" s="1393"/>
      <c r="L32" s="1394"/>
      <c r="M32" s="444"/>
      <c r="N32" s="447" t="s">
        <v>77</v>
      </c>
      <c r="O32" s="1358"/>
      <c r="P32" s="1359"/>
      <c r="Q32" s="1359"/>
      <c r="R32" s="1359"/>
      <c r="S32" s="1359"/>
      <c r="T32" s="1359"/>
      <c r="U32" s="1359"/>
      <c r="V32" s="1359"/>
      <c r="W32" s="1359"/>
      <c r="X32" s="1359"/>
      <c r="Y32" s="1359"/>
      <c r="Z32" s="1359"/>
      <c r="AA32" s="1359"/>
      <c r="AB32" s="1359"/>
      <c r="AC32" s="1359"/>
      <c r="AD32" s="1359"/>
      <c r="AE32" s="1359"/>
      <c r="AF32" s="1360"/>
    </row>
    <row r="33" spans="1:32" s="443" customFormat="1" ht="19.5" customHeight="1" x14ac:dyDescent="0.2">
      <c r="B33" s="1395"/>
      <c r="C33" s="1362"/>
      <c r="D33" s="1362"/>
      <c r="E33" s="1362"/>
      <c r="F33" s="1362"/>
      <c r="G33" s="1362"/>
      <c r="H33" s="1362"/>
      <c r="I33" s="1362"/>
      <c r="J33" s="1362"/>
      <c r="K33" s="1362"/>
      <c r="L33" s="1396"/>
      <c r="M33" s="444"/>
      <c r="N33" s="447" t="s">
        <v>77</v>
      </c>
      <c r="O33" s="1358"/>
      <c r="P33" s="1359"/>
      <c r="Q33" s="1359"/>
      <c r="R33" s="1359"/>
      <c r="S33" s="1359"/>
      <c r="T33" s="1359"/>
      <c r="U33" s="1359"/>
      <c r="V33" s="1359"/>
      <c r="W33" s="1359"/>
      <c r="X33" s="1359"/>
      <c r="Y33" s="1359"/>
      <c r="Z33" s="1359"/>
      <c r="AA33" s="1359"/>
      <c r="AB33" s="1359"/>
      <c r="AC33" s="1359"/>
      <c r="AD33" s="1359"/>
      <c r="AE33" s="1359"/>
      <c r="AF33" s="1360"/>
    </row>
    <row r="34" spans="1:32" s="443" customFormat="1" ht="19.5" customHeight="1" x14ac:dyDescent="0.2">
      <c r="B34" s="1397"/>
      <c r="C34" s="1398"/>
      <c r="D34" s="1398"/>
      <c r="E34" s="1398"/>
      <c r="F34" s="1398"/>
      <c r="G34" s="1398"/>
      <c r="H34" s="1398"/>
      <c r="I34" s="1398"/>
      <c r="J34" s="1398"/>
      <c r="K34" s="1398"/>
      <c r="L34" s="1399"/>
      <c r="M34" s="441"/>
      <c r="N34" s="445" t="s">
        <v>77</v>
      </c>
      <c r="O34" s="1358"/>
      <c r="P34" s="1359"/>
      <c r="Q34" s="1359"/>
      <c r="R34" s="1359"/>
      <c r="S34" s="1359"/>
      <c r="T34" s="1359"/>
      <c r="U34" s="1359"/>
      <c r="V34" s="1359"/>
      <c r="W34" s="1359"/>
      <c r="X34" s="1359"/>
      <c r="Y34" s="1359"/>
      <c r="Z34" s="1359"/>
      <c r="AA34" s="1359"/>
      <c r="AB34" s="1359"/>
      <c r="AC34" s="1359"/>
      <c r="AD34" s="1359"/>
      <c r="AE34" s="1359"/>
      <c r="AF34" s="1360"/>
    </row>
    <row r="35" spans="1:32" s="443" customFormat="1" ht="19.5" customHeight="1" x14ac:dyDescent="0.2">
      <c r="B35" s="1380" t="s">
        <v>276</v>
      </c>
      <c r="C35" s="1393"/>
      <c r="D35" s="1393"/>
      <c r="E35" s="1393"/>
      <c r="F35" s="1393"/>
      <c r="G35" s="1393"/>
      <c r="H35" s="1393"/>
      <c r="I35" s="1393"/>
      <c r="J35" s="1393"/>
      <c r="K35" s="1393"/>
      <c r="L35" s="1394"/>
      <c r="M35" s="444"/>
      <c r="N35" s="447" t="s">
        <v>77</v>
      </c>
      <c r="O35" s="1358"/>
      <c r="P35" s="1359"/>
      <c r="Q35" s="1359"/>
      <c r="R35" s="1359"/>
      <c r="S35" s="1359"/>
      <c r="T35" s="1359"/>
      <c r="U35" s="1359"/>
      <c r="V35" s="1359"/>
      <c r="W35" s="1359"/>
      <c r="X35" s="1359"/>
      <c r="Y35" s="1359"/>
      <c r="Z35" s="1359"/>
      <c r="AA35" s="1359"/>
      <c r="AB35" s="1359"/>
      <c r="AC35" s="1359"/>
      <c r="AD35" s="1359"/>
      <c r="AE35" s="1359"/>
      <c r="AF35" s="1360"/>
    </row>
    <row r="36" spans="1:32" s="443" customFormat="1" ht="19.5" customHeight="1" x14ac:dyDescent="0.2">
      <c r="B36" s="1395"/>
      <c r="C36" s="1362"/>
      <c r="D36" s="1362"/>
      <c r="E36" s="1362"/>
      <c r="F36" s="1362"/>
      <c r="G36" s="1362"/>
      <c r="H36" s="1362"/>
      <c r="I36" s="1362"/>
      <c r="J36" s="1362"/>
      <c r="K36" s="1362"/>
      <c r="L36" s="1396"/>
      <c r="M36" s="444"/>
      <c r="N36" s="447" t="s">
        <v>77</v>
      </c>
      <c r="O36" s="1358"/>
      <c r="P36" s="1359"/>
      <c r="Q36" s="1359"/>
      <c r="R36" s="1359"/>
      <c r="S36" s="1359"/>
      <c r="T36" s="1359"/>
      <c r="U36" s="1359"/>
      <c r="V36" s="1359"/>
      <c r="W36" s="1359"/>
      <c r="X36" s="1359"/>
      <c r="Y36" s="1359"/>
      <c r="Z36" s="1359"/>
      <c r="AA36" s="1359"/>
      <c r="AB36" s="1359"/>
      <c r="AC36" s="1359"/>
      <c r="AD36" s="1359"/>
      <c r="AE36" s="1359"/>
      <c r="AF36" s="1360"/>
    </row>
    <row r="37" spans="1:32" s="443" customFormat="1" ht="19.5" customHeight="1" x14ac:dyDescent="0.2">
      <c r="B37" s="1397"/>
      <c r="C37" s="1398"/>
      <c r="D37" s="1398"/>
      <c r="E37" s="1398"/>
      <c r="F37" s="1398"/>
      <c r="G37" s="1398"/>
      <c r="H37" s="1398"/>
      <c r="I37" s="1398"/>
      <c r="J37" s="1398"/>
      <c r="K37" s="1398"/>
      <c r="L37" s="1399"/>
      <c r="M37" s="441"/>
      <c r="N37" s="445" t="s">
        <v>77</v>
      </c>
      <c r="O37" s="1358"/>
      <c r="P37" s="1359"/>
      <c r="Q37" s="1359"/>
      <c r="R37" s="1359"/>
      <c r="S37" s="1359"/>
      <c r="T37" s="1359"/>
      <c r="U37" s="1359"/>
      <c r="V37" s="1359"/>
      <c r="W37" s="1359"/>
      <c r="X37" s="1359"/>
      <c r="Y37" s="1359"/>
      <c r="Z37" s="1359"/>
      <c r="AA37" s="1359"/>
      <c r="AB37" s="1359"/>
      <c r="AC37" s="1359"/>
      <c r="AD37" s="1359"/>
      <c r="AE37" s="1359"/>
      <c r="AF37" s="1360"/>
    </row>
    <row r="38" spans="1:32" s="443" customFormat="1" ht="19.5" customHeight="1" x14ac:dyDescent="0.2">
      <c r="B38" s="1409" t="s">
        <v>234</v>
      </c>
      <c r="C38" s="1410"/>
      <c r="D38" s="1410"/>
      <c r="E38" s="1410"/>
      <c r="F38" s="1410"/>
      <c r="G38" s="1410"/>
      <c r="H38" s="1410"/>
      <c r="I38" s="1410"/>
      <c r="J38" s="1410"/>
      <c r="K38" s="1410"/>
      <c r="L38" s="1411"/>
      <c r="M38" s="444"/>
      <c r="N38" s="447" t="s">
        <v>77</v>
      </c>
      <c r="O38" s="1346"/>
      <c r="P38" s="1347"/>
      <c r="Q38" s="1347"/>
      <c r="R38" s="1347"/>
      <c r="S38" s="1347"/>
      <c r="T38" s="1347"/>
      <c r="U38" s="1347"/>
      <c r="V38" s="1347"/>
      <c r="W38" s="1347"/>
      <c r="X38" s="1347"/>
      <c r="Y38" s="1347"/>
      <c r="Z38" s="1347"/>
      <c r="AA38" s="1347"/>
      <c r="AB38" s="1347"/>
      <c r="AC38" s="1347"/>
      <c r="AD38" s="1347"/>
      <c r="AE38" s="1347"/>
      <c r="AF38" s="1348"/>
    </row>
    <row r="39" spans="1:32" s="443" customFormat="1" ht="19.5" customHeight="1" x14ac:dyDescent="0.2">
      <c r="A39" s="449"/>
      <c r="B39" s="1395"/>
      <c r="C39" s="1393"/>
      <c r="D39" s="1362"/>
      <c r="E39" s="1362"/>
      <c r="F39" s="1362"/>
      <c r="G39" s="1362"/>
      <c r="H39" s="1362"/>
      <c r="I39" s="1362"/>
      <c r="J39" s="1362"/>
      <c r="K39" s="1362"/>
      <c r="L39" s="1396"/>
      <c r="M39" s="462"/>
      <c r="N39" s="450" t="s">
        <v>77</v>
      </c>
      <c r="O39" s="1352"/>
      <c r="P39" s="1353"/>
      <c r="Q39" s="1353"/>
      <c r="R39" s="1353"/>
      <c r="S39" s="1353"/>
      <c r="T39" s="1353"/>
      <c r="U39" s="1353"/>
      <c r="V39" s="1353"/>
      <c r="W39" s="1353"/>
      <c r="X39" s="1353"/>
      <c r="Y39" s="1353"/>
      <c r="Z39" s="1353"/>
      <c r="AA39" s="1353"/>
      <c r="AB39" s="1353"/>
      <c r="AC39" s="1353"/>
      <c r="AD39" s="1353"/>
      <c r="AE39" s="1353"/>
      <c r="AF39" s="1354"/>
    </row>
    <row r="40" spans="1:32" s="443" customFormat="1" ht="19.5" customHeight="1" x14ac:dyDescent="0.2">
      <c r="B40" s="1397"/>
      <c r="C40" s="1398"/>
      <c r="D40" s="1398"/>
      <c r="E40" s="1398"/>
      <c r="F40" s="1398"/>
      <c r="G40" s="1398"/>
      <c r="H40" s="1398"/>
      <c r="I40" s="1398"/>
      <c r="J40" s="1398"/>
      <c r="K40" s="1398"/>
      <c r="L40" s="1399"/>
      <c r="M40" s="441"/>
      <c r="N40" s="445" t="s">
        <v>77</v>
      </c>
      <c r="O40" s="1358"/>
      <c r="P40" s="1359"/>
      <c r="Q40" s="1359"/>
      <c r="R40" s="1359"/>
      <c r="S40" s="1359"/>
      <c r="T40" s="1359"/>
      <c r="U40" s="1359"/>
      <c r="V40" s="1359"/>
      <c r="W40" s="1359"/>
      <c r="X40" s="1359"/>
      <c r="Y40" s="1359"/>
      <c r="Z40" s="1359"/>
      <c r="AA40" s="1359"/>
      <c r="AB40" s="1359"/>
      <c r="AC40" s="1359"/>
      <c r="AD40" s="1359"/>
      <c r="AE40" s="1359"/>
      <c r="AF40" s="1360"/>
    </row>
    <row r="41" spans="1:32" s="443" customFormat="1" ht="19.5" customHeight="1" x14ac:dyDescent="0.2">
      <c r="B41" s="1380" t="s">
        <v>237</v>
      </c>
      <c r="C41" s="1393"/>
      <c r="D41" s="1393"/>
      <c r="E41" s="1393"/>
      <c r="F41" s="1393"/>
      <c r="G41" s="1393"/>
      <c r="H41" s="1393"/>
      <c r="I41" s="1393"/>
      <c r="J41" s="1393"/>
      <c r="K41" s="1393"/>
      <c r="L41" s="1394"/>
      <c r="M41" s="444"/>
      <c r="N41" s="447" t="s">
        <v>77</v>
      </c>
      <c r="O41" s="1358"/>
      <c r="P41" s="1359"/>
      <c r="Q41" s="1359"/>
      <c r="R41" s="1359"/>
      <c r="S41" s="1359"/>
      <c r="T41" s="1359"/>
      <c r="U41" s="1359"/>
      <c r="V41" s="1359"/>
      <c r="W41" s="1359"/>
      <c r="X41" s="1359"/>
      <c r="Y41" s="1359"/>
      <c r="Z41" s="1359"/>
      <c r="AA41" s="1359"/>
      <c r="AB41" s="1359"/>
      <c r="AC41" s="1359"/>
      <c r="AD41" s="1359"/>
      <c r="AE41" s="1359"/>
      <c r="AF41" s="1360"/>
    </row>
    <row r="42" spans="1:32" s="443" customFormat="1" ht="19.5" customHeight="1" x14ac:dyDescent="0.2">
      <c r="B42" s="1395"/>
      <c r="C42" s="1362"/>
      <c r="D42" s="1362"/>
      <c r="E42" s="1362"/>
      <c r="F42" s="1362"/>
      <c r="G42" s="1362"/>
      <c r="H42" s="1362"/>
      <c r="I42" s="1362"/>
      <c r="J42" s="1362"/>
      <c r="K42" s="1362"/>
      <c r="L42" s="1396"/>
      <c r="M42" s="444"/>
      <c r="N42" s="447" t="s">
        <v>77</v>
      </c>
      <c r="O42" s="1358"/>
      <c r="P42" s="1359"/>
      <c r="Q42" s="1359"/>
      <c r="R42" s="1359"/>
      <c r="S42" s="1359"/>
      <c r="T42" s="1359"/>
      <c r="U42" s="1359"/>
      <c r="V42" s="1359"/>
      <c r="W42" s="1359"/>
      <c r="X42" s="1359"/>
      <c r="Y42" s="1359"/>
      <c r="Z42" s="1359"/>
      <c r="AA42" s="1359"/>
      <c r="AB42" s="1359"/>
      <c r="AC42" s="1359"/>
      <c r="AD42" s="1359"/>
      <c r="AE42" s="1359"/>
      <c r="AF42" s="1360"/>
    </row>
    <row r="43" spans="1:32" s="443" customFormat="1" ht="19.5" customHeight="1" thickBot="1" x14ac:dyDescent="0.25">
      <c r="B43" s="1397"/>
      <c r="C43" s="1398"/>
      <c r="D43" s="1398"/>
      <c r="E43" s="1398"/>
      <c r="F43" s="1398"/>
      <c r="G43" s="1398"/>
      <c r="H43" s="1398"/>
      <c r="I43" s="1398"/>
      <c r="J43" s="1398"/>
      <c r="K43" s="1398"/>
      <c r="L43" s="1399"/>
      <c r="M43" s="460"/>
      <c r="N43" s="461" t="s">
        <v>77</v>
      </c>
      <c r="O43" s="1390"/>
      <c r="P43" s="1391"/>
      <c r="Q43" s="1391"/>
      <c r="R43" s="1391"/>
      <c r="S43" s="1391"/>
      <c r="T43" s="1391"/>
      <c r="U43" s="1391"/>
      <c r="V43" s="1391"/>
      <c r="W43" s="1391"/>
      <c r="X43" s="1391"/>
      <c r="Y43" s="1391"/>
      <c r="Z43" s="1391"/>
      <c r="AA43" s="1391"/>
      <c r="AB43" s="1391"/>
      <c r="AC43" s="1391"/>
      <c r="AD43" s="1391"/>
      <c r="AE43" s="1391"/>
      <c r="AF43" s="1392"/>
    </row>
    <row r="44" spans="1:32" s="443" customFormat="1" ht="19.5" customHeight="1" thickTop="1" x14ac:dyDescent="0.2">
      <c r="B44" s="1406" t="s">
        <v>154</v>
      </c>
      <c r="C44" s="1407"/>
      <c r="D44" s="1407"/>
      <c r="E44" s="1407"/>
      <c r="F44" s="1407"/>
      <c r="G44" s="1407"/>
      <c r="H44" s="1407"/>
      <c r="I44" s="1407"/>
      <c r="J44" s="1407"/>
      <c r="K44" s="1407"/>
      <c r="L44" s="1408"/>
      <c r="M44" s="466"/>
      <c r="N44" s="463" t="s">
        <v>77</v>
      </c>
      <c r="O44" s="1377"/>
      <c r="P44" s="1378"/>
      <c r="Q44" s="1378"/>
      <c r="R44" s="1378"/>
      <c r="S44" s="1378"/>
      <c r="T44" s="1378"/>
      <c r="U44" s="1378"/>
      <c r="V44" s="1378"/>
      <c r="W44" s="1378"/>
      <c r="X44" s="1378"/>
      <c r="Y44" s="1378"/>
      <c r="Z44" s="1378"/>
      <c r="AA44" s="1378"/>
      <c r="AB44" s="1378"/>
      <c r="AC44" s="1378"/>
      <c r="AD44" s="1378"/>
      <c r="AE44" s="1378"/>
      <c r="AF44" s="1379"/>
    </row>
    <row r="45" spans="1:32" s="443" customFormat="1" ht="19.5" customHeight="1" x14ac:dyDescent="0.2">
      <c r="B45" s="1395"/>
      <c r="C45" s="1362"/>
      <c r="D45" s="1362"/>
      <c r="E45" s="1362"/>
      <c r="F45" s="1362"/>
      <c r="G45" s="1362"/>
      <c r="H45" s="1362"/>
      <c r="I45" s="1362"/>
      <c r="J45" s="1362"/>
      <c r="K45" s="1362"/>
      <c r="L45" s="1396"/>
      <c r="M45" s="444"/>
      <c r="N45" s="447" t="s">
        <v>77</v>
      </c>
      <c r="O45" s="1358"/>
      <c r="P45" s="1359"/>
      <c r="Q45" s="1359"/>
      <c r="R45" s="1359"/>
      <c r="S45" s="1359"/>
      <c r="T45" s="1359"/>
      <c r="U45" s="1359"/>
      <c r="V45" s="1359"/>
      <c r="W45" s="1359"/>
      <c r="X45" s="1359"/>
      <c r="Y45" s="1359"/>
      <c r="Z45" s="1359"/>
      <c r="AA45" s="1359"/>
      <c r="AB45" s="1359"/>
      <c r="AC45" s="1359"/>
      <c r="AD45" s="1359"/>
      <c r="AE45" s="1359"/>
      <c r="AF45" s="1360"/>
    </row>
    <row r="46" spans="1:32" s="443" customFormat="1" ht="19.5" customHeight="1" x14ac:dyDescent="0.2">
      <c r="B46" s="1397"/>
      <c r="C46" s="1398"/>
      <c r="D46" s="1398"/>
      <c r="E46" s="1398"/>
      <c r="F46" s="1398"/>
      <c r="G46" s="1398"/>
      <c r="H46" s="1398"/>
      <c r="I46" s="1398"/>
      <c r="J46" s="1398"/>
      <c r="K46" s="1398"/>
      <c r="L46" s="1399"/>
      <c r="M46" s="441"/>
      <c r="N46" s="445" t="s">
        <v>77</v>
      </c>
      <c r="O46" s="1358"/>
      <c r="P46" s="1359"/>
      <c r="Q46" s="1359"/>
      <c r="R46" s="1359"/>
      <c r="S46" s="1359"/>
      <c r="T46" s="1359"/>
      <c r="U46" s="1359"/>
      <c r="V46" s="1359"/>
      <c r="W46" s="1359"/>
      <c r="X46" s="1359"/>
      <c r="Y46" s="1359"/>
      <c r="Z46" s="1359"/>
      <c r="AA46" s="1359"/>
      <c r="AB46" s="1359"/>
      <c r="AC46" s="1359"/>
      <c r="AD46" s="1359"/>
      <c r="AE46" s="1359"/>
      <c r="AF46" s="1360"/>
    </row>
    <row r="47" spans="1:32" s="443" customFormat="1" ht="19.5" customHeight="1" x14ac:dyDescent="0.2">
      <c r="B47" s="1380" t="s">
        <v>156</v>
      </c>
      <c r="C47" s="1393"/>
      <c r="D47" s="1393"/>
      <c r="E47" s="1393"/>
      <c r="F47" s="1393"/>
      <c r="G47" s="1393"/>
      <c r="H47" s="1393"/>
      <c r="I47" s="1393"/>
      <c r="J47" s="1393"/>
      <c r="K47" s="1393"/>
      <c r="L47" s="1394"/>
      <c r="M47" s="444"/>
      <c r="N47" s="447" t="s">
        <v>77</v>
      </c>
      <c r="O47" s="1358"/>
      <c r="P47" s="1359"/>
      <c r="Q47" s="1359"/>
      <c r="R47" s="1359"/>
      <c r="S47" s="1359"/>
      <c r="T47" s="1359"/>
      <c r="U47" s="1359"/>
      <c r="V47" s="1359"/>
      <c r="W47" s="1359"/>
      <c r="X47" s="1359"/>
      <c r="Y47" s="1359"/>
      <c r="Z47" s="1359"/>
      <c r="AA47" s="1359"/>
      <c r="AB47" s="1359"/>
      <c r="AC47" s="1359"/>
      <c r="AD47" s="1359"/>
      <c r="AE47" s="1359"/>
      <c r="AF47" s="1360"/>
    </row>
    <row r="48" spans="1:32" s="443" customFormat="1" ht="19.5" customHeight="1" x14ac:dyDescent="0.2">
      <c r="B48" s="1395"/>
      <c r="C48" s="1362"/>
      <c r="D48" s="1362"/>
      <c r="E48" s="1362"/>
      <c r="F48" s="1362"/>
      <c r="G48" s="1362"/>
      <c r="H48" s="1362"/>
      <c r="I48" s="1362"/>
      <c r="J48" s="1362"/>
      <c r="K48" s="1362"/>
      <c r="L48" s="1396"/>
      <c r="M48" s="444"/>
      <c r="N48" s="447" t="s">
        <v>77</v>
      </c>
      <c r="O48" s="1358"/>
      <c r="P48" s="1359"/>
      <c r="Q48" s="1359"/>
      <c r="R48" s="1359"/>
      <c r="S48" s="1359"/>
      <c r="T48" s="1359"/>
      <c r="U48" s="1359"/>
      <c r="V48" s="1359"/>
      <c r="W48" s="1359"/>
      <c r="X48" s="1359"/>
      <c r="Y48" s="1359"/>
      <c r="Z48" s="1359"/>
      <c r="AA48" s="1359"/>
      <c r="AB48" s="1359"/>
      <c r="AC48" s="1359"/>
      <c r="AD48" s="1359"/>
      <c r="AE48" s="1359"/>
      <c r="AF48" s="1360"/>
    </row>
    <row r="49" spans="1:32" s="443" customFormat="1" ht="19.5" customHeight="1" x14ac:dyDescent="0.2">
      <c r="B49" s="1397"/>
      <c r="C49" s="1398"/>
      <c r="D49" s="1398"/>
      <c r="E49" s="1398"/>
      <c r="F49" s="1398"/>
      <c r="G49" s="1398"/>
      <c r="H49" s="1398"/>
      <c r="I49" s="1398"/>
      <c r="J49" s="1398"/>
      <c r="K49" s="1398"/>
      <c r="L49" s="1399"/>
      <c r="M49" s="441"/>
      <c r="N49" s="445" t="s">
        <v>77</v>
      </c>
      <c r="O49" s="1358"/>
      <c r="P49" s="1359"/>
      <c r="Q49" s="1359"/>
      <c r="R49" s="1359"/>
      <c r="S49" s="1359"/>
      <c r="T49" s="1359"/>
      <c r="U49" s="1359"/>
      <c r="V49" s="1359"/>
      <c r="W49" s="1359"/>
      <c r="X49" s="1359"/>
      <c r="Y49" s="1359"/>
      <c r="Z49" s="1359"/>
      <c r="AA49" s="1359"/>
      <c r="AB49" s="1359"/>
      <c r="AC49" s="1359"/>
      <c r="AD49" s="1359"/>
      <c r="AE49" s="1359"/>
      <c r="AF49" s="1360"/>
    </row>
    <row r="50" spans="1:32" s="443" customFormat="1" ht="19.5" customHeight="1" x14ac:dyDescent="0.2">
      <c r="B50" s="1380" t="s">
        <v>251</v>
      </c>
      <c r="C50" s="1393"/>
      <c r="D50" s="1393"/>
      <c r="E50" s="1393"/>
      <c r="F50" s="1393"/>
      <c r="G50" s="1393"/>
      <c r="H50" s="1393"/>
      <c r="I50" s="1393"/>
      <c r="J50" s="1393"/>
      <c r="K50" s="1393"/>
      <c r="L50" s="1394"/>
      <c r="M50" s="444"/>
      <c r="N50" s="447" t="s">
        <v>77</v>
      </c>
      <c r="O50" s="1358"/>
      <c r="P50" s="1359"/>
      <c r="Q50" s="1359"/>
      <c r="R50" s="1359"/>
      <c r="S50" s="1359"/>
      <c r="T50" s="1359"/>
      <c r="U50" s="1359"/>
      <c r="V50" s="1359"/>
      <c r="W50" s="1359"/>
      <c r="X50" s="1359"/>
      <c r="Y50" s="1359"/>
      <c r="Z50" s="1359"/>
      <c r="AA50" s="1359"/>
      <c r="AB50" s="1359"/>
      <c r="AC50" s="1359"/>
      <c r="AD50" s="1359"/>
      <c r="AE50" s="1359"/>
      <c r="AF50" s="1360"/>
    </row>
    <row r="51" spans="1:32" s="443" customFormat="1" ht="19.5" customHeight="1" x14ac:dyDescent="0.2">
      <c r="B51" s="1400"/>
      <c r="C51" s="1401"/>
      <c r="D51" s="1401"/>
      <c r="E51" s="1401"/>
      <c r="F51" s="1401"/>
      <c r="G51" s="1401"/>
      <c r="H51" s="1401"/>
      <c r="I51" s="1401"/>
      <c r="J51" s="1401"/>
      <c r="K51" s="1401"/>
      <c r="L51" s="1402"/>
      <c r="M51" s="444"/>
      <c r="N51" s="447" t="s">
        <v>77</v>
      </c>
      <c r="O51" s="1358"/>
      <c r="P51" s="1359"/>
      <c r="Q51" s="1359"/>
      <c r="R51" s="1359"/>
      <c r="S51" s="1359"/>
      <c r="T51" s="1359"/>
      <c r="U51" s="1359"/>
      <c r="V51" s="1359"/>
      <c r="W51" s="1359"/>
      <c r="X51" s="1359"/>
      <c r="Y51" s="1359"/>
      <c r="Z51" s="1359"/>
      <c r="AA51" s="1359"/>
      <c r="AB51" s="1359"/>
      <c r="AC51" s="1359"/>
      <c r="AD51" s="1359"/>
      <c r="AE51" s="1359"/>
      <c r="AF51" s="1360"/>
    </row>
    <row r="52" spans="1:32" s="443" customFormat="1" ht="19.5" customHeight="1" x14ac:dyDescent="0.2">
      <c r="B52" s="1403"/>
      <c r="C52" s="1404"/>
      <c r="D52" s="1404"/>
      <c r="E52" s="1404"/>
      <c r="F52" s="1404"/>
      <c r="G52" s="1404"/>
      <c r="H52" s="1404"/>
      <c r="I52" s="1404"/>
      <c r="J52" s="1404"/>
      <c r="K52" s="1404"/>
      <c r="L52" s="1405"/>
      <c r="M52" s="444"/>
      <c r="N52" s="447" t="s">
        <v>77</v>
      </c>
      <c r="O52" s="1346"/>
      <c r="P52" s="1347"/>
      <c r="Q52" s="1347"/>
      <c r="R52" s="1347"/>
      <c r="S52" s="1347"/>
      <c r="T52" s="1347"/>
      <c r="U52" s="1347"/>
      <c r="V52" s="1347"/>
      <c r="W52" s="1347"/>
      <c r="X52" s="1347"/>
      <c r="Y52" s="1347"/>
      <c r="Z52" s="1347"/>
      <c r="AA52" s="1347"/>
      <c r="AB52" s="1347"/>
      <c r="AC52" s="1347"/>
      <c r="AD52" s="1347"/>
      <c r="AE52" s="1347"/>
      <c r="AF52" s="1348"/>
    </row>
    <row r="54" spans="1:32" x14ac:dyDescent="0.2">
      <c r="B54" s="438" t="s">
        <v>246</v>
      </c>
    </row>
    <row r="55" spans="1:32" x14ac:dyDescent="0.2">
      <c r="B55" s="438" t="s">
        <v>279</v>
      </c>
    </row>
    <row r="57" spans="1:32" x14ac:dyDescent="0.2">
      <c r="A57" s="438" t="s">
        <v>800</v>
      </c>
      <c r="M57" s="464"/>
      <c r="N57" s="438" t="s">
        <v>59</v>
      </c>
      <c r="O57" s="1351"/>
      <c r="P57" s="1351"/>
      <c r="Q57" s="438" t="s">
        <v>797</v>
      </c>
      <c r="R57" s="1351"/>
      <c r="S57" s="1351"/>
      <c r="T57" s="438" t="s">
        <v>798</v>
      </c>
    </row>
    <row r="82" spans="12:12" x14ac:dyDescent="0.2">
      <c r="L82" s="467"/>
    </row>
    <row r="122" spans="1:7" x14ac:dyDescent="0.2">
      <c r="A122" s="452"/>
      <c r="C122" s="452"/>
      <c r="D122" s="452"/>
      <c r="E122" s="452"/>
      <c r="F122" s="452"/>
      <c r="G122" s="452"/>
    </row>
    <row r="123" spans="1:7" x14ac:dyDescent="0.2">
      <c r="C123" s="453"/>
    </row>
    <row r="151" spans="1:1" x14ac:dyDescent="0.2">
      <c r="A151" s="452"/>
    </row>
    <row r="187" spans="1:1" x14ac:dyDescent="0.2">
      <c r="A187" s="458"/>
    </row>
    <row r="238" spans="1:1" x14ac:dyDescent="0.2">
      <c r="A238" s="458"/>
    </row>
    <row r="287" spans="1:1" x14ac:dyDescent="0.2">
      <c r="A287" s="458"/>
    </row>
    <row r="314" spans="1:1" x14ac:dyDescent="0.2">
      <c r="A314" s="452"/>
    </row>
    <row r="364" spans="1:1" x14ac:dyDescent="0.2">
      <c r="A364" s="458"/>
    </row>
    <row r="388" spans="1:1" x14ac:dyDescent="0.2">
      <c r="A388" s="452"/>
    </row>
    <row r="416" spans="1:1" x14ac:dyDescent="0.2">
      <c r="A416" s="452"/>
    </row>
    <row r="444" spans="1:1" x14ac:dyDescent="0.2">
      <c r="A444" s="452"/>
    </row>
    <row r="468" spans="1:1" x14ac:dyDescent="0.2">
      <c r="A468" s="452"/>
    </row>
    <row r="497" spans="1:1" x14ac:dyDescent="0.2">
      <c r="A497" s="452"/>
    </row>
    <row r="526" spans="1:1" x14ac:dyDescent="0.2">
      <c r="A526" s="452"/>
    </row>
    <row r="575" spans="1:1" x14ac:dyDescent="0.2">
      <c r="A575" s="458"/>
    </row>
    <row r="606" spans="1:1" x14ac:dyDescent="0.2">
      <c r="A606" s="458"/>
    </row>
    <row r="650" spans="1:1" x14ac:dyDescent="0.2">
      <c r="A650" s="458"/>
    </row>
    <row r="686" spans="1:1" x14ac:dyDescent="0.2">
      <c r="A686" s="452"/>
    </row>
    <row r="725" spans="1:1" x14ac:dyDescent="0.2">
      <c r="A725" s="458"/>
    </row>
    <row r="754" spans="1:1" x14ac:dyDescent="0.2">
      <c r="A754" s="458"/>
    </row>
    <row r="793" spans="1:1" x14ac:dyDescent="0.2">
      <c r="A793" s="458"/>
    </row>
    <row r="832" spans="1:1" x14ac:dyDescent="0.2">
      <c r="A832" s="458"/>
    </row>
    <row r="860" spans="1:1" x14ac:dyDescent="0.2">
      <c r="A860" s="458"/>
    </row>
    <row r="900" spans="1:1" x14ac:dyDescent="0.2">
      <c r="A900" s="458"/>
    </row>
    <row r="940" spans="1:1" x14ac:dyDescent="0.2">
      <c r="A940" s="458"/>
    </row>
    <row r="969" spans="1:1" x14ac:dyDescent="0.2">
      <c r="A969" s="458"/>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AT44" sqref="AT44"/>
    </sheetView>
  </sheetViews>
  <sheetFormatPr defaultColWidth="4" defaultRowHeight="14" x14ac:dyDescent="0.2"/>
  <cols>
    <col min="1" max="1" width="1.26953125" style="86" customWidth="1"/>
    <col min="2" max="34" width="3.453125" style="86" customWidth="1"/>
    <col min="35" max="16384" width="4" style="86"/>
  </cols>
  <sheetData>
    <row r="2" spans="1:37" x14ac:dyDescent="0.2">
      <c r="A2" s="86" t="s">
        <v>281</v>
      </c>
    </row>
    <row r="3" spans="1:37" ht="6.75" customHeight="1" x14ac:dyDescent="0.2"/>
    <row r="4" spans="1:37" x14ac:dyDescent="0.2">
      <c r="B4" s="86" t="s">
        <v>103</v>
      </c>
    </row>
    <row r="5" spans="1:37" ht="7.5" customHeight="1" x14ac:dyDescent="0.2"/>
    <row r="6" spans="1:37" s="87" customFormat="1" ht="24" customHeight="1" x14ac:dyDescent="0.2">
      <c r="F6" s="88" t="s">
        <v>102</v>
      </c>
      <c r="G6" s="89"/>
      <c r="H6" s="89"/>
      <c r="I6" s="89"/>
      <c r="J6" s="89"/>
      <c r="K6" s="89"/>
      <c r="L6" s="90"/>
      <c r="M6" s="1412"/>
      <c r="N6" s="1413"/>
      <c r="O6" s="1413"/>
      <c r="P6" s="1413"/>
      <c r="Q6" s="1413"/>
      <c r="R6" s="1413"/>
      <c r="S6" s="1413"/>
      <c r="T6" s="1413"/>
      <c r="U6" s="1413"/>
      <c r="V6" s="1413"/>
      <c r="W6" s="1413"/>
      <c r="X6" s="1413"/>
      <c r="Y6" s="1414"/>
      <c r="AA6" s="87" t="s">
        <v>101</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415" t="s">
        <v>93</v>
      </c>
      <c r="AB11" s="1416"/>
      <c r="AC11" s="1416"/>
      <c r="AD11" s="1416"/>
      <c r="AE11" s="1416"/>
      <c r="AF11" s="1416"/>
      <c r="AG11" s="1416"/>
      <c r="AH11" s="1416"/>
      <c r="AI11" s="1417"/>
      <c r="AK11" s="95"/>
    </row>
    <row r="12" spans="1:37" x14ac:dyDescent="0.2">
      <c r="B12" s="94"/>
      <c r="D12" s="94"/>
      <c r="I12" s="94" t="s">
        <v>94</v>
      </c>
      <c r="L12" s="95"/>
      <c r="M12" s="86" t="s">
        <v>107</v>
      </c>
      <c r="P12" s="95"/>
      <c r="Q12" s="94" t="s">
        <v>108</v>
      </c>
      <c r="T12" s="95"/>
      <c r="U12" s="94" t="s">
        <v>95</v>
      </c>
      <c r="Y12" s="86" t="s">
        <v>282</v>
      </c>
      <c r="AA12" s="1418"/>
      <c r="AB12" s="1419"/>
      <c r="AC12" s="1419"/>
      <c r="AD12" s="1419"/>
      <c r="AE12" s="1419"/>
      <c r="AF12" s="1419"/>
      <c r="AG12" s="1419"/>
      <c r="AH12" s="1419"/>
      <c r="AI12" s="1420"/>
      <c r="AK12" s="95"/>
    </row>
    <row r="13" spans="1:37" ht="6.75" customHeight="1" x14ac:dyDescent="0.2">
      <c r="B13" s="94"/>
      <c r="D13" s="94"/>
      <c r="I13" s="94"/>
      <c r="L13" s="95"/>
      <c r="P13" s="95"/>
      <c r="Q13" s="94"/>
      <c r="T13" s="95"/>
      <c r="U13" s="94"/>
      <c r="Z13" s="95"/>
      <c r="AA13" s="96"/>
      <c r="AB13" s="468"/>
      <c r="AC13" s="468"/>
      <c r="AD13" s="468"/>
      <c r="AE13" s="1421" t="s">
        <v>105</v>
      </c>
      <c r="AF13" s="1421"/>
      <c r="AG13" s="1421"/>
      <c r="AH13" s="1421"/>
      <c r="AI13" s="97"/>
      <c r="AK13" s="95"/>
    </row>
    <row r="14" spans="1:37" x14ac:dyDescent="0.2">
      <c r="B14" s="94"/>
      <c r="D14" s="94"/>
      <c r="I14" s="94"/>
      <c r="K14" s="86" t="s">
        <v>282</v>
      </c>
      <c r="L14" s="95"/>
      <c r="O14" s="86" t="s">
        <v>282</v>
      </c>
      <c r="P14" s="95"/>
      <c r="Q14" s="94"/>
      <c r="S14" s="86" t="s">
        <v>282</v>
      </c>
      <c r="T14" s="95"/>
      <c r="U14" s="94" t="s">
        <v>96</v>
      </c>
      <c r="Z14" s="95"/>
      <c r="AA14" s="94"/>
      <c r="AE14" s="1422"/>
      <c r="AF14" s="1422"/>
      <c r="AG14" s="1422"/>
      <c r="AH14" s="1422"/>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422"/>
      <c r="AF15" s="1422"/>
      <c r="AG15" s="1422"/>
      <c r="AH15" s="1422"/>
      <c r="AK15" s="95"/>
    </row>
    <row r="16" spans="1:37" x14ac:dyDescent="0.2">
      <c r="B16" s="94"/>
      <c r="D16" s="94"/>
      <c r="L16" s="95"/>
      <c r="AE16" s="1422"/>
      <c r="AF16" s="1422"/>
      <c r="AG16" s="1422"/>
      <c r="AH16" s="1422"/>
      <c r="AK16" s="95"/>
    </row>
    <row r="17" spans="2:37" x14ac:dyDescent="0.2">
      <c r="B17" s="94"/>
      <c r="D17" s="94"/>
      <c r="L17" s="95"/>
      <c r="AE17" s="1422"/>
      <c r="AF17" s="1422"/>
      <c r="AG17" s="1422"/>
      <c r="AH17" s="1422"/>
      <c r="AI17" s="95"/>
      <c r="AK17" s="95"/>
    </row>
    <row r="18" spans="2:37" x14ac:dyDescent="0.2">
      <c r="B18" s="94"/>
      <c r="D18" s="94"/>
      <c r="L18" s="95"/>
      <c r="AE18" s="1423"/>
      <c r="AF18" s="1423"/>
      <c r="AG18" s="1423"/>
      <c r="AH18" s="1423"/>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99</v>
      </c>
      <c r="J20" s="469" t="s">
        <v>282</v>
      </c>
      <c r="L20" s="95"/>
      <c r="W20" s="95"/>
      <c r="X20" s="94"/>
      <c r="Z20" s="95"/>
      <c r="AD20" s="94"/>
      <c r="AI20" s="95"/>
      <c r="AK20" s="95"/>
    </row>
    <row r="21" spans="2:37" ht="6.75" customHeight="1" x14ac:dyDescent="0.2">
      <c r="B21" s="94"/>
      <c r="D21" s="94"/>
      <c r="J21" s="469"/>
      <c r="L21" s="95"/>
      <c r="W21" s="95"/>
      <c r="X21" s="94"/>
      <c r="Z21" s="95"/>
      <c r="AD21" s="94"/>
      <c r="AI21" s="95"/>
      <c r="AK21" s="95"/>
    </row>
    <row r="22" spans="2:37" x14ac:dyDescent="0.2">
      <c r="B22" s="94"/>
      <c r="D22" s="94"/>
      <c r="E22" s="86" t="s">
        <v>100</v>
      </c>
      <c r="L22" s="95"/>
      <c r="W22" s="95"/>
      <c r="X22" s="94" t="s">
        <v>106</v>
      </c>
      <c r="Z22" s="95"/>
      <c r="AD22" s="94"/>
      <c r="AI22" s="95"/>
      <c r="AK22" s="95"/>
    </row>
    <row r="23" spans="2:37" x14ac:dyDescent="0.2">
      <c r="B23" s="94"/>
      <c r="D23" s="94"/>
      <c r="L23" s="95"/>
      <c r="O23" s="86" t="s">
        <v>97</v>
      </c>
      <c r="R23" s="469" t="s">
        <v>282</v>
      </c>
      <c r="W23" s="95"/>
      <c r="X23" s="94"/>
      <c r="Z23" s="95" t="s">
        <v>282</v>
      </c>
      <c r="AD23" s="94"/>
      <c r="AE23" s="86" t="s">
        <v>98</v>
      </c>
      <c r="AH23" s="469" t="s">
        <v>282</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70" customFormat="1" x14ac:dyDescent="0.2">
      <c r="B32" s="101" t="s">
        <v>381</v>
      </c>
    </row>
    <row r="33" spans="2:2" s="470" customFormat="1" x14ac:dyDescent="0.2">
      <c r="B33" s="101" t="s">
        <v>104</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AT44" sqref="AT44"/>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472" t="s">
        <v>283</v>
      </c>
    </row>
    <row r="3" spans="2:37" x14ac:dyDescent="0.2">
      <c r="B3" s="471"/>
    </row>
    <row r="4" spans="2:37" ht="13.5" customHeight="1" x14ac:dyDescent="0.2">
      <c r="B4" s="472" t="s">
        <v>284</v>
      </c>
      <c r="X4" s="473" t="s">
        <v>285</v>
      </c>
    </row>
    <row r="5" spans="2:37" ht="6.75" customHeight="1" x14ac:dyDescent="0.2">
      <c r="B5" s="472"/>
      <c r="W5" s="473"/>
      <c r="AJ5" s="474"/>
      <c r="AK5" s="474"/>
    </row>
    <row r="6" spans="2:37" ht="13.5" customHeight="1" x14ac:dyDescent="0.2">
      <c r="X6" s="472" t="s">
        <v>286</v>
      </c>
      <c r="AJ6" s="474"/>
      <c r="AK6" s="474"/>
    </row>
    <row r="7" spans="2:37" ht="6.75" customHeight="1" x14ac:dyDescent="0.2">
      <c r="W7" s="472"/>
      <c r="AJ7" s="474"/>
      <c r="AK7" s="474"/>
    </row>
    <row r="8" spans="2:37" ht="14.25" customHeight="1" x14ac:dyDescent="0.2">
      <c r="B8" s="472" t="s">
        <v>287</v>
      </c>
      <c r="AB8" s="472" t="s">
        <v>288</v>
      </c>
      <c r="AJ8" s="474"/>
      <c r="AK8" s="474"/>
    </row>
    <row r="9" spans="2:37" ht="14.25" customHeight="1" x14ac:dyDescent="0.2">
      <c r="B9" s="471"/>
      <c r="AJ9" s="474"/>
      <c r="AK9" s="474"/>
    </row>
    <row r="10" spans="2:37" ht="18" customHeight="1" x14ac:dyDescent="0.2">
      <c r="B10" s="1433" t="s">
        <v>289</v>
      </c>
      <c r="C10" s="1433" t="s">
        <v>290</v>
      </c>
      <c r="D10" s="1433" t="s">
        <v>291</v>
      </c>
      <c r="E10" s="1427" t="s">
        <v>109</v>
      </c>
      <c r="F10" s="1428"/>
      <c r="G10" s="1428"/>
      <c r="H10" s="1428"/>
      <c r="I10" s="1428"/>
      <c r="J10" s="1428"/>
      <c r="K10" s="1438"/>
      <c r="L10" s="1427" t="s">
        <v>110</v>
      </c>
      <c r="M10" s="1428"/>
      <c r="N10" s="1428"/>
      <c r="O10" s="1428"/>
      <c r="P10" s="1428"/>
      <c r="Q10" s="1428"/>
      <c r="R10" s="1438"/>
      <c r="S10" s="1427" t="s">
        <v>111</v>
      </c>
      <c r="T10" s="1428"/>
      <c r="U10" s="1428"/>
      <c r="V10" s="1428"/>
      <c r="W10" s="1428"/>
      <c r="X10" s="1428"/>
      <c r="Y10" s="1438"/>
      <c r="Z10" s="1427" t="s">
        <v>112</v>
      </c>
      <c r="AA10" s="1428"/>
      <c r="AB10" s="1428"/>
      <c r="AC10" s="1428"/>
      <c r="AD10" s="1428"/>
      <c r="AE10" s="1428"/>
      <c r="AF10" s="1429"/>
      <c r="AG10" s="1430" t="s">
        <v>292</v>
      </c>
      <c r="AH10" s="1433" t="s">
        <v>293</v>
      </c>
      <c r="AI10" s="1433" t="s">
        <v>121</v>
      </c>
      <c r="AJ10" s="474"/>
      <c r="AK10" s="474"/>
    </row>
    <row r="11" spans="2:37" ht="18" customHeight="1" x14ac:dyDescent="0.2">
      <c r="B11" s="1436"/>
      <c r="C11" s="1436"/>
      <c r="D11" s="1436"/>
      <c r="E11" s="417">
        <v>1</v>
      </c>
      <c r="F11" s="417">
        <v>2</v>
      </c>
      <c r="G11" s="417">
        <v>3</v>
      </c>
      <c r="H11" s="417">
        <v>4</v>
      </c>
      <c r="I11" s="417">
        <v>5</v>
      </c>
      <c r="J11" s="417">
        <v>6</v>
      </c>
      <c r="K11" s="417">
        <v>7</v>
      </c>
      <c r="L11" s="417">
        <v>8</v>
      </c>
      <c r="M11" s="417">
        <v>9</v>
      </c>
      <c r="N11" s="417">
        <v>10</v>
      </c>
      <c r="O11" s="417">
        <v>11</v>
      </c>
      <c r="P11" s="417">
        <v>12</v>
      </c>
      <c r="Q11" s="417">
        <v>13</v>
      </c>
      <c r="R11" s="417">
        <v>14</v>
      </c>
      <c r="S11" s="417">
        <v>15</v>
      </c>
      <c r="T11" s="417">
        <v>16</v>
      </c>
      <c r="U11" s="417">
        <v>17</v>
      </c>
      <c r="V11" s="417">
        <v>18</v>
      </c>
      <c r="W11" s="417">
        <v>19</v>
      </c>
      <c r="X11" s="417">
        <v>20</v>
      </c>
      <c r="Y11" s="417">
        <v>21</v>
      </c>
      <c r="Z11" s="417">
        <v>22</v>
      </c>
      <c r="AA11" s="417">
        <v>23</v>
      </c>
      <c r="AB11" s="417">
        <v>24</v>
      </c>
      <c r="AC11" s="417">
        <v>25</v>
      </c>
      <c r="AD11" s="417">
        <v>26</v>
      </c>
      <c r="AE11" s="417">
        <v>27</v>
      </c>
      <c r="AF11" s="476">
        <v>28</v>
      </c>
      <c r="AG11" s="1431"/>
      <c r="AH11" s="1434"/>
      <c r="AI11" s="1434"/>
      <c r="AJ11" s="474"/>
      <c r="AK11" s="474"/>
    </row>
    <row r="12" spans="2:37" ht="18" customHeight="1" x14ac:dyDescent="0.2">
      <c r="B12" s="1437"/>
      <c r="C12" s="1437"/>
      <c r="D12" s="1437"/>
      <c r="E12" s="417" t="s">
        <v>113</v>
      </c>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8"/>
      <c r="AG12" s="1432"/>
      <c r="AH12" s="1435"/>
      <c r="AI12" s="1435"/>
      <c r="AJ12" s="474"/>
      <c r="AK12" s="474"/>
    </row>
    <row r="13" spans="2:37" ht="18" customHeight="1" x14ac:dyDescent="0.2">
      <c r="B13" s="1425" t="s">
        <v>294</v>
      </c>
      <c r="C13" s="1425"/>
      <c r="D13" s="1425"/>
      <c r="E13" s="479" t="s">
        <v>114</v>
      </c>
      <c r="F13" s="479" t="s">
        <v>114</v>
      </c>
      <c r="G13" s="479" t="s">
        <v>115</v>
      </c>
      <c r="H13" s="479" t="s">
        <v>116</v>
      </c>
      <c r="I13" s="479" t="s">
        <v>117</v>
      </c>
      <c r="J13" s="479" t="s">
        <v>114</v>
      </c>
      <c r="K13" s="479" t="s">
        <v>117</v>
      </c>
      <c r="L13" s="480"/>
      <c r="M13" s="480"/>
      <c r="N13" s="480"/>
      <c r="O13" s="480"/>
      <c r="P13" s="480"/>
      <c r="Q13" s="480"/>
      <c r="R13" s="480"/>
      <c r="S13" s="480"/>
      <c r="T13" s="480"/>
      <c r="U13" s="480"/>
      <c r="V13" s="480"/>
      <c r="W13" s="480"/>
      <c r="X13" s="480"/>
      <c r="Y13" s="480"/>
      <c r="Z13" s="480"/>
      <c r="AA13" s="480"/>
      <c r="AB13" s="480"/>
      <c r="AC13" s="480"/>
      <c r="AD13" s="480"/>
      <c r="AE13" s="480"/>
      <c r="AF13" s="481"/>
      <c r="AG13" s="482"/>
      <c r="AH13" s="483"/>
      <c r="AI13" s="483"/>
    </row>
    <row r="14" spans="2:37" ht="18" customHeight="1" x14ac:dyDescent="0.2">
      <c r="B14" s="1425" t="s">
        <v>295</v>
      </c>
      <c r="C14" s="1425"/>
      <c r="D14" s="1425"/>
      <c r="E14" s="479" t="s">
        <v>118</v>
      </c>
      <c r="F14" s="479" t="s">
        <v>118</v>
      </c>
      <c r="G14" s="479" t="s">
        <v>118</v>
      </c>
      <c r="H14" s="479" t="s">
        <v>119</v>
      </c>
      <c r="I14" s="479" t="s">
        <v>119</v>
      </c>
      <c r="J14" s="479" t="s">
        <v>120</v>
      </c>
      <c r="K14" s="479" t="s">
        <v>120</v>
      </c>
      <c r="L14" s="480"/>
      <c r="M14" s="480"/>
      <c r="N14" s="480"/>
      <c r="O14" s="480"/>
      <c r="P14" s="480"/>
      <c r="Q14" s="480"/>
      <c r="R14" s="480"/>
      <c r="S14" s="480"/>
      <c r="T14" s="480"/>
      <c r="U14" s="480"/>
      <c r="V14" s="480"/>
      <c r="W14" s="480"/>
      <c r="X14" s="480"/>
      <c r="Y14" s="480"/>
      <c r="Z14" s="480"/>
      <c r="AA14" s="480"/>
      <c r="AB14" s="480"/>
      <c r="AC14" s="480"/>
      <c r="AD14" s="480"/>
      <c r="AE14" s="480"/>
      <c r="AF14" s="481"/>
      <c r="AG14" s="482"/>
      <c r="AH14" s="483"/>
      <c r="AI14" s="483"/>
    </row>
    <row r="15" spans="2:37" ht="18" customHeight="1" x14ac:dyDescent="0.2">
      <c r="B15" s="483"/>
      <c r="C15" s="483"/>
      <c r="D15" s="483"/>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84"/>
      <c r="AG15" s="482"/>
      <c r="AH15" s="483"/>
      <c r="AI15" s="483"/>
    </row>
    <row r="16" spans="2:37" ht="18" customHeight="1" x14ac:dyDescent="0.2">
      <c r="B16" s="483"/>
      <c r="C16" s="483"/>
      <c r="D16" s="483"/>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84"/>
      <c r="AG16" s="482"/>
      <c r="AH16" s="483"/>
      <c r="AI16" s="483"/>
    </row>
    <row r="17" spans="2:37" ht="18" customHeight="1" x14ac:dyDescent="0.2">
      <c r="B17" s="483"/>
      <c r="C17" s="483"/>
      <c r="D17" s="483"/>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84"/>
      <c r="AG17" s="482"/>
      <c r="AH17" s="483"/>
      <c r="AI17" s="483"/>
    </row>
    <row r="18" spans="2:37" ht="18" customHeight="1" x14ac:dyDescent="0.2">
      <c r="B18" s="483"/>
      <c r="C18" s="483"/>
      <c r="D18" s="483"/>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84"/>
      <c r="AG18" s="482"/>
      <c r="AH18" s="483"/>
      <c r="AI18" s="483"/>
    </row>
    <row r="19" spans="2:37" ht="18" customHeight="1" x14ac:dyDescent="0.2">
      <c r="B19" s="483"/>
      <c r="C19" s="483"/>
      <c r="D19" s="483"/>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84"/>
      <c r="AG19" s="482"/>
      <c r="AH19" s="483"/>
      <c r="AI19" s="483"/>
    </row>
    <row r="20" spans="2:37" ht="18" customHeight="1" x14ac:dyDescent="0.2">
      <c r="B20" s="483"/>
      <c r="C20" s="483"/>
      <c r="D20" s="483"/>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84"/>
      <c r="AG20" s="482"/>
      <c r="AH20" s="483"/>
      <c r="AI20" s="483"/>
    </row>
    <row r="21" spans="2:37" ht="18" customHeight="1" x14ac:dyDescent="0.2">
      <c r="B21" s="483"/>
      <c r="C21" s="483"/>
      <c r="D21" s="483"/>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479"/>
      <c r="AE21" s="479"/>
      <c r="AF21" s="484"/>
      <c r="AG21" s="482"/>
      <c r="AH21" s="483"/>
      <c r="AI21" s="483"/>
    </row>
    <row r="22" spans="2:37" ht="18" customHeight="1" x14ac:dyDescent="0.2">
      <c r="B22" s="483"/>
      <c r="C22" s="483"/>
      <c r="D22" s="483"/>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82"/>
      <c r="AH22" s="483"/>
      <c r="AI22" s="483"/>
    </row>
    <row r="23" spans="2:37" ht="18" customHeight="1" x14ac:dyDescent="0.2">
      <c r="B23" s="483"/>
      <c r="C23" s="483"/>
      <c r="D23" s="483"/>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82"/>
      <c r="AH23" s="483"/>
      <c r="AI23" s="483"/>
    </row>
    <row r="24" spans="2:37" ht="18" customHeight="1" thickBot="1" x14ac:dyDescent="0.25">
      <c r="B24" s="485"/>
      <c r="D24" s="485"/>
      <c r="E24" s="475"/>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475"/>
      <c r="AF24" s="475"/>
      <c r="AG24" s="482"/>
      <c r="AH24" s="483"/>
      <c r="AI24" s="483"/>
    </row>
    <row r="25" spans="2:37" ht="18" customHeight="1" thickTop="1" x14ac:dyDescent="0.2">
      <c r="B25" s="1424" t="s">
        <v>486</v>
      </c>
      <c r="C25" s="1426" t="s">
        <v>487</v>
      </c>
      <c r="D25" s="1426"/>
      <c r="E25" s="486"/>
      <c r="F25" s="486"/>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I25" s="58"/>
    </row>
    <row r="26" spans="2:37" ht="30" customHeight="1" x14ac:dyDescent="0.2">
      <c r="B26" s="1425"/>
      <c r="C26" s="1425" t="s">
        <v>488</v>
      </c>
      <c r="D26" s="1425"/>
      <c r="E26" s="487"/>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I26" s="333"/>
    </row>
    <row r="27" spans="2:37" ht="8.25" customHeight="1" x14ac:dyDescent="0.2">
      <c r="B27" s="488"/>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c r="AF27" s="489"/>
      <c r="AI27" s="333"/>
    </row>
    <row r="28" spans="2:37" x14ac:dyDescent="0.2">
      <c r="B28" s="490" t="s">
        <v>122</v>
      </c>
      <c r="E28" s="491"/>
      <c r="AI28" s="492"/>
      <c r="AJ28" s="493"/>
      <c r="AK28" s="493"/>
    </row>
    <row r="29" spans="2:37" ht="6" customHeight="1" x14ac:dyDescent="0.2">
      <c r="B29" s="490"/>
      <c r="AI29" s="333"/>
    </row>
    <row r="30" spans="2:37" x14ac:dyDescent="0.2">
      <c r="B30" s="490" t="s">
        <v>123</v>
      </c>
      <c r="AI30" s="333"/>
    </row>
    <row r="31" spans="2:37" x14ac:dyDescent="0.2">
      <c r="B31" s="490" t="s">
        <v>296</v>
      </c>
      <c r="AI31" s="333"/>
    </row>
    <row r="32" spans="2:37" ht="6.75" customHeight="1" x14ac:dyDescent="0.2">
      <c r="B32" s="490"/>
      <c r="AI32" s="333"/>
    </row>
    <row r="33" spans="2:35" x14ac:dyDescent="0.2">
      <c r="B33" s="490" t="s">
        <v>124</v>
      </c>
      <c r="AI33" s="333"/>
    </row>
    <row r="34" spans="2:35" x14ac:dyDescent="0.2">
      <c r="B34" s="490" t="s">
        <v>296</v>
      </c>
      <c r="AI34" s="333"/>
    </row>
    <row r="35" spans="2:35" ht="6.75" customHeight="1" x14ac:dyDescent="0.2">
      <c r="B35" s="490"/>
      <c r="AI35" s="333"/>
    </row>
    <row r="36" spans="2:35" x14ac:dyDescent="0.2">
      <c r="B36" s="490" t="s">
        <v>125</v>
      </c>
      <c r="AI36" s="333"/>
    </row>
    <row r="37" spans="2:35" x14ac:dyDescent="0.2">
      <c r="B37" s="490" t="s">
        <v>296</v>
      </c>
      <c r="AI37" s="333"/>
    </row>
    <row r="38" spans="2:35" ht="6" customHeight="1" x14ac:dyDescent="0.2">
      <c r="B38" s="494"/>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72"/>
      <c r="C39" s="57"/>
    </row>
    <row r="40" spans="2:35" ht="6.75" customHeight="1" x14ac:dyDescent="0.2">
      <c r="B40" s="472"/>
    </row>
    <row r="41" spans="2:35" x14ac:dyDescent="0.2">
      <c r="B41" s="1" t="s">
        <v>297</v>
      </c>
    </row>
    <row r="42" spans="2:35" x14ac:dyDescent="0.2">
      <c r="B42" s="1" t="s">
        <v>298</v>
      </c>
    </row>
    <row r="43" spans="2:35" x14ac:dyDescent="0.2">
      <c r="B43" s="1" t="s">
        <v>299</v>
      </c>
    </row>
    <row r="44" spans="2:35" x14ac:dyDescent="0.2">
      <c r="B44" s="1" t="s">
        <v>300</v>
      </c>
    </row>
    <row r="45" spans="2:35" x14ac:dyDescent="0.2">
      <c r="B45" s="1" t="s">
        <v>301</v>
      </c>
    </row>
    <row r="46" spans="2:35" x14ac:dyDescent="0.2">
      <c r="B46" s="1" t="s">
        <v>302</v>
      </c>
    </row>
    <row r="47" spans="2:35" x14ac:dyDescent="0.2">
      <c r="B47" s="1" t="s">
        <v>303</v>
      </c>
    </row>
    <row r="48" spans="2:35" x14ac:dyDescent="0.2">
      <c r="B48" s="1" t="s">
        <v>304</v>
      </c>
    </row>
    <row r="49" spans="2:2" x14ac:dyDescent="0.2">
      <c r="B49" s="1" t="s">
        <v>305</v>
      </c>
    </row>
    <row r="50" spans="2:2" x14ac:dyDescent="0.2">
      <c r="B50" s="1" t="s">
        <v>306</v>
      </c>
    </row>
    <row r="51" spans="2:2" ht="14" x14ac:dyDescent="0.2">
      <c r="B51" s="495" t="s">
        <v>307</v>
      </c>
    </row>
    <row r="52" spans="2:2" x14ac:dyDescent="0.2">
      <c r="B52" s="1" t="s">
        <v>308</v>
      </c>
    </row>
    <row r="53" spans="2:2" x14ac:dyDescent="0.2">
      <c r="B53" s="1" t="s">
        <v>309</v>
      </c>
    </row>
    <row r="54" spans="2:2" x14ac:dyDescent="0.2">
      <c r="B54" s="1" t="s">
        <v>508</v>
      </c>
    </row>
    <row r="55" spans="2:2" x14ac:dyDescent="0.2">
      <c r="B55" s="1" t="s">
        <v>509</v>
      </c>
    </row>
    <row r="56" spans="2:2" x14ac:dyDescent="0.2">
      <c r="B56" s="1" t="s">
        <v>2288</v>
      </c>
    </row>
    <row r="57" spans="2:2" x14ac:dyDescent="0.2">
      <c r="B57" s="1" t="s">
        <v>510</v>
      </c>
    </row>
    <row r="58" spans="2:2" x14ac:dyDescent="0.2">
      <c r="B58" s="1" t="s">
        <v>511</v>
      </c>
    </row>
    <row r="59" spans="2:2" x14ac:dyDescent="0.2">
      <c r="B59" s="1" t="s">
        <v>512</v>
      </c>
    </row>
    <row r="60" spans="2:2" x14ac:dyDescent="0.2">
      <c r="B60" s="1" t="s">
        <v>310</v>
      </c>
    </row>
    <row r="61" spans="2:2" x14ac:dyDescent="0.2">
      <c r="B61" s="1" t="s">
        <v>311</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496"/>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AT44" sqref="AT44"/>
    </sheetView>
  </sheetViews>
  <sheetFormatPr defaultColWidth="9" defaultRowHeight="13" x14ac:dyDescent="0.2"/>
  <cols>
    <col min="1" max="1" width="1.6328125" style="106" customWidth="1"/>
    <col min="2" max="2" width="9.6328125" style="106" customWidth="1"/>
    <col min="3" max="3" width="8.6328125" style="106" customWidth="1"/>
    <col min="4" max="4" width="5.6328125" style="106" customWidth="1"/>
    <col min="5" max="6" width="15.6328125" style="106" customWidth="1"/>
    <col min="7" max="7" width="5.6328125" style="106" customWidth="1"/>
    <col min="8" max="8" width="16.6328125" style="106" customWidth="1"/>
    <col min="9" max="9" width="5.6328125" style="106" customWidth="1"/>
    <col min="10" max="10" width="15.6328125" style="106" customWidth="1"/>
    <col min="11" max="11" width="5.6328125" style="106" customWidth="1"/>
    <col min="12" max="12" width="3.08984375" style="106" customWidth="1"/>
    <col min="13" max="18" width="4.6328125" style="106" customWidth="1"/>
    <col min="19" max="19" width="1.6328125" style="106" customWidth="1"/>
    <col min="20" max="21" width="9" style="106"/>
    <col min="22" max="22" width="18.453125" style="106" bestFit="1" customWidth="1"/>
    <col min="23" max="23" width="29.90625" style="106" bestFit="1" customWidth="1"/>
    <col min="24" max="24" width="30.36328125" style="106" bestFit="1" customWidth="1"/>
    <col min="25" max="16384" width="9" style="106"/>
  </cols>
  <sheetData>
    <row r="1" spans="2:24" x14ac:dyDescent="0.2">
      <c r="B1" s="497" t="s">
        <v>2289</v>
      </c>
      <c r="C1" s="498"/>
      <c r="K1" s="107" t="s">
        <v>785</v>
      </c>
      <c r="L1" s="1479"/>
      <c r="M1" s="1479"/>
      <c r="N1" s="108" t="s">
        <v>59</v>
      </c>
      <c r="O1" s="395"/>
      <c r="P1" s="108" t="s">
        <v>786</v>
      </c>
      <c r="Q1" s="395"/>
      <c r="R1" s="108" t="s">
        <v>798</v>
      </c>
    </row>
    <row r="2" spans="2:24" ht="19" x14ac:dyDescent="0.2">
      <c r="B2" s="1480" t="s">
        <v>1867</v>
      </c>
      <c r="C2" s="1480"/>
      <c r="D2" s="1480"/>
      <c r="E2" s="1480"/>
      <c r="F2" s="1480"/>
      <c r="G2" s="1480"/>
      <c r="H2" s="1480"/>
      <c r="I2" s="1480"/>
      <c r="J2" s="1480"/>
      <c r="K2" s="1480"/>
      <c r="L2" s="1480"/>
      <c r="M2" s="1480"/>
      <c r="N2" s="1480"/>
      <c r="O2" s="1480"/>
      <c r="P2" s="1480"/>
      <c r="Q2" s="1480"/>
      <c r="R2" s="1480"/>
    </row>
    <row r="3" spans="2:24" ht="7.5" customHeight="1" x14ac:dyDescent="0.2">
      <c r="B3" s="396"/>
      <c r="C3" s="396"/>
      <c r="D3" s="396"/>
      <c r="E3" s="396"/>
      <c r="F3" s="396"/>
      <c r="G3" s="396"/>
      <c r="H3" s="396"/>
      <c r="I3" s="396"/>
      <c r="J3" s="396"/>
      <c r="K3" s="396"/>
      <c r="L3" s="396"/>
      <c r="M3" s="396"/>
      <c r="N3" s="396"/>
      <c r="O3" s="396"/>
      <c r="P3" s="396"/>
      <c r="Q3" s="396"/>
      <c r="R3" s="396"/>
    </row>
    <row r="4" spans="2:24" ht="25.15" customHeight="1" x14ac:dyDescent="0.2">
      <c r="I4" s="107" t="s">
        <v>1102</v>
      </c>
      <c r="J4" s="1481"/>
      <c r="K4" s="1481"/>
      <c r="L4" s="1481"/>
      <c r="M4" s="1481"/>
      <c r="N4" s="1481"/>
      <c r="O4" s="1481"/>
      <c r="P4" s="1481"/>
      <c r="Q4" s="1481"/>
      <c r="R4" s="1481"/>
    </row>
    <row r="5" spans="2:24" ht="25.15" customHeight="1" x14ac:dyDescent="0.2">
      <c r="I5" s="107" t="s">
        <v>85</v>
      </c>
      <c r="J5" s="1482"/>
      <c r="K5" s="1482"/>
      <c r="L5" s="1482"/>
      <c r="M5" s="1482"/>
      <c r="N5" s="1482"/>
      <c r="O5" s="1482"/>
      <c r="P5" s="1482"/>
      <c r="Q5" s="1482"/>
      <c r="R5" s="1482"/>
    </row>
    <row r="6" spans="2:24" ht="25.15" customHeight="1" x14ac:dyDescent="0.2">
      <c r="I6" s="107" t="s">
        <v>1868</v>
      </c>
      <c r="J6" s="1482"/>
      <c r="K6" s="1482"/>
      <c r="L6" s="1482"/>
      <c r="M6" s="1482"/>
      <c r="N6" s="1482"/>
      <c r="O6" s="1482"/>
      <c r="P6" s="1482"/>
      <c r="Q6" s="1482"/>
      <c r="R6" s="1482"/>
    </row>
    <row r="7" spans="2:24" ht="9" customHeight="1" x14ac:dyDescent="0.2">
      <c r="I7" s="107"/>
      <c r="J7" s="203"/>
      <c r="K7" s="203"/>
      <c r="L7" s="203"/>
      <c r="M7" s="203"/>
      <c r="N7" s="203"/>
      <c r="O7" s="203"/>
      <c r="P7" s="203"/>
      <c r="Q7" s="203"/>
      <c r="R7" s="203"/>
    </row>
    <row r="8" spans="2:24" x14ac:dyDescent="0.2">
      <c r="B8" s="1483" t="s">
        <v>1869</v>
      </c>
      <c r="C8" s="1483"/>
      <c r="D8" s="1483"/>
      <c r="E8" s="109"/>
      <c r="F8" s="1484" t="s">
        <v>1870</v>
      </c>
      <c r="G8" s="1484"/>
      <c r="H8" s="1484"/>
      <c r="I8" s="1484"/>
    </row>
    <row r="9" spans="2:24" hidden="1" x14ac:dyDescent="0.2">
      <c r="E9" s="109"/>
      <c r="F9" s="1441" t="s">
        <v>2282</v>
      </c>
      <c r="G9" s="1441"/>
      <c r="H9" s="1441"/>
      <c r="I9" s="1441"/>
    </row>
    <row r="10" spans="2:24" ht="9" customHeight="1" x14ac:dyDescent="0.2"/>
    <row r="11" spans="2:24" x14ac:dyDescent="0.2">
      <c r="B11" s="110" t="s">
        <v>1871</v>
      </c>
      <c r="F11" s="1485" t="s">
        <v>805</v>
      </c>
      <c r="G11" s="1485"/>
      <c r="H11" s="1485"/>
      <c r="I11" s="1485"/>
      <c r="J11" s="107" t="s">
        <v>1872</v>
      </c>
      <c r="K11" s="397"/>
    </row>
    <row r="12" spans="2:24" ht="9" customHeight="1" x14ac:dyDescent="0.2"/>
    <row r="13" spans="2:24" x14ac:dyDescent="0.2">
      <c r="B13" s="110" t="s">
        <v>1873</v>
      </c>
    </row>
    <row r="14" spans="2:24" x14ac:dyDescent="0.2">
      <c r="B14" s="395" t="s">
        <v>661</v>
      </c>
      <c r="C14" s="1466" t="s">
        <v>1874</v>
      </c>
      <c r="D14" s="1466"/>
      <c r="E14" s="1466"/>
      <c r="F14" s="1466"/>
      <c r="G14" s="1466"/>
      <c r="H14" s="1466"/>
      <c r="I14" s="1466"/>
      <c r="J14" s="1466"/>
      <c r="K14" s="1466"/>
      <c r="M14" s="1467" t="s">
        <v>1875</v>
      </c>
      <c r="N14" s="1468"/>
      <c r="O14" s="1468"/>
      <c r="P14" s="1468"/>
      <c r="Q14" s="1468"/>
      <c r="R14" s="1469"/>
    </row>
    <row r="15" spans="2:24" ht="80.150000000000006" customHeight="1" x14ac:dyDescent="0.2">
      <c r="B15" s="111"/>
      <c r="C15" s="1470" t="s">
        <v>1876</v>
      </c>
      <c r="D15" s="1470"/>
      <c r="E15" s="111"/>
      <c r="F15" s="1471" t="s">
        <v>1877</v>
      </c>
      <c r="G15" s="1471"/>
      <c r="H15" s="1472" t="s">
        <v>1878</v>
      </c>
      <c r="I15" s="1472"/>
      <c r="J15" s="1470" t="s">
        <v>1879</v>
      </c>
      <c r="K15" s="1470"/>
      <c r="M15" s="1473" t="str">
        <f>F8</f>
        <v>介護福祉士</v>
      </c>
      <c r="N15" s="1474"/>
      <c r="O15" s="1475"/>
      <c r="P15" s="1473" t="str">
        <f>F9</f>
        <v>介護職員</v>
      </c>
      <c r="Q15" s="1474"/>
      <c r="R15" s="1475"/>
    </row>
    <row r="16" spans="2:24" ht="26.15" customHeight="1" x14ac:dyDescent="0.2">
      <c r="B16" s="499" t="s">
        <v>1880</v>
      </c>
      <c r="C16" s="1457"/>
      <c r="D16" s="1458" t="s">
        <v>1278</v>
      </c>
      <c r="E16" s="113" t="str">
        <f>$F$8</f>
        <v>介護福祉士</v>
      </c>
      <c r="F16" s="114"/>
      <c r="G16" s="115" t="s">
        <v>900</v>
      </c>
      <c r="H16" s="114"/>
      <c r="I16" s="115" t="s">
        <v>1278</v>
      </c>
      <c r="J16" s="114"/>
      <c r="K16" s="115" t="s">
        <v>1278</v>
      </c>
      <c r="M16" s="1460" t="str">
        <f>IF(C16="","",F16+ROUNDDOWN((H16+J16)/C16,1))</f>
        <v/>
      </c>
      <c r="N16" s="1461"/>
      <c r="O16" s="1462"/>
      <c r="P16" s="1460" t="str">
        <f>IF(C16="","",F17+ROUNDDOWN((H17+J17)/C16,1))</f>
        <v/>
      </c>
      <c r="Q16" s="1461"/>
      <c r="R16" s="1462"/>
      <c r="V16" s="204"/>
      <c r="W16" s="205" t="s">
        <v>1881</v>
      </c>
      <c r="X16" s="205" t="s">
        <v>1882</v>
      </c>
    </row>
    <row r="17" spans="2:24" ht="26.15" customHeight="1" x14ac:dyDescent="0.2">
      <c r="B17" s="394" t="s">
        <v>1883</v>
      </c>
      <c r="C17" s="1457"/>
      <c r="D17" s="1459"/>
      <c r="E17" s="116" t="str">
        <f>$F$9</f>
        <v>介護職員</v>
      </c>
      <c r="F17" s="117"/>
      <c r="G17" s="118" t="s">
        <v>900</v>
      </c>
      <c r="H17" s="117"/>
      <c r="I17" s="118" t="s">
        <v>1278</v>
      </c>
      <c r="J17" s="117"/>
      <c r="K17" s="118" t="s">
        <v>1278</v>
      </c>
      <c r="M17" s="1463"/>
      <c r="N17" s="1464"/>
      <c r="O17" s="1465"/>
      <c r="P17" s="1463"/>
      <c r="Q17" s="1464"/>
      <c r="R17" s="1465"/>
      <c r="V17" s="1476" t="s">
        <v>1884</v>
      </c>
      <c r="W17" s="204" t="s">
        <v>1870</v>
      </c>
      <c r="X17" s="204" t="s">
        <v>1885</v>
      </c>
    </row>
    <row r="18" spans="2:24" ht="26.15" customHeight="1" x14ac:dyDescent="0.2">
      <c r="B18" s="112"/>
      <c r="C18" s="1457"/>
      <c r="D18" s="1458" t="s">
        <v>1278</v>
      </c>
      <c r="E18" s="119" t="str">
        <f>$F$8</f>
        <v>介護福祉士</v>
      </c>
      <c r="F18" s="120"/>
      <c r="G18" s="121" t="s">
        <v>900</v>
      </c>
      <c r="H18" s="114"/>
      <c r="I18" s="121" t="s">
        <v>1278</v>
      </c>
      <c r="J18" s="114"/>
      <c r="K18" s="121" t="s">
        <v>1278</v>
      </c>
      <c r="M18" s="1460" t="str">
        <f>IF(C18="","",F18+ROUNDDOWN((H18+J18)/C18,1))</f>
        <v/>
      </c>
      <c r="N18" s="1461"/>
      <c r="O18" s="1462"/>
      <c r="P18" s="1460" t="str">
        <f>IF(C18="","",F19+ROUNDDOWN((H19+J19)/C18,1))</f>
        <v/>
      </c>
      <c r="Q18" s="1461"/>
      <c r="R18" s="1462"/>
      <c r="V18" s="1477"/>
      <c r="W18" s="204" t="s">
        <v>1886</v>
      </c>
      <c r="X18" s="204" t="s">
        <v>1887</v>
      </c>
    </row>
    <row r="19" spans="2:24" ht="26.15" customHeight="1" x14ac:dyDescent="0.2">
      <c r="B19" s="394" t="s">
        <v>806</v>
      </c>
      <c r="C19" s="1457"/>
      <c r="D19" s="1459"/>
      <c r="E19" s="116" t="str">
        <f>$F$9</f>
        <v>介護職員</v>
      </c>
      <c r="F19" s="117"/>
      <c r="G19" s="118" t="s">
        <v>900</v>
      </c>
      <c r="H19" s="117"/>
      <c r="I19" s="118" t="s">
        <v>1278</v>
      </c>
      <c r="J19" s="117"/>
      <c r="K19" s="118" t="s">
        <v>1278</v>
      </c>
      <c r="M19" s="1463"/>
      <c r="N19" s="1464"/>
      <c r="O19" s="1465"/>
      <c r="P19" s="1463"/>
      <c r="Q19" s="1464"/>
      <c r="R19" s="1465"/>
      <c r="V19" s="1477"/>
      <c r="W19" s="204" t="s">
        <v>1888</v>
      </c>
      <c r="X19" s="204" t="s">
        <v>1889</v>
      </c>
    </row>
    <row r="20" spans="2:24" ht="26.15" customHeight="1" x14ac:dyDescent="0.2">
      <c r="B20" s="112"/>
      <c r="C20" s="1457"/>
      <c r="D20" s="1458" t="s">
        <v>1278</v>
      </c>
      <c r="E20" s="119" t="str">
        <f>$F$8</f>
        <v>介護福祉士</v>
      </c>
      <c r="F20" s="120"/>
      <c r="G20" s="121" t="s">
        <v>900</v>
      </c>
      <c r="H20" s="114"/>
      <c r="I20" s="121" t="s">
        <v>1278</v>
      </c>
      <c r="J20" s="114"/>
      <c r="K20" s="121" t="s">
        <v>1278</v>
      </c>
      <c r="M20" s="1460" t="str">
        <f>IF(C20="","",F20+ROUNDDOWN((H20+J20)/C20,1))</f>
        <v/>
      </c>
      <c r="N20" s="1461"/>
      <c r="O20" s="1462"/>
      <c r="P20" s="1460" t="str">
        <f>IF(C20="","",F21+ROUNDDOWN((H21+J21)/C20,1))</f>
        <v/>
      </c>
      <c r="Q20" s="1461"/>
      <c r="R20" s="1462"/>
      <c r="V20" s="1477"/>
      <c r="W20" s="204" t="s">
        <v>1889</v>
      </c>
      <c r="X20" s="204" t="s">
        <v>1889</v>
      </c>
    </row>
    <row r="21" spans="2:24" ht="26.15" customHeight="1" x14ac:dyDescent="0.2">
      <c r="B21" s="394" t="s">
        <v>807</v>
      </c>
      <c r="C21" s="1457"/>
      <c r="D21" s="1459"/>
      <c r="E21" s="116" t="str">
        <f>$F$9</f>
        <v>介護職員</v>
      </c>
      <c r="F21" s="117"/>
      <c r="G21" s="118" t="s">
        <v>900</v>
      </c>
      <c r="H21" s="117"/>
      <c r="I21" s="118" t="s">
        <v>1278</v>
      </c>
      <c r="J21" s="117"/>
      <c r="K21" s="118" t="s">
        <v>1278</v>
      </c>
      <c r="M21" s="1463"/>
      <c r="N21" s="1464"/>
      <c r="O21" s="1465"/>
      <c r="P21" s="1463"/>
      <c r="Q21" s="1464"/>
      <c r="R21" s="1465"/>
      <c r="V21" s="1477"/>
      <c r="W21" s="204" t="s">
        <v>1889</v>
      </c>
      <c r="X21" s="204" t="s">
        <v>1889</v>
      </c>
    </row>
    <row r="22" spans="2:24" ht="26.15" customHeight="1" x14ac:dyDescent="0.2">
      <c r="B22" s="112"/>
      <c r="C22" s="1457"/>
      <c r="D22" s="1458" t="s">
        <v>1278</v>
      </c>
      <c r="E22" s="119" t="str">
        <f>$F$8</f>
        <v>介護福祉士</v>
      </c>
      <c r="F22" s="120"/>
      <c r="G22" s="121" t="s">
        <v>900</v>
      </c>
      <c r="H22" s="114"/>
      <c r="I22" s="121" t="s">
        <v>1278</v>
      </c>
      <c r="J22" s="114"/>
      <c r="K22" s="121" t="s">
        <v>1278</v>
      </c>
      <c r="M22" s="1460" t="str">
        <f>IF(C22="","",F22+ROUNDDOWN((H22+J22)/C22,1))</f>
        <v/>
      </c>
      <c r="N22" s="1461"/>
      <c r="O22" s="1462"/>
      <c r="P22" s="1460" t="str">
        <f>IF(C22="","",F23+ROUNDDOWN((H23+J23)/C22,1))</f>
        <v/>
      </c>
      <c r="Q22" s="1461"/>
      <c r="R22" s="1462"/>
      <c r="V22" s="1478"/>
      <c r="W22" s="204" t="s">
        <v>1889</v>
      </c>
      <c r="X22" s="204" t="s">
        <v>1889</v>
      </c>
    </row>
    <row r="23" spans="2:24" ht="26.15" customHeight="1" x14ac:dyDescent="0.2">
      <c r="B23" s="394" t="s">
        <v>808</v>
      </c>
      <c r="C23" s="1457"/>
      <c r="D23" s="1459"/>
      <c r="E23" s="116" t="str">
        <f>$F$9</f>
        <v>介護職員</v>
      </c>
      <c r="F23" s="117"/>
      <c r="G23" s="118" t="s">
        <v>900</v>
      </c>
      <c r="H23" s="117"/>
      <c r="I23" s="118" t="s">
        <v>1278</v>
      </c>
      <c r="J23" s="117"/>
      <c r="K23" s="118" t="s">
        <v>1278</v>
      </c>
      <c r="M23" s="1463"/>
      <c r="N23" s="1464"/>
      <c r="O23" s="1465"/>
      <c r="P23" s="1463"/>
      <c r="Q23" s="1464"/>
      <c r="R23" s="1465"/>
    </row>
    <row r="24" spans="2:24" ht="26.15" customHeight="1" x14ac:dyDescent="0.2">
      <c r="B24" s="112"/>
      <c r="C24" s="1457"/>
      <c r="D24" s="1458" t="s">
        <v>1278</v>
      </c>
      <c r="E24" s="119" t="str">
        <f>$F$8</f>
        <v>介護福祉士</v>
      </c>
      <c r="F24" s="120"/>
      <c r="G24" s="121" t="s">
        <v>900</v>
      </c>
      <c r="H24" s="114"/>
      <c r="I24" s="121" t="s">
        <v>1278</v>
      </c>
      <c r="J24" s="114"/>
      <c r="K24" s="121" t="s">
        <v>1278</v>
      </c>
      <c r="M24" s="1460" t="str">
        <f>IF(C24="","",F24+ROUNDDOWN((H24+J24)/C24,1))</f>
        <v/>
      </c>
      <c r="N24" s="1461"/>
      <c r="O24" s="1462"/>
      <c r="P24" s="1460" t="str">
        <f>IF(C24="","",F25+ROUNDDOWN((H25+J25)/C24,1))</f>
        <v/>
      </c>
      <c r="Q24" s="1461"/>
      <c r="R24" s="1462"/>
    </row>
    <row r="25" spans="2:24" ht="26.15" customHeight="1" x14ac:dyDescent="0.2">
      <c r="B25" s="394" t="s">
        <v>809</v>
      </c>
      <c r="C25" s="1457"/>
      <c r="D25" s="1459"/>
      <c r="E25" s="116" t="str">
        <f>$F$9</f>
        <v>介護職員</v>
      </c>
      <c r="F25" s="117"/>
      <c r="G25" s="118" t="s">
        <v>900</v>
      </c>
      <c r="H25" s="117"/>
      <c r="I25" s="118" t="s">
        <v>1278</v>
      </c>
      <c r="J25" s="117"/>
      <c r="K25" s="118" t="s">
        <v>1278</v>
      </c>
      <c r="M25" s="1463"/>
      <c r="N25" s="1464"/>
      <c r="O25" s="1465"/>
      <c r="P25" s="1463"/>
      <c r="Q25" s="1464"/>
      <c r="R25" s="1465"/>
    </row>
    <row r="26" spans="2:24" ht="26.15" customHeight="1" x14ac:dyDescent="0.2">
      <c r="B26" s="112"/>
      <c r="C26" s="1457"/>
      <c r="D26" s="1458" t="s">
        <v>1278</v>
      </c>
      <c r="E26" s="119" t="str">
        <f>$F$8</f>
        <v>介護福祉士</v>
      </c>
      <c r="F26" s="120"/>
      <c r="G26" s="121" t="s">
        <v>900</v>
      </c>
      <c r="H26" s="114"/>
      <c r="I26" s="121" t="s">
        <v>1278</v>
      </c>
      <c r="J26" s="114"/>
      <c r="K26" s="121" t="s">
        <v>1278</v>
      </c>
      <c r="M26" s="1460" t="str">
        <f>IF(C26="","",F26+ROUNDDOWN((H26+J26)/C26,1))</f>
        <v/>
      </c>
      <c r="N26" s="1461"/>
      <c r="O26" s="1462"/>
      <c r="P26" s="1460" t="str">
        <f>IF(C26="","",F27+ROUNDDOWN((H27+J27)/C26,1))</f>
        <v/>
      </c>
      <c r="Q26" s="1461"/>
      <c r="R26" s="1462"/>
    </row>
    <row r="27" spans="2:24" ht="26.15" customHeight="1" x14ac:dyDescent="0.2">
      <c r="B27" s="394" t="s">
        <v>810</v>
      </c>
      <c r="C27" s="1457"/>
      <c r="D27" s="1459"/>
      <c r="E27" s="116" t="str">
        <f>$F$9</f>
        <v>介護職員</v>
      </c>
      <c r="F27" s="117"/>
      <c r="G27" s="118" t="s">
        <v>900</v>
      </c>
      <c r="H27" s="117"/>
      <c r="I27" s="118" t="s">
        <v>1278</v>
      </c>
      <c r="J27" s="117"/>
      <c r="K27" s="118" t="s">
        <v>1278</v>
      </c>
      <c r="M27" s="1463"/>
      <c r="N27" s="1464"/>
      <c r="O27" s="1465"/>
      <c r="P27" s="1463"/>
      <c r="Q27" s="1464"/>
      <c r="R27" s="1465"/>
    </row>
    <row r="28" spans="2:24" ht="26.15" customHeight="1" x14ac:dyDescent="0.2">
      <c r="B28" s="112"/>
      <c r="C28" s="1457"/>
      <c r="D28" s="1458" t="s">
        <v>1278</v>
      </c>
      <c r="E28" s="119" t="str">
        <f>$F$8</f>
        <v>介護福祉士</v>
      </c>
      <c r="F28" s="120"/>
      <c r="G28" s="121" t="s">
        <v>900</v>
      </c>
      <c r="H28" s="114"/>
      <c r="I28" s="121" t="s">
        <v>1278</v>
      </c>
      <c r="J28" s="114"/>
      <c r="K28" s="121" t="s">
        <v>1278</v>
      </c>
      <c r="M28" s="1460" t="str">
        <f>IF(C28="","",F28+ROUNDDOWN((H28+J28)/C28,1))</f>
        <v/>
      </c>
      <c r="N28" s="1461"/>
      <c r="O28" s="1462"/>
      <c r="P28" s="1460" t="str">
        <f>IF(C28="","",F29+ROUNDDOWN((H29+J29)/C28,1))</f>
        <v/>
      </c>
      <c r="Q28" s="1461"/>
      <c r="R28" s="1462"/>
    </row>
    <row r="29" spans="2:24" ht="26.15" customHeight="1" x14ac:dyDescent="0.2">
      <c r="B29" s="394" t="s">
        <v>811</v>
      </c>
      <c r="C29" s="1457"/>
      <c r="D29" s="1459"/>
      <c r="E29" s="116" t="str">
        <f>$F$9</f>
        <v>介護職員</v>
      </c>
      <c r="F29" s="117"/>
      <c r="G29" s="118" t="s">
        <v>900</v>
      </c>
      <c r="H29" s="117"/>
      <c r="I29" s="118" t="s">
        <v>1278</v>
      </c>
      <c r="J29" s="117"/>
      <c r="K29" s="118" t="s">
        <v>1278</v>
      </c>
      <c r="M29" s="1463"/>
      <c r="N29" s="1464"/>
      <c r="O29" s="1465"/>
      <c r="P29" s="1463"/>
      <c r="Q29" s="1464"/>
      <c r="R29" s="1465"/>
    </row>
    <row r="30" spans="2:24" ht="26.15" customHeight="1" x14ac:dyDescent="0.2">
      <c r="B30" s="112"/>
      <c r="C30" s="1457"/>
      <c r="D30" s="1458" t="s">
        <v>1278</v>
      </c>
      <c r="E30" s="119" t="str">
        <f>$F$8</f>
        <v>介護福祉士</v>
      </c>
      <c r="F30" s="120"/>
      <c r="G30" s="121" t="s">
        <v>900</v>
      </c>
      <c r="H30" s="114"/>
      <c r="I30" s="121" t="s">
        <v>1278</v>
      </c>
      <c r="J30" s="114"/>
      <c r="K30" s="121" t="s">
        <v>1278</v>
      </c>
      <c r="M30" s="1460" t="str">
        <f>IF(C30="","",F30+ROUNDDOWN((H30+J30)/C30,1))</f>
        <v/>
      </c>
      <c r="N30" s="1461"/>
      <c r="O30" s="1462"/>
      <c r="P30" s="1460" t="str">
        <f>IF(C30="","",F31+ROUNDDOWN((H31+J31)/C30,1))</f>
        <v/>
      </c>
      <c r="Q30" s="1461"/>
      <c r="R30" s="1462"/>
    </row>
    <row r="31" spans="2:24" ht="26.15" customHeight="1" x14ac:dyDescent="0.2">
      <c r="B31" s="394" t="s">
        <v>812</v>
      </c>
      <c r="C31" s="1457"/>
      <c r="D31" s="1459"/>
      <c r="E31" s="116" t="str">
        <f>$F$9</f>
        <v>介護職員</v>
      </c>
      <c r="F31" s="117"/>
      <c r="G31" s="118" t="s">
        <v>900</v>
      </c>
      <c r="H31" s="117"/>
      <c r="I31" s="118" t="s">
        <v>1278</v>
      </c>
      <c r="J31" s="117"/>
      <c r="K31" s="118" t="s">
        <v>1278</v>
      </c>
      <c r="M31" s="1463"/>
      <c r="N31" s="1464"/>
      <c r="O31" s="1465"/>
      <c r="P31" s="1463"/>
      <c r="Q31" s="1464"/>
      <c r="R31" s="1465"/>
    </row>
    <row r="32" spans="2:24" ht="26.15" customHeight="1" x14ac:dyDescent="0.2">
      <c r="B32" s="112"/>
      <c r="C32" s="1457"/>
      <c r="D32" s="1458" t="s">
        <v>1278</v>
      </c>
      <c r="E32" s="119" t="str">
        <f>$F$8</f>
        <v>介護福祉士</v>
      </c>
      <c r="F32" s="120"/>
      <c r="G32" s="121" t="s">
        <v>900</v>
      </c>
      <c r="H32" s="114"/>
      <c r="I32" s="121" t="s">
        <v>1278</v>
      </c>
      <c r="J32" s="114"/>
      <c r="K32" s="121" t="s">
        <v>1278</v>
      </c>
      <c r="M32" s="1460" t="str">
        <f>IF(C32="","",F32+ROUNDDOWN((H32+J32)/C32,1))</f>
        <v/>
      </c>
      <c r="N32" s="1461"/>
      <c r="O32" s="1462"/>
      <c r="P32" s="1460" t="str">
        <f>IF(C32="","",F33+ROUNDDOWN((H33+J33)/C32,1))</f>
        <v/>
      </c>
      <c r="Q32" s="1461"/>
      <c r="R32" s="1462"/>
    </row>
    <row r="33" spans="2:19" ht="26.15" customHeight="1" x14ac:dyDescent="0.2">
      <c r="B33" s="394" t="s">
        <v>813</v>
      </c>
      <c r="C33" s="1457"/>
      <c r="D33" s="1459"/>
      <c r="E33" s="116" t="str">
        <f>$F$9</f>
        <v>介護職員</v>
      </c>
      <c r="F33" s="117"/>
      <c r="G33" s="118" t="s">
        <v>900</v>
      </c>
      <c r="H33" s="117"/>
      <c r="I33" s="118" t="s">
        <v>1278</v>
      </c>
      <c r="J33" s="117"/>
      <c r="K33" s="118" t="s">
        <v>1278</v>
      </c>
      <c r="M33" s="1463"/>
      <c r="N33" s="1464"/>
      <c r="O33" s="1465"/>
      <c r="P33" s="1463"/>
      <c r="Q33" s="1464"/>
      <c r="R33" s="1465"/>
    </row>
    <row r="34" spans="2:19" ht="26.15" customHeight="1" x14ac:dyDescent="0.2">
      <c r="B34" s="499" t="s">
        <v>1880</v>
      </c>
      <c r="C34" s="1457"/>
      <c r="D34" s="1458" t="s">
        <v>1278</v>
      </c>
      <c r="E34" s="119" t="str">
        <f>$F$8</f>
        <v>介護福祉士</v>
      </c>
      <c r="F34" s="120"/>
      <c r="G34" s="121" t="s">
        <v>900</v>
      </c>
      <c r="H34" s="114"/>
      <c r="I34" s="121" t="s">
        <v>1278</v>
      </c>
      <c r="J34" s="114"/>
      <c r="K34" s="121" t="s">
        <v>1278</v>
      </c>
      <c r="M34" s="1460" t="str">
        <f>IF(C34="","",F34+ROUNDDOWN((H34+J34)/C34,1))</f>
        <v/>
      </c>
      <c r="N34" s="1461"/>
      <c r="O34" s="1462"/>
      <c r="P34" s="1460" t="str">
        <f>IF(C34="","",F35+ROUNDDOWN((H35+J35)/C34,1))</f>
        <v/>
      </c>
      <c r="Q34" s="1461"/>
      <c r="R34" s="1462"/>
    </row>
    <row r="35" spans="2:19" ht="26.15" customHeight="1" x14ac:dyDescent="0.2">
      <c r="B35" s="394" t="s">
        <v>814</v>
      </c>
      <c r="C35" s="1457"/>
      <c r="D35" s="1459"/>
      <c r="E35" s="116" t="str">
        <f>$F$9</f>
        <v>介護職員</v>
      </c>
      <c r="F35" s="117"/>
      <c r="G35" s="118" t="s">
        <v>900</v>
      </c>
      <c r="H35" s="117"/>
      <c r="I35" s="118" t="s">
        <v>1278</v>
      </c>
      <c r="J35" s="117"/>
      <c r="K35" s="118" t="s">
        <v>1278</v>
      </c>
      <c r="M35" s="1463"/>
      <c r="N35" s="1464"/>
      <c r="O35" s="1465"/>
      <c r="P35" s="1463"/>
      <c r="Q35" s="1464"/>
      <c r="R35" s="1465"/>
    </row>
    <row r="36" spans="2:19" ht="26.15" customHeight="1" x14ac:dyDescent="0.2">
      <c r="B36" s="112"/>
      <c r="C36" s="1457"/>
      <c r="D36" s="1458" t="s">
        <v>1278</v>
      </c>
      <c r="E36" s="119" t="str">
        <f>$F$8</f>
        <v>介護福祉士</v>
      </c>
      <c r="F36" s="120"/>
      <c r="G36" s="121" t="s">
        <v>900</v>
      </c>
      <c r="H36" s="114"/>
      <c r="I36" s="121" t="s">
        <v>1278</v>
      </c>
      <c r="J36" s="114"/>
      <c r="K36" s="121" t="s">
        <v>1278</v>
      </c>
      <c r="M36" s="1460" t="str">
        <f>IF(C36="","",F36+ROUNDDOWN((H36+J36)/C36,1))</f>
        <v/>
      </c>
      <c r="N36" s="1461"/>
      <c r="O36" s="1462"/>
      <c r="P36" s="1460" t="str">
        <f>IF(C36="","",F37+ROUNDDOWN((H37+J37)/C36,1))</f>
        <v/>
      </c>
      <c r="Q36" s="1461"/>
      <c r="R36" s="1462"/>
    </row>
    <row r="37" spans="2:19" ht="26.15" customHeight="1" x14ac:dyDescent="0.2">
      <c r="B37" s="394" t="s">
        <v>815</v>
      </c>
      <c r="C37" s="1457"/>
      <c r="D37" s="1459"/>
      <c r="E37" s="116" t="str">
        <f>$F$9</f>
        <v>介護職員</v>
      </c>
      <c r="F37" s="117"/>
      <c r="G37" s="118" t="s">
        <v>900</v>
      </c>
      <c r="H37" s="117"/>
      <c r="I37" s="118" t="s">
        <v>1278</v>
      </c>
      <c r="J37" s="117"/>
      <c r="K37" s="118" t="s">
        <v>1278</v>
      </c>
      <c r="M37" s="1463"/>
      <c r="N37" s="1464"/>
      <c r="O37" s="1465"/>
      <c r="P37" s="1463"/>
      <c r="Q37" s="1464"/>
      <c r="R37" s="1465"/>
    </row>
    <row r="38" spans="2:19" ht="6.75" customHeight="1" x14ac:dyDescent="0.2">
      <c r="B38" s="500"/>
      <c r="C38" s="501"/>
      <c r="D38" s="500"/>
      <c r="E38" s="502"/>
      <c r="F38" s="503"/>
      <c r="G38" s="504"/>
      <c r="H38" s="503"/>
      <c r="I38" s="504"/>
      <c r="J38" s="505"/>
      <c r="K38" s="506"/>
      <c r="L38" s="506"/>
      <c r="M38" s="122"/>
      <c r="N38" s="122"/>
      <c r="O38" s="122"/>
      <c r="P38" s="122"/>
      <c r="Q38" s="122"/>
      <c r="R38" s="122"/>
    </row>
    <row r="39" spans="2:19" ht="20.149999999999999" customHeight="1" x14ac:dyDescent="0.2">
      <c r="H39" s="108"/>
      <c r="J39" s="1459" t="s">
        <v>1300</v>
      </c>
      <c r="K39" s="1459"/>
      <c r="L39" s="1459"/>
      <c r="M39" s="1463" t="str">
        <f>IF(SUM(M16:O37)=0,"",SUM(M16:O37))</f>
        <v/>
      </c>
      <c r="N39" s="1464"/>
      <c r="O39" s="1465"/>
      <c r="P39" s="1463" t="str">
        <f>IF(SUM(P16:R37)=0,"",SUM(P16:R37))</f>
        <v/>
      </c>
      <c r="Q39" s="1464"/>
      <c r="R39" s="1464"/>
      <c r="S39" s="507"/>
    </row>
    <row r="40" spans="2:19" ht="20.149999999999999" customHeight="1" x14ac:dyDescent="0.2">
      <c r="H40" s="108"/>
      <c r="J40" s="1441" t="s">
        <v>1890</v>
      </c>
      <c r="K40" s="1441"/>
      <c r="L40" s="1441"/>
      <c r="M40" s="1442" t="str">
        <f>IF(M39="","",ROUNDDOWN(M39/$K$11,1))</f>
        <v/>
      </c>
      <c r="N40" s="1443"/>
      <c r="O40" s="1444"/>
      <c r="P40" s="1442" t="str">
        <f>IF(P39="","",ROUNDDOWN(P39/$K$11,1))</f>
        <v/>
      </c>
      <c r="Q40" s="1443"/>
      <c r="R40" s="1444"/>
    </row>
    <row r="41" spans="2:19" ht="18.75" customHeight="1" x14ac:dyDescent="0.2">
      <c r="J41" s="1445" t="str">
        <f>$M$15</f>
        <v>介護福祉士</v>
      </c>
      <c r="K41" s="1446"/>
      <c r="L41" s="1446"/>
      <c r="M41" s="1446"/>
      <c r="N41" s="1446"/>
      <c r="O41" s="1447"/>
      <c r="P41" s="1448" t="str">
        <f>IF(M40="","",M40/P40)</f>
        <v/>
      </c>
      <c r="Q41" s="1449"/>
      <c r="R41" s="1450"/>
    </row>
    <row r="42" spans="2:19" ht="18.75" customHeight="1" x14ac:dyDescent="0.2">
      <c r="J42" s="1454" t="s">
        <v>1891</v>
      </c>
      <c r="K42" s="1455"/>
      <c r="L42" s="1455"/>
      <c r="M42" s="1455"/>
      <c r="N42" s="1455"/>
      <c r="O42" s="1456"/>
      <c r="P42" s="1451"/>
      <c r="Q42" s="1452"/>
      <c r="R42" s="1453"/>
    </row>
    <row r="43" spans="2:19" ht="18.75" customHeight="1" x14ac:dyDescent="0.2">
      <c r="J43" s="108"/>
      <c r="K43" s="108"/>
      <c r="L43" s="108"/>
      <c r="M43" s="108"/>
      <c r="N43" s="108"/>
      <c r="O43" s="108"/>
      <c r="P43" s="108"/>
      <c r="Q43" s="108"/>
      <c r="R43" s="123"/>
    </row>
    <row r="44" spans="2:19" ht="18.75" customHeight="1" x14ac:dyDescent="0.2">
      <c r="B44" s="395" t="s">
        <v>661</v>
      </c>
      <c r="C44" s="1466" t="s">
        <v>1892</v>
      </c>
      <c r="D44" s="1466"/>
      <c r="E44" s="1466"/>
      <c r="F44" s="1466"/>
      <c r="G44" s="1466"/>
      <c r="H44" s="1466"/>
      <c r="I44" s="1466"/>
      <c r="J44" s="1466"/>
      <c r="K44" s="1466"/>
      <c r="M44" s="1467" t="s">
        <v>1875</v>
      </c>
      <c r="N44" s="1468"/>
      <c r="O44" s="1468"/>
      <c r="P44" s="1468"/>
      <c r="Q44" s="1468"/>
      <c r="R44" s="1469"/>
    </row>
    <row r="45" spans="2:19" ht="79.5" customHeight="1" x14ac:dyDescent="0.2">
      <c r="B45" s="111"/>
      <c r="C45" s="1470" t="s">
        <v>1876</v>
      </c>
      <c r="D45" s="1470"/>
      <c r="E45" s="111"/>
      <c r="F45" s="1471" t="s">
        <v>1877</v>
      </c>
      <c r="G45" s="1471"/>
      <c r="H45" s="1472" t="s">
        <v>1878</v>
      </c>
      <c r="I45" s="1472"/>
      <c r="J45" s="1470" t="s">
        <v>1879</v>
      </c>
      <c r="K45" s="1470"/>
      <c r="M45" s="1473" t="str">
        <f>F8</f>
        <v>介護福祉士</v>
      </c>
      <c r="N45" s="1474"/>
      <c r="O45" s="1475"/>
      <c r="P45" s="1473" t="str">
        <f>F9</f>
        <v>介護職員</v>
      </c>
      <c r="Q45" s="1474"/>
      <c r="R45" s="1475"/>
    </row>
    <row r="46" spans="2:19" ht="25.5" customHeight="1" x14ac:dyDescent="0.2">
      <c r="B46" s="499" t="s">
        <v>1880</v>
      </c>
      <c r="C46" s="1457"/>
      <c r="D46" s="1458" t="s">
        <v>1278</v>
      </c>
      <c r="E46" s="124" t="str">
        <f>$F$8</f>
        <v>介護福祉士</v>
      </c>
      <c r="F46" s="114"/>
      <c r="G46" s="115" t="s">
        <v>900</v>
      </c>
      <c r="H46" s="114"/>
      <c r="I46" s="115" t="s">
        <v>1278</v>
      </c>
      <c r="J46" s="114"/>
      <c r="K46" s="115" t="s">
        <v>1278</v>
      </c>
      <c r="M46" s="1460" t="str">
        <f>IF(C46="","",F46+ROUNDDOWN((H46+J46)/C46,1))</f>
        <v/>
      </c>
      <c r="N46" s="1461"/>
      <c r="O46" s="1462"/>
      <c r="P46" s="1460" t="str">
        <f>IF(C46="","",F47+ROUNDDOWN((H47+J47)/C46,1))</f>
        <v/>
      </c>
      <c r="Q46" s="1461"/>
      <c r="R46" s="1462"/>
    </row>
    <row r="47" spans="2:19" ht="25.5" customHeight="1" x14ac:dyDescent="0.2">
      <c r="B47" s="128" t="s">
        <v>1883</v>
      </c>
      <c r="C47" s="1457"/>
      <c r="D47" s="1459"/>
      <c r="E47" s="125" t="str">
        <f>$F$9</f>
        <v>介護職員</v>
      </c>
      <c r="F47" s="117"/>
      <c r="G47" s="118" t="s">
        <v>900</v>
      </c>
      <c r="H47" s="117"/>
      <c r="I47" s="118" t="s">
        <v>1278</v>
      </c>
      <c r="J47" s="117"/>
      <c r="K47" s="118" t="s">
        <v>1278</v>
      </c>
      <c r="M47" s="1463"/>
      <c r="N47" s="1464"/>
      <c r="O47" s="1465"/>
      <c r="P47" s="1463"/>
      <c r="Q47" s="1464"/>
      <c r="R47" s="1465"/>
    </row>
    <row r="48" spans="2:19" ht="25.5" customHeight="1" x14ac:dyDescent="0.2">
      <c r="B48" s="127"/>
      <c r="C48" s="1457"/>
      <c r="D48" s="1458" t="s">
        <v>1278</v>
      </c>
      <c r="E48" s="126" t="str">
        <f>$F$8</f>
        <v>介護福祉士</v>
      </c>
      <c r="F48" s="120"/>
      <c r="G48" s="121" t="s">
        <v>900</v>
      </c>
      <c r="H48" s="114"/>
      <c r="I48" s="121" t="s">
        <v>1278</v>
      </c>
      <c r="J48" s="114"/>
      <c r="K48" s="121" t="s">
        <v>1278</v>
      </c>
      <c r="M48" s="1460" t="str">
        <f>IF(C48="","",F48+ROUNDDOWN((H48+J48)/C48,1))</f>
        <v/>
      </c>
      <c r="N48" s="1461"/>
      <c r="O48" s="1462"/>
      <c r="P48" s="1460" t="str">
        <f>IF(C48="","",F49+ROUNDDOWN((H49+J49)/C48,1))</f>
        <v/>
      </c>
      <c r="Q48" s="1461"/>
      <c r="R48" s="1462"/>
    </row>
    <row r="49" spans="2:18" ht="25.5" customHeight="1" x14ac:dyDescent="0.2">
      <c r="B49" s="128" t="s">
        <v>806</v>
      </c>
      <c r="C49" s="1457"/>
      <c r="D49" s="1459"/>
      <c r="E49" s="125" t="str">
        <f>$F$9</f>
        <v>介護職員</v>
      </c>
      <c r="F49" s="117"/>
      <c r="G49" s="118" t="s">
        <v>900</v>
      </c>
      <c r="H49" s="117"/>
      <c r="I49" s="118" t="s">
        <v>1278</v>
      </c>
      <c r="J49" s="117"/>
      <c r="K49" s="118" t="s">
        <v>1278</v>
      </c>
      <c r="M49" s="1463"/>
      <c r="N49" s="1464"/>
      <c r="O49" s="1465"/>
      <c r="P49" s="1463"/>
      <c r="Q49" s="1464"/>
      <c r="R49" s="1465"/>
    </row>
    <row r="50" spans="2:18" ht="25.5" customHeight="1" x14ac:dyDescent="0.2">
      <c r="B50" s="127"/>
      <c r="C50" s="1457"/>
      <c r="D50" s="1458" t="s">
        <v>1278</v>
      </c>
      <c r="E50" s="126" t="str">
        <f>$F$8</f>
        <v>介護福祉士</v>
      </c>
      <c r="F50" s="120"/>
      <c r="G50" s="121" t="s">
        <v>900</v>
      </c>
      <c r="H50" s="114"/>
      <c r="I50" s="121" t="s">
        <v>1278</v>
      </c>
      <c r="J50" s="114"/>
      <c r="K50" s="121" t="s">
        <v>1278</v>
      </c>
      <c r="M50" s="1460" t="str">
        <f>IF(C50="","",F50+ROUNDDOWN((H50+J50)/C50,1))</f>
        <v/>
      </c>
      <c r="N50" s="1461"/>
      <c r="O50" s="1462"/>
      <c r="P50" s="1460" t="str">
        <f>IF(C50="","",F51+ROUNDDOWN((H51+J51)/C50,1))</f>
        <v/>
      </c>
      <c r="Q50" s="1461"/>
      <c r="R50" s="1462"/>
    </row>
    <row r="51" spans="2:18" ht="25.5" customHeight="1" x14ac:dyDescent="0.2">
      <c r="B51" s="128" t="s">
        <v>807</v>
      </c>
      <c r="C51" s="1457"/>
      <c r="D51" s="1459"/>
      <c r="E51" s="125" t="str">
        <f>$F$9</f>
        <v>介護職員</v>
      </c>
      <c r="F51" s="117"/>
      <c r="G51" s="118" t="s">
        <v>900</v>
      </c>
      <c r="H51" s="117"/>
      <c r="I51" s="118" t="s">
        <v>1278</v>
      </c>
      <c r="J51" s="117"/>
      <c r="K51" s="118" t="s">
        <v>1278</v>
      </c>
      <c r="M51" s="1463"/>
      <c r="N51" s="1464"/>
      <c r="O51" s="1465"/>
      <c r="P51" s="1463"/>
      <c r="Q51" s="1464"/>
      <c r="R51" s="1465"/>
    </row>
    <row r="52" spans="2:18" ht="6.75" customHeight="1" x14ac:dyDescent="0.2">
      <c r="J52" s="108"/>
      <c r="K52" s="108"/>
      <c r="L52" s="108"/>
      <c r="M52" s="108"/>
      <c r="N52" s="108"/>
      <c r="O52" s="108"/>
      <c r="P52" s="108"/>
      <c r="Q52" s="108"/>
      <c r="R52" s="123"/>
    </row>
    <row r="53" spans="2:18" ht="20.149999999999999" customHeight="1" x14ac:dyDescent="0.2">
      <c r="J53" s="1441" t="s">
        <v>1300</v>
      </c>
      <c r="K53" s="1441"/>
      <c r="L53" s="1441"/>
      <c r="M53" s="1442" t="str">
        <f>IF(SUM(M46:O51)=0,"",SUM(M46:O51))</f>
        <v/>
      </c>
      <c r="N53" s="1443"/>
      <c r="O53" s="1444"/>
      <c r="P53" s="1442" t="str">
        <f>IF(SUM(P46:R51)=0,"",SUM(P46:R51))</f>
        <v/>
      </c>
      <c r="Q53" s="1443"/>
      <c r="R53" s="1444"/>
    </row>
    <row r="54" spans="2:18" ht="20.149999999999999" customHeight="1" x14ac:dyDescent="0.2">
      <c r="J54" s="1441" t="s">
        <v>1890</v>
      </c>
      <c r="K54" s="1441"/>
      <c r="L54" s="1441"/>
      <c r="M54" s="1442" t="str">
        <f>IF(M53="","",ROUNDDOWN(M53/3,1))</f>
        <v/>
      </c>
      <c r="N54" s="1443"/>
      <c r="O54" s="1444"/>
      <c r="P54" s="1442" t="str">
        <f>IF(P53="","",ROUNDDOWN(P53/3,1))</f>
        <v/>
      </c>
      <c r="Q54" s="1443"/>
      <c r="R54" s="1444"/>
    </row>
    <row r="55" spans="2:18" ht="18.75" customHeight="1" x14ac:dyDescent="0.2">
      <c r="J55" s="1445" t="str">
        <f>$M$15</f>
        <v>介護福祉士</v>
      </c>
      <c r="K55" s="1446"/>
      <c r="L55" s="1446"/>
      <c r="M55" s="1446"/>
      <c r="N55" s="1446"/>
      <c r="O55" s="1447"/>
      <c r="P55" s="1448" t="str">
        <f>IF(M54="","",M54/P54)</f>
        <v/>
      </c>
      <c r="Q55" s="1449"/>
      <c r="R55" s="1450"/>
    </row>
    <row r="56" spans="2:18" ht="18.75" customHeight="1" x14ac:dyDescent="0.2">
      <c r="J56" s="1454" t="s">
        <v>1891</v>
      </c>
      <c r="K56" s="1455"/>
      <c r="L56" s="1455"/>
      <c r="M56" s="1455"/>
      <c r="N56" s="1455"/>
      <c r="O56" s="1456"/>
      <c r="P56" s="1451"/>
      <c r="Q56" s="1452"/>
      <c r="R56" s="1453"/>
    </row>
    <row r="57" spans="2:18" ht="18.75" customHeight="1" x14ac:dyDescent="0.2">
      <c r="J57" s="108"/>
      <c r="K57" s="108"/>
      <c r="L57" s="108"/>
      <c r="M57" s="108"/>
      <c r="N57" s="108"/>
      <c r="O57" s="108"/>
      <c r="P57" s="108"/>
      <c r="Q57" s="108"/>
      <c r="R57" s="123"/>
    </row>
    <row r="59" spans="2:18" x14ac:dyDescent="0.2">
      <c r="B59" s="106" t="s">
        <v>1201</v>
      </c>
    </row>
    <row r="60" spans="2:18" x14ac:dyDescent="0.2">
      <c r="B60" s="1439" t="s">
        <v>1893</v>
      </c>
      <c r="C60" s="1439"/>
      <c r="D60" s="1439"/>
      <c r="E60" s="1439"/>
      <c r="F60" s="1439"/>
      <c r="G60" s="1439"/>
      <c r="H60" s="1439"/>
      <c r="I60" s="1439"/>
      <c r="J60" s="1439"/>
      <c r="K60" s="1439"/>
      <c r="L60" s="1439"/>
      <c r="M60" s="1439"/>
      <c r="N60" s="1439"/>
      <c r="O60" s="1439"/>
      <c r="P60" s="1439"/>
      <c r="Q60" s="1439"/>
      <c r="R60" s="1439"/>
    </row>
    <row r="61" spans="2:18" x14ac:dyDescent="0.2">
      <c r="B61" s="1439" t="s">
        <v>1894</v>
      </c>
      <c r="C61" s="1439"/>
      <c r="D61" s="1439"/>
      <c r="E61" s="1439"/>
      <c r="F61" s="1439"/>
      <c r="G61" s="1439"/>
      <c r="H61" s="1439"/>
      <c r="I61" s="1439"/>
      <c r="J61" s="1439"/>
      <c r="K61" s="1439"/>
      <c r="L61" s="1439"/>
      <c r="M61" s="1439"/>
      <c r="N61" s="1439"/>
      <c r="O61" s="1439"/>
      <c r="P61" s="1439"/>
      <c r="Q61" s="1439"/>
      <c r="R61" s="1439"/>
    </row>
    <row r="62" spans="2:18" x14ac:dyDescent="0.2">
      <c r="B62" s="1439" t="s">
        <v>1895</v>
      </c>
      <c r="C62" s="1439"/>
      <c r="D62" s="1439"/>
      <c r="E62" s="1439"/>
      <c r="F62" s="1439"/>
      <c r="G62" s="1439"/>
      <c r="H62" s="1439"/>
      <c r="I62" s="1439"/>
      <c r="J62" s="1439"/>
      <c r="K62" s="1439"/>
      <c r="L62" s="1439"/>
      <c r="M62" s="1439"/>
      <c r="N62" s="1439"/>
      <c r="O62" s="1439"/>
      <c r="P62" s="1439"/>
      <c r="Q62" s="1439"/>
      <c r="R62" s="1439"/>
    </row>
    <row r="63" spans="2:18" x14ac:dyDescent="0.2">
      <c r="B63" s="393" t="s">
        <v>1896</v>
      </c>
      <c r="C63" s="393"/>
      <c r="D63" s="393"/>
      <c r="E63" s="393"/>
      <c r="F63" s="393"/>
      <c r="G63" s="393"/>
      <c r="H63" s="393"/>
      <c r="I63" s="393"/>
      <c r="J63" s="393"/>
      <c r="K63" s="393"/>
      <c r="L63" s="393"/>
      <c r="M63" s="393"/>
      <c r="N63" s="393"/>
      <c r="O63" s="393"/>
      <c r="P63" s="393"/>
      <c r="Q63" s="393"/>
      <c r="R63" s="393"/>
    </row>
    <row r="64" spans="2:18" x14ac:dyDescent="0.2">
      <c r="B64" s="1439" t="s">
        <v>1897</v>
      </c>
      <c r="C64" s="1439"/>
      <c r="D64" s="1439"/>
      <c r="E64" s="1439"/>
      <c r="F64" s="1439"/>
      <c r="G64" s="1439"/>
      <c r="H64" s="1439"/>
      <c r="I64" s="1439"/>
      <c r="J64" s="1439"/>
      <c r="K64" s="1439"/>
      <c r="L64" s="1439"/>
      <c r="M64" s="1439"/>
      <c r="N64" s="1439"/>
      <c r="O64" s="1439"/>
      <c r="P64" s="1439"/>
      <c r="Q64" s="1439"/>
      <c r="R64" s="1439"/>
    </row>
    <row r="65" spans="2:18" x14ac:dyDescent="0.2">
      <c r="B65" s="1439" t="s">
        <v>1898</v>
      </c>
      <c r="C65" s="1439"/>
      <c r="D65" s="1439"/>
      <c r="E65" s="1439"/>
      <c r="F65" s="1439"/>
      <c r="G65" s="1439"/>
      <c r="H65" s="1439"/>
      <c r="I65" s="1439"/>
      <c r="J65" s="1439"/>
      <c r="K65" s="1439"/>
      <c r="L65" s="1439"/>
      <c r="M65" s="1439"/>
      <c r="N65" s="1439"/>
      <c r="O65" s="1439"/>
      <c r="P65" s="1439"/>
      <c r="Q65" s="1439"/>
      <c r="R65" s="1439"/>
    </row>
    <row r="66" spans="2:18" x14ac:dyDescent="0.2">
      <c r="B66" s="1439" t="s">
        <v>1899</v>
      </c>
      <c r="C66" s="1439"/>
      <c r="D66" s="1439"/>
      <c r="E66" s="1439"/>
      <c r="F66" s="1439"/>
      <c r="G66" s="1439"/>
      <c r="H66" s="1439"/>
      <c r="I66" s="1439"/>
      <c r="J66" s="1439"/>
      <c r="K66" s="1439"/>
      <c r="L66" s="1439"/>
      <c r="M66" s="1439"/>
      <c r="N66" s="1439"/>
      <c r="O66" s="1439"/>
      <c r="P66" s="1439"/>
      <c r="Q66" s="1439"/>
      <c r="R66" s="1439"/>
    </row>
    <row r="67" spans="2:18" x14ac:dyDescent="0.2">
      <c r="B67" s="1439" t="s">
        <v>1900</v>
      </c>
      <c r="C67" s="1439"/>
      <c r="D67" s="1439"/>
      <c r="E67" s="1439"/>
      <c r="F67" s="1439"/>
      <c r="G67" s="1439"/>
      <c r="H67" s="1439"/>
      <c r="I67" s="1439"/>
      <c r="J67" s="1439"/>
      <c r="K67" s="1439"/>
      <c r="L67" s="1439"/>
      <c r="M67" s="1439"/>
      <c r="N67" s="1439"/>
      <c r="O67" s="1439"/>
      <c r="P67" s="1439"/>
      <c r="Q67" s="1439"/>
      <c r="R67" s="1439"/>
    </row>
    <row r="68" spans="2:18" x14ac:dyDescent="0.2">
      <c r="B68" s="1439" t="s">
        <v>1901</v>
      </c>
      <c r="C68" s="1439"/>
      <c r="D68" s="1439"/>
      <c r="E68" s="1439"/>
      <c r="F68" s="1439"/>
      <c r="G68" s="1439"/>
      <c r="H68" s="1439"/>
      <c r="I68" s="1439"/>
      <c r="J68" s="1439"/>
      <c r="K68" s="1439"/>
      <c r="L68" s="1439"/>
      <c r="M68" s="1439"/>
      <c r="N68" s="1439"/>
      <c r="O68" s="1439"/>
      <c r="P68" s="1439"/>
      <c r="Q68" s="1439"/>
      <c r="R68" s="1439"/>
    </row>
    <row r="69" spans="2:18" x14ac:dyDescent="0.2">
      <c r="B69" s="1439" t="s">
        <v>1902</v>
      </c>
      <c r="C69" s="1439"/>
      <c r="D69" s="1439"/>
      <c r="E69" s="1439"/>
      <c r="F69" s="1439"/>
      <c r="G69" s="1439"/>
      <c r="H69" s="1439"/>
      <c r="I69" s="1439"/>
      <c r="J69" s="1439"/>
      <c r="K69" s="1439"/>
      <c r="L69" s="1439"/>
      <c r="M69" s="1439"/>
      <c r="N69" s="1439"/>
      <c r="O69" s="1439"/>
      <c r="P69" s="1439"/>
      <c r="Q69" s="1439"/>
      <c r="R69" s="1439"/>
    </row>
    <row r="70" spans="2:18" x14ac:dyDescent="0.2">
      <c r="B70" s="1439" t="s">
        <v>1903</v>
      </c>
      <c r="C70" s="1439"/>
      <c r="D70" s="1439"/>
      <c r="E70" s="1439"/>
      <c r="F70" s="1439"/>
      <c r="G70" s="1439"/>
      <c r="H70" s="1439"/>
      <c r="I70" s="1439"/>
      <c r="J70" s="1439"/>
      <c r="K70" s="1439"/>
      <c r="L70" s="1439"/>
      <c r="M70" s="1439"/>
      <c r="N70" s="1439"/>
      <c r="O70" s="1439"/>
      <c r="P70" s="1439"/>
      <c r="Q70" s="1439"/>
      <c r="R70" s="1439"/>
    </row>
    <row r="71" spans="2:18" x14ac:dyDescent="0.2">
      <c r="B71" s="1439" t="s">
        <v>1904</v>
      </c>
      <c r="C71" s="1439"/>
      <c r="D71" s="1439"/>
      <c r="E71" s="1439"/>
      <c r="F71" s="1439"/>
      <c r="G71" s="1439"/>
      <c r="H71" s="1439"/>
      <c r="I71" s="1439"/>
      <c r="J71" s="1439"/>
      <c r="K71" s="1439"/>
      <c r="L71" s="1439"/>
      <c r="M71" s="1439"/>
      <c r="N71" s="1439"/>
      <c r="O71" s="1439"/>
      <c r="P71" s="1439"/>
      <c r="Q71" s="1439"/>
      <c r="R71" s="1439"/>
    </row>
    <row r="72" spans="2:18" x14ac:dyDescent="0.2">
      <c r="B72" s="1439" t="s">
        <v>1905</v>
      </c>
      <c r="C72" s="1439"/>
      <c r="D72" s="1439"/>
      <c r="E72" s="1439"/>
      <c r="F72" s="1439"/>
      <c r="G72" s="1439"/>
      <c r="H72" s="1439"/>
      <c r="I72" s="1439"/>
      <c r="J72" s="1439"/>
      <c r="K72" s="1439"/>
      <c r="L72" s="1439"/>
      <c r="M72" s="1439"/>
      <c r="N72" s="1439"/>
      <c r="O72" s="1439"/>
      <c r="P72" s="1439"/>
      <c r="Q72" s="1439"/>
      <c r="R72" s="1439"/>
    </row>
    <row r="73" spans="2:18" x14ac:dyDescent="0.2">
      <c r="B73" s="1439" t="s">
        <v>1906</v>
      </c>
      <c r="C73" s="1439"/>
      <c r="D73" s="1439"/>
      <c r="E73" s="1439"/>
      <c r="F73" s="1439"/>
      <c r="G73" s="1439"/>
      <c r="H73" s="1439"/>
      <c r="I73" s="1439"/>
      <c r="J73" s="1439"/>
      <c r="K73" s="1439"/>
      <c r="L73" s="1439"/>
      <c r="M73" s="1439"/>
      <c r="N73" s="1439"/>
      <c r="O73" s="1439"/>
      <c r="P73" s="1439"/>
      <c r="Q73" s="1439"/>
      <c r="R73" s="1439"/>
    </row>
    <row r="74" spans="2:18" x14ac:dyDescent="0.2">
      <c r="B74" s="1439" t="s">
        <v>1907</v>
      </c>
      <c r="C74" s="1439"/>
      <c r="D74" s="1439"/>
      <c r="E74" s="1439"/>
      <c r="F74" s="1439"/>
      <c r="G74" s="1439"/>
      <c r="H74" s="1439"/>
      <c r="I74" s="1439"/>
      <c r="J74" s="1439"/>
      <c r="K74" s="1439"/>
      <c r="L74" s="1439"/>
      <c r="M74" s="1439"/>
      <c r="N74" s="1439"/>
      <c r="O74" s="1439"/>
      <c r="P74" s="1439"/>
      <c r="Q74" s="1439"/>
      <c r="R74" s="1439"/>
    </row>
    <row r="75" spans="2:18" x14ac:dyDescent="0.2">
      <c r="B75" s="1439" t="s">
        <v>1908</v>
      </c>
      <c r="C75" s="1439"/>
      <c r="D75" s="1439"/>
      <c r="E75" s="1439"/>
      <c r="F75" s="1439"/>
      <c r="G75" s="1439"/>
      <c r="H75" s="1439"/>
      <c r="I75" s="1439"/>
      <c r="J75" s="1439"/>
      <c r="K75" s="1439"/>
      <c r="L75" s="1439"/>
      <c r="M75" s="1439"/>
      <c r="N75" s="1439"/>
      <c r="O75" s="1439"/>
      <c r="P75" s="1439"/>
      <c r="Q75" s="1439"/>
      <c r="R75" s="1439"/>
    </row>
    <row r="76" spans="2:18" x14ac:dyDescent="0.2">
      <c r="B76" s="1439" t="s">
        <v>1909</v>
      </c>
      <c r="C76" s="1439"/>
      <c r="D76" s="1439"/>
      <c r="E76" s="1439"/>
      <c r="F76" s="1439"/>
      <c r="G76" s="1439"/>
      <c r="H76" s="1439"/>
      <c r="I76" s="1439"/>
      <c r="J76" s="1439"/>
      <c r="K76" s="1439"/>
      <c r="L76" s="1439"/>
      <c r="M76" s="1439"/>
      <c r="N76" s="1439"/>
      <c r="O76" s="1439"/>
      <c r="P76" s="1439"/>
      <c r="Q76" s="1439"/>
      <c r="R76" s="1439"/>
    </row>
    <row r="77" spans="2:18" x14ac:dyDescent="0.2">
      <c r="B77" s="1439" t="s">
        <v>1910</v>
      </c>
      <c r="C77" s="1439"/>
      <c r="D77" s="1439"/>
      <c r="E77" s="1439"/>
      <c r="F77" s="1439"/>
      <c r="G77" s="1439"/>
      <c r="H77" s="1439"/>
      <c r="I77" s="1439"/>
      <c r="J77" s="1439"/>
      <c r="K77" s="1439"/>
      <c r="L77" s="1439"/>
      <c r="M77" s="1439"/>
      <c r="N77" s="1439"/>
      <c r="O77" s="1439"/>
      <c r="P77" s="1439"/>
      <c r="Q77" s="1439"/>
      <c r="R77" s="1439"/>
    </row>
    <row r="78" spans="2:18" x14ac:dyDescent="0.2">
      <c r="B78" s="1439" t="s">
        <v>1911</v>
      </c>
      <c r="C78" s="1439"/>
      <c r="D78" s="1439"/>
      <c r="E78" s="1439"/>
      <c r="F78" s="1439"/>
      <c r="G78" s="1439"/>
      <c r="H78" s="1439"/>
      <c r="I78" s="1439"/>
      <c r="J78" s="1439"/>
      <c r="K78" s="1439"/>
      <c r="L78" s="1439"/>
      <c r="M78" s="1439"/>
      <c r="N78" s="1439"/>
      <c r="O78" s="1439"/>
      <c r="P78" s="1439"/>
      <c r="Q78" s="1439"/>
      <c r="R78" s="1439"/>
    </row>
    <row r="79" spans="2:18" x14ac:dyDescent="0.2">
      <c r="B79" s="1439" t="s">
        <v>1912</v>
      </c>
      <c r="C79" s="1439"/>
      <c r="D79" s="1439"/>
      <c r="E79" s="1439"/>
      <c r="F79" s="1439"/>
      <c r="G79" s="1439"/>
      <c r="H79" s="1439"/>
      <c r="I79" s="1439"/>
      <c r="J79" s="1439"/>
      <c r="K79" s="1439"/>
      <c r="L79" s="1439"/>
      <c r="M79" s="1439"/>
      <c r="N79" s="1439"/>
      <c r="O79" s="1439"/>
      <c r="P79" s="1439"/>
      <c r="Q79" s="1439"/>
      <c r="R79" s="1439"/>
    </row>
    <row r="80" spans="2:18" x14ac:dyDescent="0.2">
      <c r="B80" s="1439" t="s">
        <v>1913</v>
      </c>
      <c r="C80" s="1439"/>
      <c r="D80" s="1439"/>
      <c r="E80" s="1439"/>
      <c r="F80" s="1439"/>
      <c r="G80" s="1439"/>
      <c r="H80" s="1439"/>
      <c r="I80" s="1439"/>
      <c r="J80" s="1439"/>
      <c r="K80" s="1439"/>
      <c r="L80" s="1439"/>
      <c r="M80" s="1439"/>
      <c r="N80" s="1439"/>
      <c r="O80" s="1439"/>
      <c r="P80" s="1439"/>
      <c r="Q80" s="1439"/>
      <c r="R80" s="1439"/>
    </row>
    <row r="81" spans="2:18" x14ac:dyDescent="0.2">
      <c r="B81" s="1439" t="s">
        <v>1914</v>
      </c>
      <c r="C81" s="1439"/>
      <c r="D81" s="1439"/>
      <c r="E81" s="1439"/>
      <c r="F81" s="1439"/>
      <c r="G81" s="1439"/>
      <c r="H81" s="1439"/>
      <c r="I81" s="1439"/>
      <c r="J81" s="1439"/>
      <c r="K81" s="1439"/>
      <c r="L81" s="1439"/>
      <c r="M81" s="1439"/>
      <c r="N81" s="1439"/>
      <c r="O81" s="1439"/>
      <c r="P81" s="1439"/>
      <c r="Q81" s="1439"/>
      <c r="R81" s="1439"/>
    </row>
    <row r="82" spans="2:18" x14ac:dyDescent="0.2">
      <c r="B82" s="1439" t="s">
        <v>1915</v>
      </c>
      <c r="C82" s="1439"/>
      <c r="D82" s="1439"/>
      <c r="E82" s="1439"/>
      <c r="F82" s="1439"/>
      <c r="G82" s="1439"/>
      <c r="H82" s="1439"/>
      <c r="I82" s="1439"/>
      <c r="J82" s="1439"/>
      <c r="K82" s="1439"/>
      <c r="L82" s="1439"/>
      <c r="M82" s="1439"/>
      <c r="N82" s="1439"/>
      <c r="O82" s="1439"/>
      <c r="P82" s="1439"/>
      <c r="Q82" s="1439"/>
      <c r="R82" s="1439"/>
    </row>
    <row r="83" spans="2:18" x14ac:dyDescent="0.2">
      <c r="B83" s="1440" t="s">
        <v>1916</v>
      </c>
      <c r="C83" s="1439"/>
      <c r="D83" s="1439"/>
      <c r="E83" s="1439"/>
      <c r="F83" s="1439"/>
      <c r="G83" s="1439"/>
      <c r="H83" s="1439"/>
      <c r="I83" s="1439"/>
      <c r="J83" s="1439"/>
      <c r="K83" s="1439"/>
      <c r="L83" s="1439"/>
      <c r="M83" s="1439"/>
      <c r="N83" s="1439"/>
      <c r="O83" s="1439"/>
      <c r="P83" s="1439"/>
      <c r="Q83" s="1439"/>
      <c r="R83" s="1439"/>
    </row>
    <row r="84" spans="2:18" x14ac:dyDescent="0.2">
      <c r="B84" s="1439" t="s">
        <v>1917</v>
      </c>
      <c r="C84" s="1439"/>
      <c r="D84" s="1439"/>
      <c r="E84" s="1439"/>
      <c r="F84" s="1439"/>
      <c r="G84" s="1439"/>
      <c r="H84" s="1439"/>
      <c r="I84" s="1439"/>
      <c r="J84" s="1439"/>
      <c r="K84" s="1439"/>
      <c r="L84" s="1439"/>
      <c r="M84" s="1439"/>
      <c r="N84" s="1439"/>
      <c r="O84" s="1439"/>
      <c r="P84" s="1439"/>
      <c r="Q84" s="1439"/>
      <c r="R84" s="1439"/>
    </row>
    <row r="85" spans="2:18" x14ac:dyDescent="0.2">
      <c r="B85" s="1439" t="s">
        <v>1918</v>
      </c>
      <c r="C85" s="1439"/>
      <c r="D85" s="1439"/>
      <c r="E85" s="1439"/>
      <c r="F85" s="1439"/>
      <c r="G85" s="1439"/>
      <c r="H85" s="1439"/>
      <c r="I85" s="1439"/>
      <c r="J85" s="1439"/>
      <c r="K85" s="1439"/>
      <c r="L85" s="1439"/>
      <c r="M85" s="1439"/>
      <c r="N85" s="1439"/>
      <c r="O85" s="1439"/>
      <c r="P85" s="1439"/>
      <c r="Q85" s="1439"/>
      <c r="R85" s="1439"/>
    </row>
    <row r="86" spans="2:18" x14ac:dyDescent="0.2">
      <c r="B86" s="1439"/>
      <c r="C86" s="1439"/>
      <c r="D86" s="1439"/>
      <c r="E86" s="1439"/>
      <c r="F86" s="1439"/>
      <c r="G86" s="1439"/>
      <c r="H86" s="1439"/>
      <c r="I86" s="1439"/>
      <c r="J86" s="1439"/>
      <c r="K86" s="1439"/>
      <c r="L86" s="1439"/>
      <c r="M86" s="1439"/>
      <c r="N86" s="1439"/>
      <c r="O86" s="1439"/>
      <c r="P86" s="1439"/>
      <c r="Q86" s="1439"/>
      <c r="R86" s="1439"/>
    </row>
    <row r="87" spans="2:18" x14ac:dyDescent="0.2">
      <c r="B87" s="1439"/>
      <c r="C87" s="1439"/>
      <c r="D87" s="1439"/>
      <c r="E87" s="1439"/>
      <c r="F87" s="1439"/>
      <c r="G87" s="1439"/>
      <c r="H87" s="1439"/>
      <c r="I87" s="1439"/>
      <c r="J87" s="1439"/>
      <c r="K87" s="1439"/>
      <c r="L87" s="1439"/>
      <c r="M87" s="1439"/>
      <c r="N87" s="1439"/>
      <c r="O87" s="1439"/>
      <c r="P87" s="1439"/>
      <c r="Q87" s="1439"/>
      <c r="R87" s="1439"/>
    </row>
    <row r="88" spans="2:18" x14ac:dyDescent="0.2">
      <c r="B88" s="1439"/>
      <c r="C88" s="1439"/>
      <c r="D88" s="1439"/>
      <c r="E88" s="1439"/>
      <c r="F88" s="1439"/>
      <c r="G88" s="1439"/>
      <c r="H88" s="1439"/>
      <c r="I88" s="1439"/>
      <c r="J88" s="1439"/>
      <c r="K88" s="1439"/>
      <c r="L88" s="1439"/>
      <c r="M88" s="1439"/>
      <c r="N88" s="1439"/>
      <c r="O88" s="1439"/>
      <c r="P88" s="1439"/>
      <c r="Q88" s="1439"/>
      <c r="R88" s="1439"/>
    </row>
    <row r="89" spans="2:18" x14ac:dyDescent="0.2">
      <c r="B89" s="1439"/>
      <c r="C89" s="1439"/>
      <c r="D89" s="1439"/>
      <c r="E89" s="1439"/>
      <c r="F89" s="1439"/>
      <c r="G89" s="1439"/>
      <c r="H89" s="1439"/>
      <c r="I89" s="1439"/>
      <c r="J89" s="1439"/>
      <c r="K89" s="1439"/>
      <c r="L89" s="1439"/>
      <c r="M89" s="1439"/>
      <c r="N89" s="1439"/>
      <c r="O89" s="1439"/>
      <c r="P89" s="1439"/>
      <c r="Q89" s="1439"/>
      <c r="R89" s="1439"/>
    </row>
    <row r="90" spans="2:18" x14ac:dyDescent="0.2">
      <c r="B90" s="1439"/>
      <c r="C90" s="1439"/>
      <c r="D90" s="1439"/>
      <c r="E90" s="1439"/>
      <c r="F90" s="1439"/>
      <c r="G90" s="1439"/>
      <c r="H90" s="1439"/>
      <c r="I90" s="1439"/>
      <c r="J90" s="1439"/>
      <c r="K90" s="1439"/>
      <c r="L90" s="1439"/>
      <c r="M90" s="1439"/>
      <c r="N90" s="1439"/>
      <c r="O90" s="1439"/>
      <c r="P90" s="1439"/>
      <c r="Q90" s="1439"/>
      <c r="R90" s="1439"/>
    </row>
    <row r="91" spans="2:18" x14ac:dyDescent="0.2">
      <c r="B91" s="1439"/>
      <c r="C91" s="1439"/>
      <c r="D91" s="1439"/>
      <c r="E91" s="1439"/>
      <c r="F91" s="1439"/>
      <c r="G91" s="1439"/>
      <c r="H91" s="1439"/>
      <c r="I91" s="1439"/>
      <c r="J91" s="1439"/>
      <c r="K91" s="1439"/>
      <c r="L91" s="1439"/>
      <c r="M91" s="1439"/>
      <c r="N91" s="1439"/>
      <c r="O91" s="1439"/>
      <c r="P91" s="1439"/>
      <c r="Q91" s="1439"/>
      <c r="R91" s="1439"/>
    </row>
    <row r="92" spans="2:18" x14ac:dyDescent="0.2">
      <c r="B92" s="1439"/>
      <c r="C92" s="1439"/>
      <c r="D92" s="1439"/>
      <c r="E92" s="1439"/>
      <c r="F92" s="1439"/>
      <c r="G92" s="1439"/>
      <c r="H92" s="1439"/>
      <c r="I92" s="1439"/>
      <c r="J92" s="1439"/>
      <c r="K92" s="1439"/>
      <c r="L92" s="1439"/>
      <c r="M92" s="1439"/>
      <c r="N92" s="1439"/>
      <c r="O92" s="1439"/>
      <c r="P92" s="1439"/>
      <c r="Q92" s="1439"/>
      <c r="R92" s="1439"/>
    </row>
    <row r="93" spans="2:18" x14ac:dyDescent="0.2">
      <c r="B93" s="1439"/>
      <c r="C93" s="1439"/>
      <c r="D93" s="1439"/>
      <c r="E93" s="1439"/>
      <c r="F93" s="1439"/>
      <c r="G93" s="1439"/>
      <c r="H93" s="1439"/>
      <c r="I93" s="1439"/>
      <c r="J93" s="1439"/>
      <c r="K93" s="1439"/>
      <c r="L93" s="1439"/>
      <c r="M93" s="1439"/>
      <c r="N93" s="1439"/>
      <c r="O93" s="1439"/>
      <c r="P93" s="1439"/>
      <c r="Q93" s="1439"/>
      <c r="R93" s="1439"/>
    </row>
    <row r="94" spans="2:18" x14ac:dyDescent="0.2">
      <c r="B94" s="1439"/>
      <c r="C94" s="1439"/>
      <c r="D94" s="1439"/>
      <c r="E94" s="1439"/>
      <c r="F94" s="1439"/>
      <c r="G94" s="1439"/>
      <c r="H94" s="1439"/>
      <c r="I94" s="1439"/>
      <c r="J94" s="1439"/>
      <c r="K94" s="1439"/>
      <c r="L94" s="1439"/>
      <c r="M94" s="1439"/>
      <c r="N94" s="1439"/>
      <c r="O94" s="1439"/>
      <c r="P94" s="1439"/>
      <c r="Q94" s="1439"/>
      <c r="R94" s="1439"/>
    </row>
    <row r="147" spans="1:1" x14ac:dyDescent="0.2">
      <c r="A147" s="506"/>
    </row>
    <row r="183" spans="1:1" x14ac:dyDescent="0.2">
      <c r="A183" s="508"/>
    </row>
    <row r="234" spans="1:1" x14ac:dyDescent="0.2">
      <c r="A234" s="508"/>
    </row>
    <row r="283" spans="1:1" x14ac:dyDescent="0.2">
      <c r="A283" s="508"/>
    </row>
    <row r="310" spans="1:1" x14ac:dyDescent="0.2">
      <c r="A310" s="506"/>
    </row>
    <row r="360" spans="1:1" x14ac:dyDescent="0.2">
      <c r="A360" s="508"/>
    </row>
    <row r="384" spans="1:1" x14ac:dyDescent="0.2">
      <c r="A384" s="506"/>
    </row>
    <row r="412" spans="1:1" x14ac:dyDescent="0.2">
      <c r="A412" s="506"/>
    </row>
    <row r="440" spans="1:1" x14ac:dyDescent="0.2">
      <c r="A440" s="506"/>
    </row>
    <row r="464" spans="1:1" x14ac:dyDescent="0.2">
      <c r="A464" s="506"/>
    </row>
    <row r="493" spans="1:1" x14ac:dyDescent="0.2">
      <c r="A493" s="506"/>
    </row>
    <row r="522" spans="1:1" x14ac:dyDescent="0.2">
      <c r="A522" s="506"/>
    </row>
    <row r="571" spans="1:1" x14ac:dyDescent="0.2">
      <c r="A571" s="508"/>
    </row>
    <row r="602" spans="1:1" x14ac:dyDescent="0.2">
      <c r="A602" s="508"/>
    </row>
    <row r="646" spans="1:1" x14ac:dyDescent="0.2">
      <c r="A646" s="508"/>
    </row>
    <row r="682" spans="1:1" x14ac:dyDescent="0.2">
      <c r="A682" s="506"/>
    </row>
    <row r="721" spans="1:1" x14ac:dyDescent="0.2">
      <c r="A721" s="508"/>
    </row>
    <row r="750" spans="1:1" x14ac:dyDescent="0.2">
      <c r="A750" s="508"/>
    </row>
    <row r="789" spans="1:1" x14ac:dyDescent="0.2">
      <c r="A789" s="508"/>
    </row>
    <row r="828" spans="1:1" x14ac:dyDescent="0.2">
      <c r="A828" s="508"/>
    </row>
    <row r="856" spans="1:1" x14ac:dyDescent="0.2">
      <c r="A856" s="508"/>
    </row>
    <row r="896" spans="1:1" x14ac:dyDescent="0.2">
      <c r="A896" s="508"/>
    </row>
    <row r="936" spans="1:1" x14ac:dyDescent="0.2">
      <c r="A936" s="508"/>
    </row>
    <row r="965" spans="1:1" x14ac:dyDescent="0.2">
      <c r="A965" s="50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AT44" sqref="AT44"/>
    </sheetView>
  </sheetViews>
  <sheetFormatPr defaultColWidth="3.453125" defaultRowHeight="13" x14ac:dyDescent="0.2"/>
  <cols>
    <col min="1" max="1" width="3.453125" style="3"/>
    <col min="2" max="2" width="3" style="172" customWidth="1"/>
    <col min="3" max="7" width="3.453125" style="3"/>
    <col min="8" max="8" width="2.453125" style="3" customWidth="1"/>
    <col min="9" max="16384" width="3.453125" style="3"/>
  </cols>
  <sheetData>
    <row r="1" spans="2:30" s="1" customFormat="1" x14ac:dyDescent="0.2"/>
    <row r="2" spans="2:30" s="1" customFormat="1" x14ac:dyDescent="0.2">
      <c r="B2" s="376" t="s">
        <v>2290</v>
      </c>
      <c r="C2" s="376"/>
      <c r="D2" s="376"/>
      <c r="E2" s="376"/>
      <c r="F2" s="376"/>
      <c r="T2" s="45"/>
      <c r="U2" s="45" t="s">
        <v>785</v>
      </c>
      <c r="V2" s="1237"/>
      <c r="W2" s="1237"/>
      <c r="X2" s="12" t="s">
        <v>59</v>
      </c>
      <c r="Y2" s="1237"/>
      <c r="Z2" s="1237"/>
      <c r="AA2" s="12" t="s">
        <v>797</v>
      </c>
      <c r="AB2" s="1237"/>
      <c r="AC2" s="1237"/>
      <c r="AD2" s="12" t="s">
        <v>798</v>
      </c>
    </row>
    <row r="3" spans="2:30" s="1" customFormat="1" x14ac:dyDescent="0.2"/>
    <row r="4" spans="2:30" s="1" customFormat="1" x14ac:dyDescent="0.2">
      <c r="B4" s="1237" t="s">
        <v>834</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c r="AD4" s="1237"/>
    </row>
    <row r="5" spans="2:30" s="1" customFormat="1" x14ac:dyDescent="0.2"/>
    <row r="6" spans="2:30" s="1" customFormat="1" ht="19.5" customHeight="1" x14ac:dyDescent="0.2">
      <c r="B6" s="1486" t="s">
        <v>835</v>
      </c>
      <c r="C6" s="1486"/>
      <c r="D6" s="1486"/>
      <c r="E6" s="1486"/>
      <c r="F6" s="1486"/>
      <c r="G6" s="1256"/>
      <c r="H6" s="1487"/>
      <c r="I6" s="1487"/>
      <c r="J6" s="1487"/>
      <c r="K6" s="1487"/>
      <c r="L6" s="1487"/>
      <c r="M6" s="1487"/>
      <c r="N6" s="1487"/>
      <c r="O6" s="1487"/>
      <c r="P6" s="1487"/>
      <c r="Q6" s="1487"/>
      <c r="R6" s="1487"/>
      <c r="S6" s="1487"/>
      <c r="T6" s="1487"/>
      <c r="U6" s="1487"/>
      <c r="V6" s="1487"/>
      <c r="W6" s="1487"/>
      <c r="X6" s="1487"/>
      <c r="Y6" s="1487"/>
      <c r="Z6" s="1487"/>
      <c r="AA6" s="1487"/>
      <c r="AB6" s="1487"/>
      <c r="AC6" s="1487"/>
      <c r="AD6" s="1488"/>
    </row>
    <row r="7" spans="2:30" s="1" customFormat="1" ht="19.5" customHeight="1" x14ac:dyDescent="0.2">
      <c r="B7" s="1079" t="s">
        <v>836</v>
      </c>
      <c r="C7" s="1080"/>
      <c r="D7" s="1080"/>
      <c r="E7" s="1080"/>
      <c r="F7" s="1081"/>
      <c r="G7" s="200" t="s">
        <v>661</v>
      </c>
      <c r="H7" s="185" t="s">
        <v>837</v>
      </c>
      <c r="I7" s="185"/>
      <c r="J7" s="185"/>
      <c r="K7" s="185"/>
      <c r="L7" s="12" t="s">
        <v>661</v>
      </c>
      <c r="M7" s="185" t="s">
        <v>838</v>
      </c>
      <c r="N7" s="185"/>
      <c r="O7" s="185"/>
      <c r="P7" s="185"/>
      <c r="Q7" s="12" t="s">
        <v>661</v>
      </c>
      <c r="R7" s="185" t="s">
        <v>839</v>
      </c>
      <c r="S7" s="185"/>
      <c r="T7" s="185"/>
      <c r="U7" s="185"/>
      <c r="V7" s="185"/>
      <c r="W7" s="185"/>
      <c r="X7" s="185"/>
      <c r="Y7" s="185"/>
      <c r="Z7" s="185"/>
      <c r="AA7" s="185"/>
      <c r="AB7" s="185"/>
      <c r="AC7" s="185"/>
      <c r="AD7" s="187"/>
    </row>
    <row r="8" spans="2:30" ht="19.5" customHeight="1" x14ac:dyDescent="0.2">
      <c r="B8" s="1293" t="s">
        <v>840</v>
      </c>
      <c r="C8" s="1294"/>
      <c r="D8" s="1294"/>
      <c r="E8" s="1294"/>
      <c r="F8" s="1295"/>
      <c r="G8" s="12" t="s">
        <v>661</v>
      </c>
      <c r="H8" s="22" t="s">
        <v>841</v>
      </c>
      <c r="I8" s="22"/>
      <c r="J8" s="22"/>
      <c r="K8" s="22"/>
      <c r="L8" s="22"/>
      <c r="M8" s="22"/>
      <c r="N8" s="22"/>
      <c r="O8" s="22"/>
      <c r="P8" s="12" t="s">
        <v>661</v>
      </c>
      <c r="Q8" s="22" t="s">
        <v>842</v>
      </c>
      <c r="R8" s="288"/>
      <c r="S8" s="288"/>
      <c r="T8" s="288"/>
      <c r="U8" s="288"/>
      <c r="V8" s="288"/>
      <c r="W8" s="288"/>
      <c r="X8" s="288"/>
      <c r="Y8" s="288"/>
      <c r="Z8" s="288"/>
      <c r="AA8" s="288"/>
      <c r="AB8" s="288"/>
      <c r="AC8" s="288"/>
      <c r="AD8" s="327"/>
    </row>
    <row r="9" spans="2:30" ht="19.5" customHeight="1" x14ac:dyDescent="0.2">
      <c r="B9" s="1296"/>
      <c r="C9" s="1297"/>
      <c r="D9" s="1297"/>
      <c r="E9" s="1297"/>
      <c r="F9" s="1298"/>
      <c r="G9" s="135" t="s">
        <v>661</v>
      </c>
      <c r="H9" s="85" t="s">
        <v>843</v>
      </c>
      <c r="I9" s="85"/>
      <c r="J9" s="85"/>
      <c r="K9" s="85"/>
      <c r="L9" s="85"/>
      <c r="M9" s="85"/>
      <c r="N9" s="85"/>
      <c r="O9" s="85"/>
      <c r="P9" s="328"/>
      <c r="Q9" s="329"/>
      <c r="R9" s="329"/>
      <c r="S9" s="329"/>
      <c r="T9" s="329"/>
      <c r="U9" s="329"/>
      <c r="V9" s="329"/>
      <c r="W9" s="329"/>
      <c r="X9" s="329"/>
      <c r="Y9" s="329"/>
      <c r="Z9" s="329"/>
      <c r="AA9" s="329"/>
      <c r="AB9" s="329"/>
      <c r="AC9" s="329"/>
      <c r="AD9" s="330"/>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0" t="s">
        <v>844</v>
      </c>
      <c r="AB12" s="190" t="s">
        <v>845</v>
      </c>
      <c r="AC12" s="190" t="s">
        <v>846</v>
      </c>
      <c r="AD12" s="104"/>
    </row>
    <row r="13" spans="2:30" s="1" customFormat="1" x14ac:dyDescent="0.2">
      <c r="B13" s="103"/>
      <c r="Z13" s="103"/>
      <c r="AD13" s="104"/>
    </row>
    <row r="14" spans="2:30" s="1" customFormat="1" ht="19.5" customHeight="1" x14ac:dyDescent="0.2">
      <c r="B14" s="103"/>
      <c r="C14" s="1" t="s">
        <v>847</v>
      </c>
      <c r="D14" s="12"/>
      <c r="E14" s="12"/>
      <c r="F14" s="12"/>
      <c r="G14" s="12"/>
      <c r="H14" s="12"/>
      <c r="I14" s="12"/>
      <c r="J14" s="12"/>
      <c r="K14" s="12"/>
      <c r="L14" s="12"/>
      <c r="M14" s="12"/>
      <c r="N14" s="12"/>
      <c r="O14" s="12"/>
      <c r="Z14" s="331"/>
      <c r="AA14" s="12" t="s">
        <v>661</v>
      </c>
      <c r="AB14" s="12" t="s">
        <v>845</v>
      </c>
      <c r="AC14" s="12" t="s">
        <v>661</v>
      </c>
      <c r="AD14" s="104"/>
    </row>
    <row r="15" spans="2:30" s="1" customFormat="1" x14ac:dyDescent="0.2">
      <c r="B15" s="103"/>
      <c r="D15" s="12"/>
      <c r="E15" s="12"/>
      <c r="F15" s="12"/>
      <c r="G15" s="12"/>
      <c r="H15" s="12"/>
      <c r="I15" s="12"/>
      <c r="J15" s="12"/>
      <c r="K15" s="12"/>
      <c r="L15" s="12"/>
      <c r="M15" s="12"/>
      <c r="N15" s="12"/>
      <c r="O15" s="12"/>
      <c r="Z15" s="313"/>
      <c r="AA15" s="12"/>
      <c r="AB15" s="12"/>
      <c r="AC15" s="12"/>
      <c r="AD15" s="104"/>
    </row>
    <row r="16" spans="2:30" s="1" customFormat="1" ht="19.5" customHeight="1" x14ac:dyDescent="0.2">
      <c r="B16" s="103"/>
      <c r="C16" s="1" t="s">
        <v>848</v>
      </c>
      <c r="D16" s="12"/>
      <c r="E16" s="12"/>
      <c r="F16" s="12"/>
      <c r="G16" s="12"/>
      <c r="H16" s="12"/>
      <c r="I16" s="12"/>
      <c r="J16" s="12"/>
      <c r="K16" s="12"/>
      <c r="L16" s="12"/>
      <c r="M16" s="12"/>
      <c r="N16" s="12"/>
      <c r="O16" s="12"/>
      <c r="Z16" s="331"/>
      <c r="AA16" s="12" t="s">
        <v>661</v>
      </c>
      <c r="AB16" s="12" t="s">
        <v>845</v>
      </c>
      <c r="AC16" s="12" t="s">
        <v>661</v>
      </c>
      <c r="AD16" s="104"/>
    </row>
    <row r="17" spans="2:30" s="1" customFormat="1" x14ac:dyDescent="0.2">
      <c r="B17" s="103"/>
      <c r="L17" s="12"/>
      <c r="Q17" s="12"/>
      <c r="W17" s="12"/>
      <c r="Z17" s="103"/>
      <c r="AD17" s="104"/>
    </row>
    <row r="18" spans="2:30" s="1" customFormat="1" x14ac:dyDescent="0.2">
      <c r="B18" s="103"/>
      <c r="C18" s="1" t="s">
        <v>849</v>
      </c>
      <c r="Z18" s="103"/>
      <c r="AD18" s="104"/>
    </row>
    <row r="19" spans="2:30" s="1" customFormat="1" ht="6.75" customHeight="1" x14ac:dyDescent="0.2">
      <c r="B19" s="103"/>
      <c r="Z19" s="103"/>
      <c r="AD19" s="104"/>
    </row>
    <row r="20" spans="2:30" s="1" customFormat="1" ht="23.25" customHeight="1" x14ac:dyDescent="0.2">
      <c r="B20" s="103" t="s">
        <v>850</v>
      </c>
      <c r="C20" s="1079" t="s">
        <v>851</v>
      </c>
      <c r="D20" s="1080"/>
      <c r="E20" s="1080"/>
      <c r="F20" s="1080"/>
      <c r="G20" s="1080"/>
      <c r="H20" s="1081"/>
      <c r="I20" s="1079"/>
      <c r="J20" s="1080"/>
      <c r="K20" s="1080"/>
      <c r="L20" s="1080"/>
      <c r="M20" s="1080"/>
      <c r="N20" s="1080"/>
      <c r="O20" s="1080"/>
      <c r="P20" s="1080"/>
      <c r="Q20" s="1080"/>
      <c r="R20" s="1080"/>
      <c r="S20" s="1080"/>
      <c r="T20" s="1080"/>
      <c r="U20" s="1080"/>
      <c r="V20" s="1080"/>
      <c r="W20" s="1080"/>
      <c r="X20" s="1081"/>
      <c r="Y20" s="2"/>
      <c r="Z20" s="150"/>
      <c r="AA20" s="2"/>
      <c r="AB20" s="2"/>
      <c r="AC20" s="2"/>
      <c r="AD20" s="104"/>
    </row>
    <row r="21" spans="2:30" s="1" customFormat="1" ht="23.25" customHeight="1" x14ac:dyDescent="0.2">
      <c r="B21" s="103" t="s">
        <v>850</v>
      </c>
      <c r="C21" s="1079" t="s">
        <v>852</v>
      </c>
      <c r="D21" s="1080"/>
      <c r="E21" s="1080"/>
      <c r="F21" s="1080"/>
      <c r="G21" s="1080"/>
      <c r="H21" s="1081"/>
      <c r="I21" s="1079"/>
      <c r="J21" s="1080"/>
      <c r="K21" s="1080"/>
      <c r="L21" s="1080"/>
      <c r="M21" s="1080"/>
      <c r="N21" s="1080"/>
      <c r="O21" s="1080"/>
      <c r="P21" s="1080"/>
      <c r="Q21" s="1080"/>
      <c r="R21" s="1080"/>
      <c r="S21" s="1080"/>
      <c r="T21" s="1080"/>
      <c r="U21" s="1080"/>
      <c r="V21" s="1080"/>
      <c r="W21" s="1080"/>
      <c r="X21" s="1081"/>
      <c r="Y21" s="2"/>
      <c r="Z21" s="150"/>
      <c r="AA21" s="2"/>
      <c r="AB21" s="2"/>
      <c r="AC21" s="2"/>
      <c r="AD21" s="104"/>
    </row>
    <row r="22" spans="2:30" s="1" customFormat="1" ht="23.25" customHeight="1" x14ac:dyDescent="0.2">
      <c r="B22" s="103" t="s">
        <v>850</v>
      </c>
      <c r="C22" s="1079" t="s">
        <v>853</v>
      </c>
      <c r="D22" s="1080"/>
      <c r="E22" s="1080"/>
      <c r="F22" s="1080"/>
      <c r="G22" s="1080"/>
      <c r="H22" s="1081"/>
      <c r="I22" s="1079"/>
      <c r="J22" s="1080"/>
      <c r="K22" s="1080"/>
      <c r="L22" s="1080"/>
      <c r="M22" s="1080"/>
      <c r="N22" s="1080"/>
      <c r="O22" s="1080"/>
      <c r="P22" s="1080"/>
      <c r="Q22" s="1080"/>
      <c r="R22" s="1080"/>
      <c r="S22" s="1080"/>
      <c r="T22" s="1080"/>
      <c r="U22" s="1080"/>
      <c r="V22" s="1080"/>
      <c r="W22" s="1080"/>
      <c r="X22" s="1081"/>
      <c r="Y22" s="2"/>
      <c r="Z22" s="150"/>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0"/>
      <c r="AA23" s="2"/>
      <c r="AB23" s="2"/>
      <c r="AC23" s="2"/>
      <c r="AD23" s="104"/>
    </row>
    <row r="24" spans="2:30" s="1" customFormat="1" ht="27" customHeight="1" x14ac:dyDescent="0.2">
      <c r="B24" s="103"/>
      <c r="C24" s="1085" t="s">
        <v>854</v>
      </c>
      <c r="D24" s="1085"/>
      <c r="E24" s="1085"/>
      <c r="F24" s="1085"/>
      <c r="G24" s="1085"/>
      <c r="H24" s="1085"/>
      <c r="I24" s="1085"/>
      <c r="J24" s="1085"/>
      <c r="K24" s="1085"/>
      <c r="L24" s="1085"/>
      <c r="M24" s="1085"/>
      <c r="N24" s="1085"/>
      <c r="O24" s="1085"/>
      <c r="P24" s="1085"/>
      <c r="Q24" s="1085"/>
      <c r="R24" s="1085"/>
      <c r="S24" s="1085"/>
      <c r="T24" s="1085"/>
      <c r="U24" s="1085"/>
      <c r="V24" s="1085"/>
      <c r="W24" s="1085"/>
      <c r="X24" s="1085"/>
      <c r="Y24" s="21"/>
      <c r="Z24" s="166"/>
      <c r="AA24" s="190" t="s">
        <v>844</v>
      </c>
      <c r="AB24" s="190" t="s">
        <v>845</v>
      </c>
      <c r="AC24" s="190" t="s">
        <v>846</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2517</v>
      </c>
      <c r="E26" s="12"/>
      <c r="F26" s="12"/>
      <c r="G26" s="12"/>
      <c r="H26" s="12"/>
      <c r="I26" s="12"/>
      <c r="J26" s="12"/>
      <c r="K26" s="12"/>
      <c r="L26" s="12"/>
      <c r="M26" s="12"/>
      <c r="N26" s="12"/>
      <c r="O26" s="12"/>
      <c r="Z26" s="331"/>
      <c r="AA26" s="1237" t="s">
        <v>661</v>
      </c>
      <c r="AB26" s="12" t="s">
        <v>845</v>
      </c>
      <c r="AC26" s="1237" t="s">
        <v>661</v>
      </c>
      <c r="AD26" s="104"/>
    </row>
    <row r="27" spans="2:30" s="1" customFormat="1" ht="19.5" customHeight="1" x14ac:dyDescent="0.2">
      <c r="B27" s="103"/>
      <c r="D27" s="1" t="s">
        <v>2518</v>
      </c>
      <c r="E27" s="12"/>
      <c r="F27" s="12"/>
      <c r="G27" s="12"/>
      <c r="H27" s="12"/>
      <c r="I27" s="12"/>
      <c r="J27" s="12"/>
      <c r="K27" s="12"/>
      <c r="L27" s="12"/>
      <c r="M27" s="12"/>
      <c r="N27" s="12"/>
      <c r="O27" s="12"/>
      <c r="Z27" s="331"/>
      <c r="AA27" s="1237"/>
      <c r="AB27" s="12"/>
      <c r="AC27" s="1237"/>
      <c r="AD27" s="104"/>
    </row>
    <row r="28" spans="2:30" s="1" customFormat="1" ht="6.75" customHeight="1" x14ac:dyDescent="0.2">
      <c r="B28" s="103"/>
      <c r="Z28" s="103"/>
      <c r="AD28" s="104"/>
    </row>
    <row r="29" spans="2:30" s="2" customFormat="1" ht="18" customHeight="1" x14ac:dyDescent="0.2">
      <c r="B29" s="174"/>
      <c r="D29" s="2" t="s">
        <v>856</v>
      </c>
      <c r="Z29" s="331"/>
      <c r="AA29" s="12" t="s">
        <v>661</v>
      </c>
      <c r="AB29" s="12" t="s">
        <v>845</v>
      </c>
      <c r="AC29" s="12" t="s">
        <v>661</v>
      </c>
      <c r="AD29" s="152"/>
    </row>
    <row r="30" spans="2:30" s="1" customFormat="1" ht="6.75" customHeight="1" x14ac:dyDescent="0.2">
      <c r="B30" s="103"/>
      <c r="Z30" s="103"/>
      <c r="AD30" s="104"/>
    </row>
    <row r="31" spans="2:30" s="2" customFormat="1" ht="18" customHeight="1" x14ac:dyDescent="0.2">
      <c r="B31" s="174"/>
      <c r="D31" s="2" t="s">
        <v>857</v>
      </c>
      <c r="Z31" s="331"/>
      <c r="AA31" s="12" t="s">
        <v>661</v>
      </c>
      <c r="AB31" s="12" t="s">
        <v>845</v>
      </c>
      <c r="AC31" s="12" t="s">
        <v>661</v>
      </c>
      <c r="AD31" s="152"/>
    </row>
    <row r="32" spans="2:30" s="1" customFormat="1" ht="6.75" customHeight="1" x14ac:dyDescent="0.2">
      <c r="B32" s="103"/>
      <c r="Z32" s="103"/>
      <c r="AD32" s="104"/>
    </row>
    <row r="33" spans="1:31" s="2" customFormat="1" ht="18" customHeight="1" x14ac:dyDescent="0.2">
      <c r="B33" s="174"/>
      <c r="D33" s="2" t="s">
        <v>858</v>
      </c>
      <c r="Z33" s="331"/>
      <c r="AA33" s="12" t="s">
        <v>661</v>
      </c>
      <c r="AB33" s="12" t="s">
        <v>845</v>
      </c>
      <c r="AC33" s="12" t="s">
        <v>661</v>
      </c>
      <c r="AD33" s="152"/>
    </row>
    <row r="34" spans="1:31" s="1" customFormat="1" ht="6.75" customHeight="1" x14ac:dyDescent="0.2">
      <c r="B34" s="103"/>
      <c r="Z34" s="103"/>
      <c r="AD34" s="104"/>
    </row>
    <row r="35" spans="1:31" s="2" customFormat="1" ht="18" customHeight="1" x14ac:dyDescent="0.2">
      <c r="B35" s="174"/>
      <c r="D35" s="2" t="s">
        <v>859</v>
      </c>
      <c r="Z35" s="331"/>
      <c r="AA35" s="12" t="s">
        <v>661</v>
      </c>
      <c r="AB35" s="12" t="s">
        <v>845</v>
      </c>
      <c r="AC35" s="12" t="s">
        <v>661</v>
      </c>
      <c r="AD35" s="152"/>
    </row>
    <row r="36" spans="1:31" s="1" customFormat="1" ht="6.75" customHeight="1" x14ac:dyDescent="0.2">
      <c r="B36" s="103"/>
      <c r="Z36" s="103"/>
      <c r="AD36" s="104"/>
    </row>
    <row r="37" spans="1:31" ht="18" customHeight="1" x14ac:dyDescent="0.2">
      <c r="B37" s="332"/>
      <c r="D37" s="2" t="s">
        <v>860</v>
      </c>
      <c r="Z37" s="331"/>
      <c r="AA37" s="12" t="s">
        <v>661</v>
      </c>
      <c r="AB37" s="12" t="s">
        <v>845</v>
      </c>
      <c r="AC37" s="12" t="s">
        <v>661</v>
      </c>
      <c r="AD37" s="333"/>
    </row>
    <row r="38" spans="1:31" x14ac:dyDescent="0.2">
      <c r="B38" s="332"/>
      <c r="Y38" s="333"/>
      <c r="AD38" s="333"/>
      <c r="AE38" s="219"/>
    </row>
    <row r="39" spans="1:31" ht="27" customHeight="1" x14ac:dyDescent="0.2">
      <c r="A39" s="333"/>
      <c r="B39" s="296"/>
      <c r="C39" s="1229" t="s">
        <v>861</v>
      </c>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43"/>
      <c r="Z39" s="334"/>
      <c r="AA39" s="194" t="s">
        <v>661</v>
      </c>
      <c r="AB39" s="194" t="s">
        <v>845</v>
      </c>
      <c r="AC39" s="194" t="s">
        <v>661</v>
      </c>
      <c r="AD39" s="60"/>
      <c r="AE39" s="219"/>
    </row>
    <row r="40" spans="1:31" s="2" customFormat="1" x14ac:dyDescent="0.2">
      <c r="B40" s="251" t="s">
        <v>862</v>
      </c>
    </row>
    <row r="41" spans="1:31" s="2" customFormat="1" x14ac:dyDescent="0.2">
      <c r="B41" s="251" t="s">
        <v>863</v>
      </c>
    </row>
    <row r="42" spans="1:31" s="2" customFormat="1" x14ac:dyDescent="0.2">
      <c r="B42" s="251" t="s">
        <v>864</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AT44" sqref="AT44"/>
    </sheetView>
  </sheetViews>
  <sheetFormatPr defaultColWidth="4" defaultRowHeight="13" x14ac:dyDescent="0.2"/>
  <cols>
    <col min="1" max="1" width="1" style="1" customWidth="1"/>
    <col min="2" max="2" width="2.36328125" style="1" customWidth="1"/>
    <col min="3" max="3" width="4" style="1"/>
    <col min="4" max="21" width="3.6328125" style="1" customWidth="1"/>
    <col min="22" max="22" width="3.26953125" style="1" customWidth="1"/>
    <col min="23" max="23" width="3.6328125" style="1" customWidth="1"/>
    <col min="24" max="28" width="3.26953125" style="1" customWidth="1"/>
    <col min="29" max="29" width="0.90625" style="1" customWidth="1"/>
    <col min="30" max="16384" width="4" style="1"/>
  </cols>
  <sheetData>
    <row r="2" spans="2:28" x14ac:dyDescent="0.2">
      <c r="B2" s="1" t="s">
        <v>2291</v>
      </c>
    </row>
    <row r="3" spans="2:28" x14ac:dyDescent="0.2">
      <c r="Q3" s="154"/>
      <c r="R3" s="154"/>
      <c r="S3" s="509" t="s">
        <v>785</v>
      </c>
      <c r="T3" s="1254"/>
      <c r="U3" s="1254"/>
      <c r="V3" s="392" t="s">
        <v>59</v>
      </c>
      <c r="W3" s="1254"/>
      <c r="X3" s="1254"/>
      <c r="Y3" s="392" t="s">
        <v>797</v>
      </c>
      <c r="Z3" s="1254"/>
      <c r="AA3" s="1254"/>
      <c r="AB3" s="392" t="s">
        <v>798</v>
      </c>
    </row>
    <row r="4" spans="2:28" x14ac:dyDescent="0.2">
      <c r="S4" s="154"/>
      <c r="T4" s="154"/>
      <c r="U4" s="154"/>
    </row>
    <row r="5" spans="2:28" x14ac:dyDescent="0.2">
      <c r="B5" s="1237" t="s">
        <v>1436</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row>
    <row r="7" spans="2:28" ht="23.25" customHeight="1" x14ac:dyDescent="0.2">
      <c r="B7" s="1079" t="s">
        <v>1022</v>
      </c>
      <c r="C7" s="1080"/>
      <c r="D7" s="1080"/>
      <c r="E7" s="1080"/>
      <c r="F7" s="1081"/>
      <c r="G7" s="200"/>
      <c r="H7" s="183"/>
      <c r="I7" s="10"/>
      <c r="J7" s="10"/>
      <c r="K7" s="10"/>
      <c r="L7" s="10"/>
      <c r="M7" s="185"/>
      <c r="N7" s="185"/>
      <c r="O7" s="185"/>
      <c r="P7" s="185"/>
      <c r="Q7" s="185"/>
      <c r="R7" s="185"/>
      <c r="S7" s="185"/>
      <c r="T7" s="185"/>
      <c r="U7" s="185"/>
      <c r="V7" s="185"/>
      <c r="W7" s="185"/>
      <c r="X7" s="185"/>
      <c r="Y7" s="185"/>
      <c r="Z7" s="185"/>
      <c r="AA7" s="185"/>
      <c r="AB7" s="187"/>
    </row>
    <row r="8" spans="2:28" ht="23.25" customHeight="1" x14ac:dyDescent="0.2">
      <c r="B8" s="1079" t="s">
        <v>1023</v>
      </c>
      <c r="C8" s="1080"/>
      <c r="D8" s="1080"/>
      <c r="E8" s="1080"/>
      <c r="F8" s="1081"/>
      <c r="G8" s="184" t="s">
        <v>699</v>
      </c>
      <c r="H8" s="185" t="s">
        <v>837</v>
      </c>
      <c r="I8" s="185"/>
      <c r="J8" s="185"/>
      <c r="K8" s="185"/>
      <c r="L8" s="186" t="s">
        <v>661</v>
      </c>
      <c r="M8" s="185" t="s">
        <v>838</v>
      </c>
      <c r="N8" s="185"/>
      <c r="O8" s="185"/>
      <c r="P8" s="185"/>
      <c r="Q8" s="186" t="s">
        <v>661</v>
      </c>
      <c r="R8" s="185" t="s">
        <v>839</v>
      </c>
      <c r="S8" s="185"/>
      <c r="T8" s="183"/>
      <c r="U8" s="183"/>
      <c r="V8" s="183"/>
      <c r="W8" s="183"/>
      <c r="X8" s="183"/>
      <c r="Y8" s="183"/>
      <c r="Z8" s="183"/>
      <c r="AA8" s="183"/>
      <c r="AB8" s="145"/>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0"/>
      <c r="Z12" s="190"/>
      <c r="AA12" s="190"/>
      <c r="AB12" s="104"/>
    </row>
    <row r="13" spans="2:28" ht="27" customHeight="1" x14ac:dyDescent="0.2">
      <c r="B13" s="103"/>
      <c r="C13" s="1" t="s">
        <v>1437</v>
      </c>
      <c r="X13" s="150"/>
      <c r="Y13" s="190" t="s">
        <v>844</v>
      </c>
      <c r="Z13" s="190" t="s">
        <v>845</v>
      </c>
      <c r="AA13" s="190" t="s">
        <v>846</v>
      </c>
      <c r="AB13" s="152"/>
    </row>
    <row r="14" spans="2:28" ht="27" customHeight="1" x14ac:dyDescent="0.2">
      <c r="B14" s="103"/>
      <c r="C14" s="1" t="s">
        <v>1438</v>
      </c>
      <c r="X14" s="150"/>
      <c r="Y14" s="188" t="s">
        <v>661</v>
      </c>
      <c r="Z14" s="188" t="s">
        <v>845</v>
      </c>
      <c r="AA14" s="188" t="s">
        <v>661</v>
      </c>
      <c r="AB14" s="152"/>
    </row>
    <row r="15" spans="2:28" ht="7.5" customHeight="1" x14ac:dyDescent="0.2">
      <c r="B15" s="103"/>
      <c r="X15" s="150"/>
      <c r="Y15" s="2"/>
      <c r="Z15" s="2"/>
      <c r="AA15" s="2"/>
      <c r="AB15" s="152"/>
    </row>
    <row r="16" spans="2:28" ht="18" customHeight="1" x14ac:dyDescent="0.2">
      <c r="B16" s="103"/>
      <c r="D16" s="1" t="s">
        <v>1439</v>
      </c>
      <c r="X16" s="150"/>
      <c r="Y16" s="2"/>
      <c r="Z16" s="2"/>
      <c r="AA16" s="2"/>
      <c r="AB16" s="152"/>
    </row>
    <row r="17" spans="2:28" ht="27" customHeight="1" x14ac:dyDescent="0.2">
      <c r="B17" s="103"/>
      <c r="D17" s="1489"/>
      <c r="E17" s="1490"/>
      <c r="F17" s="1490"/>
      <c r="G17" s="1490"/>
      <c r="H17" s="1490"/>
      <c r="I17" s="1490"/>
      <c r="J17" s="1490"/>
      <c r="K17" s="1490"/>
      <c r="L17" s="1490"/>
      <c r="M17" s="1490"/>
      <c r="N17" s="1490"/>
      <c r="O17" s="1490"/>
      <c r="P17" s="1490"/>
      <c r="Q17" s="1490"/>
      <c r="R17" s="1490"/>
      <c r="S17" s="1490"/>
      <c r="T17" s="1490"/>
      <c r="U17" s="1491"/>
      <c r="X17" s="174"/>
      <c r="Y17" s="12"/>
      <c r="Z17" s="12"/>
      <c r="AA17" s="12"/>
      <c r="AB17" s="105"/>
    </row>
    <row r="18" spans="2:28" ht="27" customHeight="1" x14ac:dyDescent="0.2">
      <c r="B18" s="103"/>
      <c r="D18" s="1492"/>
      <c r="E18" s="1493"/>
      <c r="F18" s="1493"/>
      <c r="G18" s="1493"/>
      <c r="H18" s="1493"/>
      <c r="I18" s="1493"/>
      <c r="J18" s="1493"/>
      <c r="K18" s="1493"/>
      <c r="L18" s="1493"/>
      <c r="M18" s="1493"/>
      <c r="N18" s="1493"/>
      <c r="O18" s="1493"/>
      <c r="P18" s="1493"/>
      <c r="Q18" s="1493"/>
      <c r="R18" s="1493"/>
      <c r="S18" s="1493"/>
      <c r="T18" s="1493"/>
      <c r="U18" s="1494"/>
      <c r="X18" s="174"/>
      <c r="Y18" s="12"/>
      <c r="Z18" s="12"/>
      <c r="AA18" s="12"/>
      <c r="AB18" s="105"/>
    </row>
    <row r="19" spans="2:28" ht="27" customHeight="1" x14ac:dyDescent="0.2">
      <c r="B19" s="103"/>
      <c r="D19" s="1492"/>
      <c r="E19" s="1493"/>
      <c r="F19" s="1493"/>
      <c r="G19" s="1493"/>
      <c r="H19" s="1493"/>
      <c r="I19" s="1493"/>
      <c r="J19" s="1493"/>
      <c r="K19" s="1493"/>
      <c r="L19" s="1493"/>
      <c r="M19" s="1493"/>
      <c r="N19" s="1493"/>
      <c r="O19" s="1493"/>
      <c r="P19" s="1493"/>
      <c r="Q19" s="1493"/>
      <c r="R19" s="1493"/>
      <c r="S19" s="1493"/>
      <c r="T19" s="1493"/>
      <c r="U19" s="1494"/>
      <c r="X19" s="174"/>
      <c r="Y19" s="12"/>
      <c r="Z19" s="12"/>
      <c r="AA19" s="12"/>
      <c r="AB19" s="105"/>
    </row>
    <row r="20" spans="2:28" ht="27" customHeight="1" x14ac:dyDescent="0.2">
      <c r="B20" s="103"/>
      <c r="D20" s="1495"/>
      <c r="E20" s="1273"/>
      <c r="F20" s="1273"/>
      <c r="G20" s="1273"/>
      <c r="H20" s="1273"/>
      <c r="I20" s="1273"/>
      <c r="J20" s="1273"/>
      <c r="K20" s="1273"/>
      <c r="L20" s="1273"/>
      <c r="M20" s="1273"/>
      <c r="N20" s="1273"/>
      <c r="O20" s="1273"/>
      <c r="P20" s="1273"/>
      <c r="Q20" s="1273"/>
      <c r="R20" s="1273"/>
      <c r="S20" s="1273"/>
      <c r="T20" s="1273"/>
      <c r="U20" s="1496"/>
      <c r="X20" s="174"/>
      <c r="Y20" s="12"/>
      <c r="Z20" s="12"/>
      <c r="AA20" s="12"/>
      <c r="AB20" s="105"/>
    </row>
    <row r="21" spans="2:28" ht="8.25" customHeight="1" x14ac:dyDescent="0.2">
      <c r="B21" s="103"/>
      <c r="X21" s="174"/>
      <c r="Y21" s="12"/>
      <c r="Z21" s="12"/>
      <c r="AA21" s="12"/>
      <c r="AB21" s="105"/>
    </row>
    <row r="22" spans="2:28" ht="7.5" customHeight="1" x14ac:dyDescent="0.2">
      <c r="B22" s="103"/>
      <c r="X22" s="174"/>
      <c r="Y22" s="12"/>
      <c r="Z22" s="12"/>
      <c r="AA22" s="12"/>
      <c r="AB22" s="105"/>
    </row>
    <row r="23" spans="2:28" ht="27" customHeight="1" x14ac:dyDescent="0.2">
      <c r="B23" s="103"/>
      <c r="C23" s="1" t="s">
        <v>1440</v>
      </c>
      <c r="X23" s="150"/>
      <c r="Y23" s="190" t="s">
        <v>844</v>
      </c>
      <c r="Z23" s="190" t="s">
        <v>845</v>
      </c>
      <c r="AA23" s="190" t="s">
        <v>846</v>
      </c>
      <c r="AB23" s="152"/>
    </row>
    <row r="24" spans="2:28" ht="27" customHeight="1" x14ac:dyDescent="0.2">
      <c r="B24" s="103"/>
      <c r="X24" s="150"/>
      <c r="Y24" s="188" t="s">
        <v>661</v>
      </c>
      <c r="Z24" s="188" t="s">
        <v>845</v>
      </c>
      <c r="AA24" s="188" t="s">
        <v>661</v>
      </c>
      <c r="AB24" s="152"/>
    </row>
    <row r="25" spans="2:28" ht="27" customHeight="1" x14ac:dyDescent="0.2">
      <c r="B25" s="103"/>
      <c r="X25" s="174"/>
      <c r="Y25" s="12"/>
      <c r="Z25" s="12"/>
      <c r="AA25" s="12"/>
      <c r="AB25" s="105"/>
    </row>
    <row r="26" spans="2:28" ht="27" customHeight="1" x14ac:dyDescent="0.2">
      <c r="B26" s="103"/>
      <c r="C26" s="1" t="s">
        <v>1441</v>
      </c>
      <c r="X26" s="150"/>
      <c r="Y26" s="190" t="s">
        <v>844</v>
      </c>
      <c r="Z26" s="190" t="s">
        <v>845</v>
      </c>
      <c r="AA26" s="190" t="s">
        <v>846</v>
      </c>
      <c r="AB26" s="152"/>
    </row>
    <row r="27" spans="2:28" ht="27" customHeight="1" x14ac:dyDescent="0.2">
      <c r="B27" s="103"/>
      <c r="C27" s="1" t="s">
        <v>1442</v>
      </c>
      <c r="X27" s="150"/>
      <c r="Y27" s="188" t="s">
        <v>699</v>
      </c>
      <c r="Z27" s="188" t="s">
        <v>845</v>
      </c>
      <c r="AA27" s="188" t="s">
        <v>661</v>
      </c>
      <c r="AB27" s="152"/>
    </row>
    <row r="28" spans="2:28" x14ac:dyDescent="0.2">
      <c r="B28" s="103"/>
      <c r="X28" s="174"/>
      <c r="Y28" s="12"/>
      <c r="Z28" s="12"/>
      <c r="AA28" s="12"/>
      <c r="AB28" s="105"/>
    </row>
    <row r="29" spans="2:28" ht="35.25" customHeight="1" x14ac:dyDescent="0.2">
      <c r="B29" s="103"/>
      <c r="D29" s="1486" t="s">
        <v>1443</v>
      </c>
      <c r="E29" s="1486"/>
      <c r="F29" s="1486"/>
      <c r="G29" s="1486"/>
      <c r="H29" s="1486"/>
      <c r="I29" s="1486"/>
      <c r="J29" s="1486"/>
      <c r="K29" s="1079"/>
      <c r="L29" s="1080"/>
      <c r="M29" s="1080"/>
      <c r="N29" s="1080"/>
      <c r="O29" s="183" t="s">
        <v>59</v>
      </c>
      <c r="P29" s="1080"/>
      <c r="Q29" s="1080"/>
      <c r="R29" s="183" t="s">
        <v>797</v>
      </c>
      <c r="S29" s="1080"/>
      <c r="T29" s="1080"/>
      <c r="U29" s="145" t="s">
        <v>798</v>
      </c>
      <c r="X29" s="174"/>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74"/>
      <c r="Y30" s="12"/>
      <c r="Z30" s="12"/>
      <c r="AA30" s="12"/>
      <c r="AB30" s="105"/>
    </row>
    <row r="31" spans="2:28" ht="13.5" customHeight="1" x14ac:dyDescent="0.2">
      <c r="B31" s="103"/>
      <c r="D31" s="423"/>
      <c r="W31" s="104"/>
      <c r="X31" s="174"/>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0"/>
      <c r="X32" s="135"/>
      <c r="Y32" s="194"/>
      <c r="Z32" s="194"/>
      <c r="AA32" s="194"/>
      <c r="AB32" s="136"/>
    </row>
    <row r="34" spans="2:2" x14ac:dyDescent="0.2">
      <c r="B34" s="1" t="s">
        <v>1076</v>
      </c>
    </row>
    <row r="35" spans="2:2" ht="4.5" customHeight="1" x14ac:dyDescent="0.2"/>
    <row r="36" spans="2:2" x14ac:dyDescent="0.2">
      <c r="B36" s="1" t="s">
        <v>1077</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AT44" sqref="AT44"/>
    </sheetView>
  </sheetViews>
  <sheetFormatPr defaultColWidth="4" defaultRowHeight="13" x14ac:dyDescent="0.2"/>
  <cols>
    <col min="1" max="1" width="2.90625" style="1" customWidth="1"/>
    <col min="2" max="2" width="2.36328125" style="1" customWidth="1"/>
    <col min="3" max="12" width="3.6328125" style="1" customWidth="1"/>
    <col min="13" max="13" width="4.90625" style="1" customWidth="1"/>
    <col min="14" max="21" width="3.6328125" style="1" customWidth="1"/>
    <col min="22" max="22" width="2.90625" style="1" customWidth="1"/>
    <col min="23" max="23" width="5" style="1" customWidth="1"/>
    <col min="24" max="27" width="3.26953125" style="1" customWidth="1"/>
    <col min="28" max="28" width="3.7265625" style="1" customWidth="1"/>
    <col min="29" max="29" width="0.90625" style="1" customWidth="1"/>
    <col min="30" max="16384" width="4" style="1"/>
  </cols>
  <sheetData>
    <row r="2" spans="2:28" x14ac:dyDescent="0.2">
      <c r="B2" s="1" t="s">
        <v>2292</v>
      </c>
    </row>
    <row r="3" spans="2:28" x14ac:dyDescent="0.2">
      <c r="Q3" s="154"/>
      <c r="R3" s="45"/>
      <c r="S3" s="45" t="s">
        <v>785</v>
      </c>
      <c r="T3" s="1237"/>
      <c r="U3" s="1237"/>
      <c r="V3" s="12" t="s">
        <v>59</v>
      </c>
      <c r="W3" s="1237"/>
      <c r="X3" s="1237"/>
      <c r="Y3" s="12" t="s">
        <v>797</v>
      </c>
      <c r="Z3" s="1237"/>
      <c r="AA3" s="1237"/>
      <c r="AB3" s="12" t="s">
        <v>798</v>
      </c>
    </row>
    <row r="4" spans="2:28" x14ac:dyDescent="0.2">
      <c r="S4" s="154"/>
      <c r="T4" s="154"/>
      <c r="U4" s="154"/>
    </row>
    <row r="5" spans="2:28" x14ac:dyDescent="0.2">
      <c r="B5" s="1237" t="s">
        <v>1021</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row>
    <row r="7" spans="2:28" ht="23.25" customHeight="1" x14ac:dyDescent="0.2">
      <c r="B7" s="1079" t="s">
        <v>1022</v>
      </c>
      <c r="C7" s="1080"/>
      <c r="D7" s="1080"/>
      <c r="E7" s="1080"/>
      <c r="F7" s="1081"/>
      <c r="G7" s="1256"/>
      <c r="H7" s="1487"/>
      <c r="I7" s="1487"/>
      <c r="J7" s="1487"/>
      <c r="K7" s="1487"/>
      <c r="L7" s="1487"/>
      <c r="M7" s="1487"/>
      <c r="N7" s="1487"/>
      <c r="O7" s="1487"/>
      <c r="P7" s="1487"/>
      <c r="Q7" s="1487"/>
      <c r="R7" s="1487"/>
      <c r="S7" s="1487"/>
      <c r="T7" s="1487"/>
      <c r="U7" s="1487"/>
      <c r="V7" s="1487"/>
      <c r="W7" s="1487"/>
      <c r="X7" s="1487"/>
      <c r="Y7" s="1487"/>
      <c r="Z7" s="1487"/>
      <c r="AA7" s="1487"/>
      <c r="AB7" s="1488"/>
    </row>
    <row r="8" spans="2:28" ht="23.25" customHeight="1" x14ac:dyDescent="0.2">
      <c r="B8" s="1079" t="s">
        <v>1023</v>
      </c>
      <c r="C8" s="1080"/>
      <c r="D8" s="1080"/>
      <c r="E8" s="1080"/>
      <c r="F8" s="1081"/>
      <c r="G8" s="184" t="s">
        <v>661</v>
      </c>
      <c r="H8" s="185" t="s">
        <v>837</v>
      </c>
      <c r="I8" s="185"/>
      <c r="J8" s="185"/>
      <c r="K8" s="185"/>
      <c r="L8" s="188" t="s">
        <v>661</v>
      </c>
      <c r="M8" s="185" t="s">
        <v>838</v>
      </c>
      <c r="N8" s="185"/>
      <c r="O8" s="185"/>
      <c r="P8" s="185"/>
      <c r="Q8" s="186" t="s">
        <v>661</v>
      </c>
      <c r="R8" s="185" t="s">
        <v>839</v>
      </c>
      <c r="S8" s="185"/>
      <c r="T8" s="185"/>
      <c r="U8" s="185"/>
      <c r="V8" s="183"/>
      <c r="W8" s="183"/>
      <c r="X8" s="183"/>
      <c r="Y8" s="183"/>
      <c r="Z8" s="183"/>
      <c r="AA8" s="183"/>
      <c r="AB8" s="145"/>
    </row>
    <row r="9" spans="2:28" ht="23.25" customHeight="1" x14ac:dyDescent="0.2">
      <c r="B9" s="1293" t="s">
        <v>873</v>
      </c>
      <c r="C9" s="1294"/>
      <c r="D9" s="1294"/>
      <c r="E9" s="1294"/>
      <c r="F9" s="1295"/>
      <c r="G9" s="188" t="s">
        <v>661</v>
      </c>
      <c r="H9" s="7" t="s">
        <v>1024</v>
      </c>
      <c r="I9" s="7"/>
      <c r="J9" s="7"/>
      <c r="K9" s="7"/>
      <c r="L9" s="7"/>
      <c r="M9" s="7"/>
      <c r="N9" s="7"/>
      <c r="O9" s="7"/>
      <c r="P9" s="7"/>
      <c r="Q9" s="188" t="s">
        <v>661</v>
      </c>
      <c r="R9" s="7" t="s">
        <v>1025</v>
      </c>
      <c r="S9" s="288"/>
      <c r="T9" s="22"/>
      <c r="U9" s="22"/>
      <c r="V9" s="182"/>
      <c r="W9" s="182"/>
      <c r="X9" s="182"/>
      <c r="Y9" s="182"/>
      <c r="Z9" s="182"/>
      <c r="AA9" s="182"/>
      <c r="AB9" s="134"/>
    </row>
    <row r="10" spans="2:28" ht="23.25" customHeight="1" x14ac:dyDescent="0.2">
      <c r="B10" s="1296"/>
      <c r="C10" s="1297"/>
      <c r="D10" s="1297"/>
      <c r="E10" s="1297"/>
      <c r="F10" s="1298"/>
      <c r="G10" s="189" t="s">
        <v>661</v>
      </c>
      <c r="H10" s="8" t="s">
        <v>1026</v>
      </c>
      <c r="I10" s="8"/>
      <c r="J10" s="8"/>
      <c r="K10" s="8"/>
      <c r="L10" s="8"/>
      <c r="M10" s="8"/>
      <c r="N10" s="8"/>
      <c r="O10" s="8"/>
      <c r="P10" s="8"/>
      <c r="Q10" s="220" t="s">
        <v>661</v>
      </c>
      <c r="R10" s="8" t="s">
        <v>1027</v>
      </c>
      <c r="S10" s="289"/>
      <c r="T10" s="85"/>
      <c r="U10" s="85"/>
      <c r="V10" s="194"/>
      <c r="W10" s="194"/>
      <c r="X10" s="194"/>
      <c r="Y10" s="194"/>
      <c r="Z10" s="194"/>
      <c r="AA10" s="194"/>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43" t="s">
        <v>2519</v>
      </c>
      <c r="C13" s="1087"/>
      <c r="D13" s="1087"/>
      <c r="E13" s="1087"/>
      <c r="F13" s="1087"/>
      <c r="G13" s="1087"/>
      <c r="H13" s="1087"/>
      <c r="I13" s="1087"/>
      <c r="J13" s="1087"/>
      <c r="K13" s="1087"/>
      <c r="L13" s="1087"/>
      <c r="M13" s="1087"/>
      <c r="N13" s="1087"/>
      <c r="O13" s="1087"/>
      <c r="P13" s="1087"/>
      <c r="Q13" s="1087"/>
      <c r="R13" s="1087"/>
      <c r="S13" s="1087"/>
      <c r="T13" s="1087"/>
      <c r="U13" s="1087"/>
      <c r="V13" s="1087"/>
      <c r="X13" s="103"/>
      <c r="Y13" s="190" t="s">
        <v>844</v>
      </c>
      <c r="Z13" s="190" t="s">
        <v>845</v>
      </c>
      <c r="AA13" s="190" t="s">
        <v>846</v>
      </c>
      <c r="AB13" s="104"/>
    </row>
    <row r="14" spans="2:28" ht="25.5" customHeight="1" x14ac:dyDescent="0.2">
      <c r="B14" s="1510"/>
      <c r="C14" s="1087"/>
      <c r="D14" s="1087"/>
      <c r="E14" s="1087"/>
      <c r="F14" s="1087"/>
      <c r="G14" s="1087"/>
      <c r="H14" s="1087"/>
      <c r="I14" s="1087"/>
      <c r="J14" s="1087"/>
      <c r="K14" s="1087"/>
      <c r="L14" s="1087"/>
      <c r="M14" s="1087"/>
      <c r="N14" s="1087"/>
      <c r="O14" s="1087"/>
      <c r="P14" s="1087"/>
      <c r="Q14" s="1087"/>
      <c r="R14" s="1087"/>
      <c r="S14" s="1087"/>
      <c r="T14" s="1087"/>
      <c r="U14" s="1087"/>
      <c r="V14" s="1087"/>
      <c r="W14" s="152"/>
      <c r="X14" s="103"/>
      <c r="Y14" s="190"/>
      <c r="Z14" s="190"/>
      <c r="AA14" s="190"/>
      <c r="AB14" s="104"/>
    </row>
    <row r="15" spans="2:28" ht="6" customHeight="1" x14ac:dyDescent="0.2">
      <c r="B15" s="103"/>
      <c r="X15" s="103"/>
      <c r="AB15" s="104"/>
    </row>
    <row r="16" spans="2:28" ht="27" customHeight="1" x14ac:dyDescent="0.2">
      <c r="B16" s="103"/>
      <c r="C16" s="1085" t="s">
        <v>2520</v>
      </c>
      <c r="D16" s="1085"/>
      <c r="E16" s="1085"/>
      <c r="F16" s="1085"/>
      <c r="G16" s="1085"/>
      <c r="H16" s="1085"/>
      <c r="I16" s="1085"/>
      <c r="J16" s="1085"/>
      <c r="K16" s="1085"/>
      <c r="L16" s="1085"/>
      <c r="M16" s="1085"/>
      <c r="N16" s="1085"/>
      <c r="O16" s="1085"/>
      <c r="P16" s="1085"/>
      <c r="Q16" s="1085"/>
      <c r="R16" s="1085"/>
      <c r="S16" s="1085"/>
      <c r="T16" s="1085"/>
      <c r="U16" s="1085"/>
      <c r="V16" s="1085"/>
      <c r="W16" s="1247"/>
      <c r="X16" s="150"/>
      <c r="Y16" s="188" t="s">
        <v>661</v>
      </c>
      <c r="Z16" s="188" t="s">
        <v>845</v>
      </c>
      <c r="AA16" s="188" t="s">
        <v>661</v>
      </c>
      <c r="AB16" s="152"/>
    </row>
    <row r="17" spans="2:28" ht="20.149999999999999" customHeight="1" x14ac:dyDescent="0.2">
      <c r="B17" s="103"/>
      <c r="C17" s="1087" t="s">
        <v>1028</v>
      </c>
      <c r="D17" s="1087"/>
      <c r="E17" s="1087"/>
      <c r="F17" s="1087"/>
      <c r="G17" s="1087"/>
      <c r="H17" s="1087"/>
      <c r="I17" s="1087"/>
      <c r="J17" s="1087"/>
      <c r="K17" s="1087"/>
      <c r="L17" s="1087"/>
      <c r="M17" s="1087"/>
      <c r="N17" s="1087"/>
      <c r="O17" s="1087"/>
      <c r="P17" s="1087"/>
      <c r="Q17" s="1087"/>
      <c r="R17" s="1087"/>
      <c r="S17" s="1087"/>
      <c r="T17" s="1087"/>
      <c r="U17" s="1087"/>
      <c r="V17" s="1087"/>
      <c r="W17" s="1509"/>
      <c r="X17" s="150"/>
      <c r="Y17" s="188" t="s">
        <v>661</v>
      </c>
      <c r="Z17" s="188" t="s">
        <v>845</v>
      </c>
      <c r="AA17" s="188" t="s">
        <v>661</v>
      </c>
      <c r="AB17" s="152"/>
    </row>
    <row r="18" spans="2:28" ht="31.5" customHeight="1" x14ac:dyDescent="0.2">
      <c r="B18" s="103"/>
      <c r="C18" s="1085" t="s">
        <v>2027</v>
      </c>
      <c r="D18" s="1085"/>
      <c r="E18" s="1085"/>
      <c r="F18" s="1085"/>
      <c r="G18" s="1085"/>
      <c r="H18" s="1085"/>
      <c r="I18" s="1085"/>
      <c r="J18" s="1085"/>
      <c r="K18" s="1085"/>
      <c r="L18" s="1085"/>
      <c r="M18" s="1085"/>
      <c r="N18" s="1085"/>
      <c r="O18" s="1085"/>
      <c r="P18" s="1085"/>
      <c r="Q18" s="1085"/>
      <c r="R18" s="1085"/>
      <c r="S18" s="1085"/>
      <c r="T18" s="1085"/>
      <c r="U18" s="1085"/>
      <c r="V18" s="1085"/>
      <c r="W18" s="1247"/>
      <c r="X18" s="150"/>
      <c r="Y18" s="188" t="s">
        <v>661</v>
      </c>
      <c r="Z18" s="188" t="s">
        <v>845</v>
      </c>
      <c r="AA18" s="188" t="s">
        <v>661</v>
      </c>
      <c r="AB18" s="152"/>
    </row>
    <row r="19" spans="2:28" ht="20.149999999999999" customHeight="1" x14ac:dyDescent="0.2">
      <c r="B19" s="103"/>
      <c r="C19" s="1087" t="s">
        <v>1029</v>
      </c>
      <c r="D19" s="1087"/>
      <c r="E19" s="1087"/>
      <c r="F19" s="1087"/>
      <c r="G19" s="1087"/>
      <c r="H19" s="1087"/>
      <c r="I19" s="1087"/>
      <c r="J19" s="1087"/>
      <c r="K19" s="1087"/>
      <c r="L19" s="1087"/>
      <c r="M19" s="1087"/>
      <c r="N19" s="1087"/>
      <c r="O19" s="1087"/>
      <c r="P19" s="1087"/>
      <c r="Q19" s="1087"/>
      <c r="R19" s="1087"/>
      <c r="S19" s="1087"/>
      <c r="T19" s="1087"/>
      <c r="U19" s="1087"/>
      <c r="V19" s="1087"/>
      <c r="W19" s="1509"/>
      <c r="X19" s="150"/>
      <c r="Y19" s="188" t="s">
        <v>661</v>
      </c>
      <c r="Z19" s="188" t="s">
        <v>845</v>
      </c>
      <c r="AA19" s="188" t="s">
        <v>661</v>
      </c>
      <c r="AB19" s="152"/>
    </row>
    <row r="20" spans="2:28" ht="20.149999999999999" customHeight="1" x14ac:dyDescent="0.2">
      <c r="B20" s="103"/>
      <c r="C20" s="1087" t="s">
        <v>1030</v>
      </c>
      <c r="D20" s="1087"/>
      <c r="E20" s="1087"/>
      <c r="F20" s="1087"/>
      <c r="G20" s="1087"/>
      <c r="H20" s="1087"/>
      <c r="I20" s="1087"/>
      <c r="J20" s="1087"/>
      <c r="K20" s="1087"/>
      <c r="L20" s="1087"/>
      <c r="M20" s="1087"/>
      <c r="N20" s="1087"/>
      <c r="O20" s="1087"/>
      <c r="P20" s="1087"/>
      <c r="Q20" s="1087"/>
      <c r="R20" s="1087"/>
      <c r="S20" s="1087"/>
      <c r="T20" s="1087"/>
      <c r="U20" s="1087"/>
      <c r="V20" s="1087"/>
      <c r="W20" s="1509"/>
      <c r="X20" s="150"/>
      <c r="Y20" s="188" t="s">
        <v>661</v>
      </c>
      <c r="Z20" s="188" t="s">
        <v>845</v>
      </c>
      <c r="AA20" s="188" t="s">
        <v>661</v>
      </c>
      <c r="AB20" s="152"/>
    </row>
    <row r="21" spans="2:28" ht="32.25" customHeight="1" x14ac:dyDescent="0.2">
      <c r="B21" s="103"/>
      <c r="C21" s="1085" t="s">
        <v>2028</v>
      </c>
      <c r="D21" s="1085"/>
      <c r="E21" s="1085"/>
      <c r="F21" s="1085"/>
      <c r="G21" s="1085"/>
      <c r="H21" s="1085"/>
      <c r="I21" s="1085"/>
      <c r="J21" s="1085"/>
      <c r="K21" s="1085"/>
      <c r="L21" s="1085"/>
      <c r="M21" s="1085"/>
      <c r="N21" s="1085"/>
      <c r="O21" s="1085"/>
      <c r="P21" s="1085"/>
      <c r="Q21" s="1085"/>
      <c r="R21" s="1085"/>
      <c r="S21" s="1085"/>
      <c r="T21" s="1085"/>
      <c r="U21" s="1085"/>
      <c r="V21" s="1085"/>
      <c r="W21" s="1247"/>
      <c r="X21" s="150"/>
      <c r="Y21" s="188" t="s">
        <v>661</v>
      </c>
      <c r="Z21" s="188" t="s">
        <v>845</v>
      </c>
      <c r="AA21" s="188" t="s">
        <v>661</v>
      </c>
      <c r="AB21" s="152"/>
    </row>
    <row r="22" spans="2:28" ht="32.25" customHeight="1" x14ac:dyDescent="0.2">
      <c r="B22" s="103"/>
      <c r="C22" s="1085" t="s">
        <v>2029</v>
      </c>
      <c r="D22" s="1085"/>
      <c r="E22" s="1085"/>
      <c r="F22" s="1085"/>
      <c r="G22" s="1085"/>
      <c r="H22" s="1085"/>
      <c r="I22" s="1085"/>
      <c r="J22" s="1085"/>
      <c r="K22" s="1085"/>
      <c r="L22" s="1085"/>
      <c r="M22" s="1085"/>
      <c r="N22" s="1085"/>
      <c r="O22" s="1085"/>
      <c r="P22" s="1085"/>
      <c r="Q22" s="1085"/>
      <c r="R22" s="1085"/>
      <c r="S22" s="1085"/>
      <c r="T22" s="1085"/>
      <c r="U22" s="1085"/>
      <c r="V22" s="1085"/>
      <c r="W22" s="1247"/>
      <c r="X22" s="150"/>
      <c r="Y22" s="188" t="s">
        <v>661</v>
      </c>
      <c r="Z22" s="188" t="s">
        <v>845</v>
      </c>
      <c r="AA22" s="188" t="s">
        <v>661</v>
      </c>
      <c r="AB22" s="152"/>
    </row>
    <row r="23" spans="2:28" ht="45.75" customHeight="1" x14ac:dyDescent="0.2">
      <c r="B23" s="103"/>
      <c r="C23" s="1085" t="s">
        <v>2293</v>
      </c>
      <c r="D23" s="1085"/>
      <c r="E23" s="1085"/>
      <c r="F23" s="1085"/>
      <c r="G23" s="1085"/>
      <c r="H23" s="1085"/>
      <c r="I23" s="1085"/>
      <c r="J23" s="1085"/>
      <c r="K23" s="1085"/>
      <c r="L23" s="1085"/>
      <c r="M23" s="1085"/>
      <c r="N23" s="1085"/>
      <c r="O23" s="1085"/>
      <c r="P23" s="1085"/>
      <c r="Q23" s="1085"/>
      <c r="R23" s="1085"/>
      <c r="S23" s="1085"/>
      <c r="T23" s="1085"/>
      <c r="U23" s="1085"/>
      <c r="V23" s="1085"/>
      <c r="W23" s="1247"/>
      <c r="X23" s="150"/>
      <c r="Y23" s="188" t="s">
        <v>661</v>
      </c>
      <c r="Z23" s="188" t="s">
        <v>845</v>
      </c>
      <c r="AA23" s="188" t="s">
        <v>661</v>
      </c>
      <c r="AB23" s="152"/>
    </row>
    <row r="24" spans="2:28" ht="29.25" customHeight="1" x14ac:dyDescent="0.2">
      <c r="B24" s="103"/>
      <c r="C24" s="1085" t="s">
        <v>2030</v>
      </c>
      <c r="D24" s="1085"/>
      <c r="E24" s="1085"/>
      <c r="F24" s="1085"/>
      <c r="G24" s="1085"/>
      <c r="H24" s="1085"/>
      <c r="I24" s="1085"/>
      <c r="J24" s="1085"/>
      <c r="K24" s="1085"/>
      <c r="L24" s="1085"/>
      <c r="M24" s="1085"/>
      <c r="N24" s="1085"/>
      <c r="O24" s="1085"/>
      <c r="P24" s="1085"/>
      <c r="Q24" s="1085"/>
      <c r="R24" s="1085"/>
      <c r="S24" s="1085"/>
      <c r="T24" s="1085"/>
      <c r="U24" s="1085"/>
      <c r="V24" s="1085"/>
      <c r="W24" s="1247"/>
      <c r="X24" s="150"/>
      <c r="Y24" s="188" t="s">
        <v>661</v>
      </c>
      <c r="Z24" s="188" t="s">
        <v>845</v>
      </c>
      <c r="AA24" s="188" t="s">
        <v>661</v>
      </c>
      <c r="AB24" s="152"/>
    </row>
    <row r="25" spans="2:28" ht="20.149999999999999" customHeight="1" x14ac:dyDescent="0.2">
      <c r="B25" s="103"/>
      <c r="C25" s="1" t="s">
        <v>1017</v>
      </c>
      <c r="D25" s="1087" t="s">
        <v>1777</v>
      </c>
      <c r="E25" s="1087"/>
      <c r="F25" s="1087"/>
      <c r="G25" s="1087"/>
      <c r="H25" s="1087"/>
      <c r="I25" s="1087"/>
      <c r="J25" s="1087"/>
      <c r="K25" s="1087"/>
      <c r="L25" s="1087"/>
      <c r="M25" s="1087"/>
      <c r="N25" s="1087"/>
      <c r="O25" s="1087"/>
      <c r="P25" s="1087"/>
      <c r="Q25" s="1087"/>
      <c r="R25" s="1087"/>
      <c r="S25" s="1087"/>
      <c r="T25" s="1087"/>
      <c r="U25" s="1087"/>
      <c r="V25" s="1087"/>
      <c r="W25" s="1509"/>
      <c r="X25" s="150"/>
      <c r="Y25" s="188"/>
      <c r="Z25" s="188"/>
      <c r="AA25" s="188"/>
      <c r="AB25" s="152"/>
    </row>
    <row r="26" spans="2:28" x14ac:dyDescent="0.2">
      <c r="B26" s="103"/>
      <c r="X26" s="174"/>
      <c r="Y26" s="12"/>
      <c r="Z26" s="12"/>
      <c r="AA26" s="12"/>
      <c r="AB26" s="105"/>
    </row>
    <row r="27" spans="2:28" x14ac:dyDescent="0.2">
      <c r="B27" s="1243" t="s">
        <v>2521</v>
      </c>
      <c r="C27" s="1087"/>
      <c r="D27" s="1087"/>
      <c r="E27" s="1087"/>
      <c r="F27" s="1087"/>
      <c r="G27" s="1087"/>
      <c r="H27" s="1087"/>
      <c r="I27" s="1087"/>
      <c r="J27" s="1087"/>
      <c r="K27" s="1087"/>
      <c r="L27" s="1087"/>
      <c r="M27" s="1087"/>
      <c r="N27" s="1087"/>
      <c r="O27" s="1087"/>
      <c r="P27" s="1087"/>
      <c r="Q27" s="1087"/>
      <c r="R27" s="1087"/>
      <c r="S27" s="1087"/>
      <c r="T27" s="1087"/>
      <c r="U27" s="1087"/>
      <c r="V27" s="1087"/>
      <c r="X27" s="174"/>
      <c r="Y27" s="12"/>
      <c r="Z27" s="12"/>
      <c r="AA27" s="12"/>
      <c r="AB27" s="105"/>
    </row>
    <row r="28" spans="2:28" ht="25.5" customHeight="1" x14ac:dyDescent="0.2">
      <c r="B28" s="1510"/>
      <c r="C28" s="1087"/>
      <c r="D28" s="1087"/>
      <c r="E28" s="1087"/>
      <c r="F28" s="1087"/>
      <c r="G28" s="1087"/>
      <c r="H28" s="1087"/>
      <c r="I28" s="1087"/>
      <c r="J28" s="1087"/>
      <c r="K28" s="1087"/>
      <c r="L28" s="1087"/>
      <c r="M28" s="1087"/>
      <c r="N28" s="1087"/>
      <c r="O28" s="1087"/>
      <c r="P28" s="1087"/>
      <c r="Q28" s="1087"/>
      <c r="R28" s="1087"/>
      <c r="S28" s="1087"/>
      <c r="T28" s="1087"/>
      <c r="U28" s="1087"/>
      <c r="V28" s="1087"/>
      <c r="X28" s="174"/>
      <c r="Y28" s="190" t="s">
        <v>844</v>
      </c>
      <c r="Z28" s="190" t="s">
        <v>845</v>
      </c>
      <c r="AA28" s="190" t="s">
        <v>846</v>
      </c>
      <c r="AB28" s="105"/>
    </row>
    <row r="29" spans="2:28" ht="6" customHeight="1" x14ac:dyDescent="0.2">
      <c r="B29" s="103"/>
      <c r="X29" s="174"/>
      <c r="Y29" s="12"/>
      <c r="Z29" s="12"/>
      <c r="AA29" s="12"/>
      <c r="AB29" s="105"/>
    </row>
    <row r="30" spans="2:28" x14ac:dyDescent="0.2">
      <c r="B30" s="103"/>
      <c r="C30" s="1" t="s">
        <v>1031</v>
      </c>
      <c r="X30" s="174"/>
      <c r="Y30" s="12"/>
      <c r="Z30" s="12"/>
      <c r="AA30" s="12"/>
      <c r="AB30" s="105"/>
    </row>
    <row r="31" spans="2:28" ht="31.5" customHeight="1" x14ac:dyDescent="0.2">
      <c r="B31" s="103"/>
      <c r="C31" s="1085" t="s">
        <v>2031</v>
      </c>
      <c r="D31" s="1085"/>
      <c r="E31" s="1085"/>
      <c r="F31" s="1085"/>
      <c r="G31" s="1085"/>
      <c r="H31" s="1085"/>
      <c r="I31" s="1085"/>
      <c r="J31" s="1085"/>
      <c r="K31" s="1085"/>
      <c r="L31" s="1085"/>
      <c r="M31" s="1085"/>
      <c r="N31" s="1085"/>
      <c r="O31" s="1085"/>
      <c r="P31" s="1085"/>
      <c r="Q31" s="1085"/>
      <c r="R31" s="1085"/>
      <c r="S31" s="1085"/>
      <c r="T31" s="1085"/>
      <c r="U31" s="1085"/>
      <c r="V31" s="1085"/>
      <c r="W31" s="1247"/>
      <c r="X31" s="174"/>
      <c r="Y31" s="12"/>
      <c r="Z31" s="12"/>
      <c r="AA31" s="12"/>
      <c r="AB31" s="105"/>
    </row>
    <row r="32" spans="2:28" ht="6.75" customHeight="1" x14ac:dyDescent="0.2">
      <c r="B32" s="103"/>
      <c r="X32" s="174"/>
      <c r="Y32" s="12"/>
      <c r="Z32" s="12"/>
      <c r="AA32" s="12"/>
      <c r="AB32" s="105"/>
    </row>
    <row r="33" spans="2:36" x14ac:dyDescent="0.2">
      <c r="B33" s="103"/>
      <c r="C33" s="148" t="s">
        <v>965</v>
      </c>
      <c r="D33" s="188" t="s">
        <v>661</v>
      </c>
      <c r="E33" s="1087" t="s">
        <v>966</v>
      </c>
      <c r="F33" s="1087"/>
      <c r="G33" s="188" t="s">
        <v>661</v>
      </c>
      <c r="H33" s="1085" t="s">
        <v>967</v>
      </c>
      <c r="I33" s="1085"/>
      <c r="J33" s="2" t="s">
        <v>1032</v>
      </c>
      <c r="K33" s="2"/>
      <c r="L33" s="148"/>
      <c r="M33" s="148"/>
      <c r="N33" s="148"/>
      <c r="X33" s="174"/>
      <c r="Y33" s="12"/>
      <c r="Z33" s="12"/>
      <c r="AA33" s="12"/>
      <c r="AB33" s="105"/>
    </row>
    <row r="34" spans="2:36" x14ac:dyDescent="0.2">
      <c r="B34" s="103"/>
      <c r="C34" s="1" t="s">
        <v>1033</v>
      </c>
      <c r="X34" s="174"/>
      <c r="Y34" s="12"/>
      <c r="Z34" s="12"/>
      <c r="AA34" s="12"/>
      <c r="AB34" s="105"/>
    </row>
    <row r="35" spans="2:36" ht="4.5" customHeight="1" x14ac:dyDescent="0.2">
      <c r="B35" s="103"/>
      <c r="X35" s="174"/>
      <c r="Y35" s="12"/>
      <c r="Z35" s="12"/>
      <c r="AA35" s="12"/>
      <c r="AB35" s="105"/>
    </row>
    <row r="36" spans="2:36" ht="33.75" customHeight="1" x14ac:dyDescent="0.2">
      <c r="B36" s="103"/>
      <c r="C36" s="5"/>
      <c r="D36" s="1079"/>
      <c r="E36" s="1080"/>
      <c r="F36" s="1080"/>
      <c r="G36" s="1080"/>
      <c r="H36" s="1080"/>
      <c r="I36" s="1080"/>
      <c r="J36" s="1080"/>
      <c r="K36" s="1080"/>
      <c r="L36" s="1080"/>
      <c r="M36" s="1081"/>
      <c r="N36" s="1136" t="s">
        <v>1034</v>
      </c>
      <c r="O36" s="1137"/>
      <c r="P36" s="1138"/>
      <c r="X36" s="174"/>
      <c r="AB36" s="105"/>
    </row>
    <row r="37" spans="2:36" ht="27.75" customHeight="1" x14ac:dyDescent="0.2">
      <c r="B37" s="103"/>
      <c r="C37" s="201" t="s">
        <v>898</v>
      </c>
      <c r="D37" s="1505" t="s">
        <v>1035</v>
      </c>
      <c r="E37" s="1505"/>
      <c r="F37" s="1505"/>
      <c r="G37" s="1505"/>
      <c r="H37" s="1505"/>
      <c r="I37" s="1505"/>
      <c r="J37" s="1505"/>
      <c r="K37" s="1505"/>
      <c r="L37" s="1505"/>
      <c r="M37" s="1505"/>
      <c r="N37" s="1079"/>
      <c r="O37" s="1080"/>
      <c r="P37" s="145" t="s">
        <v>900</v>
      </c>
      <c r="X37" s="150"/>
      <c r="Y37" s="188"/>
      <c r="Z37" s="188"/>
      <c r="AA37" s="188"/>
      <c r="AB37" s="152"/>
      <c r="AJ37" s="2"/>
    </row>
    <row r="38" spans="2:36" ht="40.5" customHeight="1" x14ac:dyDescent="0.2">
      <c r="B38" s="103"/>
      <c r="C38" s="201" t="s">
        <v>901</v>
      </c>
      <c r="D38" s="1504" t="s">
        <v>1036</v>
      </c>
      <c r="E38" s="1505"/>
      <c r="F38" s="1505"/>
      <c r="G38" s="1505"/>
      <c r="H38" s="1505"/>
      <c r="I38" s="1505"/>
      <c r="J38" s="1505"/>
      <c r="K38" s="1505"/>
      <c r="L38" s="1505"/>
      <c r="M38" s="1505"/>
      <c r="N38" s="1079"/>
      <c r="O38" s="1080"/>
      <c r="P38" s="145" t="s">
        <v>900</v>
      </c>
      <c r="Q38" s="1" t="s">
        <v>903</v>
      </c>
      <c r="R38" s="1085" t="s">
        <v>1037</v>
      </c>
      <c r="S38" s="1085"/>
      <c r="T38" s="1085"/>
      <c r="U38" s="1085"/>
      <c r="V38" s="1085"/>
      <c r="X38" s="150"/>
      <c r="Y38" s="188" t="s">
        <v>661</v>
      </c>
      <c r="Z38" s="188" t="s">
        <v>845</v>
      </c>
      <c r="AA38" s="188" t="s">
        <v>661</v>
      </c>
      <c r="AB38" s="152"/>
      <c r="AC38" s="103"/>
      <c r="AJ38" s="2"/>
    </row>
    <row r="39" spans="2:36" ht="62.25" customHeight="1" x14ac:dyDescent="0.2">
      <c r="B39" s="178"/>
      <c r="C39" s="201" t="s">
        <v>1003</v>
      </c>
      <c r="D39" s="1506" t="s">
        <v>1038</v>
      </c>
      <c r="E39" s="1507"/>
      <c r="F39" s="1507"/>
      <c r="G39" s="1507"/>
      <c r="H39" s="1507"/>
      <c r="I39" s="1507"/>
      <c r="J39" s="1507"/>
      <c r="K39" s="1507"/>
      <c r="L39" s="1507"/>
      <c r="M39" s="1508"/>
      <c r="N39" s="1296"/>
      <c r="O39" s="1297"/>
      <c r="P39" s="194" t="s">
        <v>900</v>
      </c>
      <c r="Q39" s="103" t="s">
        <v>903</v>
      </c>
      <c r="R39" s="1085" t="s">
        <v>1039</v>
      </c>
      <c r="S39" s="1085"/>
      <c r="T39" s="1085"/>
      <c r="U39" s="1085"/>
      <c r="V39" s="1085"/>
      <c r="X39" s="150"/>
      <c r="Y39" s="188" t="s">
        <v>661</v>
      </c>
      <c r="Z39" s="188" t="s">
        <v>845</v>
      </c>
      <c r="AA39" s="188" t="s">
        <v>661</v>
      </c>
      <c r="AB39" s="152"/>
      <c r="AC39" s="103"/>
      <c r="AJ39" s="148"/>
    </row>
    <row r="40" spans="2:36" x14ac:dyDescent="0.2">
      <c r="B40" s="103"/>
      <c r="X40" s="174"/>
      <c r="Y40" s="12"/>
      <c r="Z40" s="12"/>
      <c r="AA40" s="12"/>
      <c r="AB40" s="105"/>
    </row>
    <row r="41" spans="2:36" x14ac:dyDescent="0.2">
      <c r="B41" s="103"/>
      <c r="C41" s="1" t="s">
        <v>1040</v>
      </c>
      <c r="L41" s="2"/>
      <c r="M41" s="2"/>
      <c r="N41" s="2"/>
      <c r="Q41" s="2"/>
      <c r="R41" s="2"/>
      <c r="S41" s="2"/>
      <c r="T41" s="2"/>
      <c r="U41" s="2"/>
      <c r="V41" s="2"/>
      <c r="W41" s="2"/>
      <c r="X41" s="1499"/>
      <c r="Y41" s="1237"/>
      <c r="Z41" s="1237"/>
      <c r="AA41" s="1237"/>
      <c r="AB41" s="1500"/>
    </row>
    <row r="42" spans="2:36" ht="8.25" customHeight="1" x14ac:dyDescent="0.2">
      <c r="B42" s="103"/>
      <c r="L42" s="2"/>
      <c r="M42" s="2"/>
      <c r="N42" s="2"/>
      <c r="Q42" s="2"/>
      <c r="R42" s="2"/>
      <c r="S42" s="2"/>
      <c r="T42" s="2"/>
      <c r="U42" s="2"/>
      <c r="V42" s="2"/>
      <c r="W42" s="2"/>
      <c r="X42" s="174"/>
      <c r="Y42" s="12"/>
      <c r="Z42" s="12"/>
      <c r="AA42" s="12"/>
      <c r="AB42" s="105"/>
    </row>
    <row r="43" spans="2:36" ht="18.75" customHeight="1" x14ac:dyDescent="0.2">
      <c r="B43" s="103"/>
      <c r="C43" s="1079"/>
      <c r="D43" s="1080"/>
      <c r="E43" s="1080"/>
      <c r="F43" s="1080"/>
      <c r="G43" s="1080"/>
      <c r="H43" s="1080"/>
      <c r="I43" s="1080"/>
      <c r="J43" s="1081"/>
      <c r="K43" s="1079" t="s">
        <v>1041</v>
      </c>
      <c r="L43" s="1080"/>
      <c r="M43" s="1080"/>
      <c r="N43" s="1080"/>
      <c r="O43" s="1080"/>
      <c r="P43" s="1081"/>
      <c r="Q43" s="1079" t="s">
        <v>1042</v>
      </c>
      <c r="R43" s="1080"/>
      <c r="S43" s="1080"/>
      <c r="T43" s="1080"/>
      <c r="U43" s="1080"/>
      <c r="V43" s="1081"/>
      <c r="W43" s="2"/>
      <c r="X43" s="174"/>
      <c r="Y43" s="12"/>
      <c r="Z43" s="12"/>
      <c r="AA43" s="12"/>
      <c r="AB43" s="105"/>
    </row>
    <row r="44" spans="2:36" ht="18.75" customHeight="1" x14ac:dyDescent="0.2">
      <c r="B44" s="103"/>
      <c r="C44" s="1255" t="s">
        <v>1043</v>
      </c>
      <c r="D44" s="1255"/>
      <c r="E44" s="1255"/>
      <c r="F44" s="1255"/>
      <c r="G44" s="1255"/>
      <c r="H44" s="1255"/>
      <c r="I44" s="1255" t="s">
        <v>1044</v>
      </c>
      <c r="J44" s="1255"/>
      <c r="K44" s="1079"/>
      <c r="L44" s="1080"/>
      <c r="M44" s="1080"/>
      <c r="N44" s="1080"/>
      <c r="O44" s="1080"/>
      <c r="P44" s="187" t="s">
        <v>900</v>
      </c>
      <c r="Q44" s="1501"/>
      <c r="R44" s="1502"/>
      <c r="S44" s="1502"/>
      <c r="T44" s="1502"/>
      <c r="U44" s="1502"/>
      <c r="V44" s="1503"/>
      <c r="W44" s="2"/>
      <c r="X44" s="174"/>
      <c r="Y44" s="12"/>
      <c r="Z44" s="12"/>
      <c r="AA44" s="12"/>
      <c r="AB44" s="105"/>
    </row>
    <row r="45" spans="2:36" ht="18.75" customHeight="1" x14ac:dyDescent="0.2">
      <c r="B45" s="103"/>
      <c r="C45" s="1255"/>
      <c r="D45" s="1255"/>
      <c r="E45" s="1255"/>
      <c r="F45" s="1255"/>
      <c r="G45" s="1255"/>
      <c r="H45" s="1255"/>
      <c r="I45" s="1255" t="s">
        <v>1045</v>
      </c>
      <c r="J45" s="1255"/>
      <c r="K45" s="1079"/>
      <c r="L45" s="1080"/>
      <c r="M45" s="1080"/>
      <c r="N45" s="1080"/>
      <c r="O45" s="1080"/>
      <c r="P45" s="187" t="s">
        <v>900</v>
      </c>
      <c r="Q45" s="1079"/>
      <c r="R45" s="1080"/>
      <c r="S45" s="1080"/>
      <c r="T45" s="1080"/>
      <c r="U45" s="1080"/>
      <c r="V45" s="187" t="s">
        <v>900</v>
      </c>
      <c r="W45" s="2"/>
      <c r="X45" s="174"/>
      <c r="Y45" s="12"/>
      <c r="Z45" s="12"/>
      <c r="AA45" s="12"/>
      <c r="AB45" s="105"/>
    </row>
    <row r="46" spans="2:36" x14ac:dyDescent="0.2">
      <c r="B46" s="103"/>
      <c r="L46" s="1" t="s">
        <v>1046</v>
      </c>
      <c r="X46" s="174"/>
      <c r="Y46" s="12"/>
      <c r="Z46" s="12"/>
      <c r="AA46" s="12"/>
      <c r="AB46" s="105"/>
    </row>
    <row r="47" spans="2:36" ht="72" customHeight="1" x14ac:dyDescent="0.2">
      <c r="B47" s="103"/>
      <c r="C47" s="1085" t="s">
        <v>2522</v>
      </c>
      <c r="D47" s="1085"/>
      <c r="E47" s="1085"/>
      <c r="F47" s="1085"/>
      <c r="G47" s="1085"/>
      <c r="H47" s="1085"/>
      <c r="I47" s="1085"/>
      <c r="J47" s="1085"/>
      <c r="K47" s="1085"/>
      <c r="L47" s="1085"/>
      <c r="M47" s="1085"/>
      <c r="N47" s="1085"/>
      <c r="O47" s="1085"/>
      <c r="P47" s="1085"/>
      <c r="Q47" s="1085"/>
      <c r="R47" s="1085"/>
      <c r="S47" s="1085"/>
      <c r="T47" s="1085"/>
      <c r="U47" s="1085"/>
      <c r="V47" s="1085"/>
      <c r="X47" s="150"/>
      <c r="Y47" s="188" t="s">
        <v>661</v>
      </c>
      <c r="Z47" s="188" t="s">
        <v>845</v>
      </c>
      <c r="AA47" s="188" t="s">
        <v>661</v>
      </c>
      <c r="AB47" s="152"/>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0"/>
      <c r="Y48" s="188"/>
      <c r="Z48" s="188"/>
      <c r="AA48" s="188"/>
      <c r="AB48" s="152"/>
    </row>
    <row r="49" spans="2:28" ht="63.75" customHeight="1" x14ac:dyDescent="0.2">
      <c r="B49" s="103"/>
      <c r="C49" s="1085" t="s">
        <v>2032</v>
      </c>
      <c r="D49" s="1085"/>
      <c r="E49" s="1085"/>
      <c r="F49" s="1085"/>
      <c r="G49" s="1085"/>
      <c r="H49" s="1085"/>
      <c r="I49" s="1085"/>
      <c r="J49" s="1085"/>
      <c r="K49" s="1085"/>
      <c r="L49" s="1085"/>
      <c r="M49" s="1085"/>
      <c r="N49" s="1085"/>
      <c r="O49" s="1085"/>
      <c r="P49" s="1085"/>
      <c r="Q49" s="1085"/>
      <c r="R49" s="1085"/>
      <c r="S49" s="1085"/>
      <c r="T49" s="1085"/>
      <c r="U49" s="1085"/>
      <c r="V49" s="1085"/>
      <c r="X49" s="150"/>
      <c r="Y49" s="188" t="s">
        <v>661</v>
      </c>
      <c r="Z49" s="188" t="s">
        <v>845</v>
      </c>
      <c r="AA49" s="188" t="s">
        <v>661</v>
      </c>
      <c r="AB49" s="152"/>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0"/>
      <c r="Y50" s="188"/>
      <c r="Z50" s="188"/>
      <c r="AA50" s="188"/>
      <c r="AB50" s="152"/>
    </row>
    <row r="51" spans="2:28" x14ac:dyDescent="0.2">
      <c r="B51" s="176"/>
      <c r="C51" s="625" t="s">
        <v>2033</v>
      </c>
      <c r="X51" s="174"/>
      <c r="Y51" s="12"/>
      <c r="Z51" s="12"/>
      <c r="AA51" s="12"/>
      <c r="AB51" s="105"/>
    </row>
    <row r="52" spans="2:28" x14ac:dyDescent="0.2">
      <c r="B52" s="176"/>
      <c r="C52" s="5"/>
      <c r="D52" s="1486"/>
      <c r="E52" s="1486"/>
      <c r="F52" s="1486"/>
      <c r="G52" s="1486"/>
      <c r="H52" s="1486"/>
      <c r="I52" s="1486"/>
      <c r="J52" s="1486"/>
      <c r="K52" s="1486"/>
      <c r="L52" s="1486"/>
      <c r="M52" s="1486"/>
      <c r="N52" s="1498" t="s">
        <v>1034</v>
      </c>
      <c r="O52" s="1486"/>
      <c r="P52" s="1486"/>
      <c r="X52" s="174"/>
      <c r="Y52" s="12"/>
      <c r="Z52" s="12"/>
      <c r="AA52" s="12"/>
      <c r="AB52" s="105"/>
    </row>
    <row r="53" spans="2:28" x14ac:dyDescent="0.2">
      <c r="B53" s="176"/>
      <c r="C53" s="5" t="s">
        <v>898</v>
      </c>
      <c r="D53" s="1255" t="s">
        <v>1054</v>
      </c>
      <c r="E53" s="1255"/>
      <c r="F53" s="1255"/>
      <c r="G53" s="1255"/>
      <c r="H53" s="1255"/>
      <c r="I53" s="1255"/>
      <c r="J53" s="1255"/>
      <c r="K53" s="1255"/>
      <c r="L53" s="1255"/>
      <c r="M53" s="1255"/>
      <c r="N53" s="1079"/>
      <c r="O53" s="1080"/>
      <c r="P53" s="187" t="s">
        <v>900</v>
      </c>
      <c r="X53" s="174"/>
      <c r="Y53" s="12"/>
      <c r="Z53" s="12"/>
      <c r="AA53" s="12"/>
      <c r="AB53" s="105"/>
    </row>
    <row r="54" spans="2:28" ht="13.5" customHeight="1" x14ac:dyDescent="0.2">
      <c r="B54" s="176"/>
      <c r="C54" s="5" t="s">
        <v>901</v>
      </c>
      <c r="D54" s="1089" t="s">
        <v>1055</v>
      </c>
      <c r="E54" s="1089"/>
      <c r="F54" s="1089"/>
      <c r="G54" s="1089"/>
      <c r="H54" s="1089"/>
      <c r="I54" s="1089"/>
      <c r="J54" s="1089"/>
      <c r="K54" s="1089"/>
      <c r="L54" s="1089"/>
      <c r="M54" s="1089"/>
      <c r="N54" s="1079"/>
      <c r="O54" s="1080"/>
      <c r="P54" s="187" t="s">
        <v>900</v>
      </c>
      <c r="Q54" s="1" t="s">
        <v>903</v>
      </c>
      <c r="R54" s="1497" t="s">
        <v>1056</v>
      </c>
      <c r="S54" s="1497"/>
      <c r="T54" s="1497"/>
      <c r="U54" s="1497"/>
      <c r="V54" s="1497"/>
      <c r="X54" s="174"/>
      <c r="Y54" s="12"/>
      <c r="Z54" s="12"/>
      <c r="AA54" s="12"/>
      <c r="AB54" s="105"/>
    </row>
    <row r="55" spans="2:28" x14ac:dyDescent="0.2">
      <c r="B55" s="176"/>
      <c r="R55" s="1497"/>
      <c r="S55" s="1497"/>
      <c r="T55" s="1497"/>
      <c r="U55" s="1497"/>
      <c r="V55" s="1497"/>
      <c r="X55" s="174"/>
      <c r="Y55" s="188" t="s">
        <v>661</v>
      </c>
      <c r="Z55" s="188" t="s">
        <v>845</v>
      </c>
      <c r="AA55" s="188" t="s">
        <v>661</v>
      </c>
      <c r="AB55" s="105"/>
    </row>
    <row r="56" spans="2:28" x14ac:dyDescent="0.2">
      <c r="B56" s="176"/>
      <c r="C56" s="363"/>
      <c r="D56" s="363"/>
      <c r="E56" s="363"/>
      <c r="F56" s="363"/>
      <c r="G56" s="363"/>
      <c r="H56" s="363"/>
      <c r="I56" s="363"/>
      <c r="J56" s="363"/>
      <c r="K56" s="363"/>
      <c r="L56" s="363"/>
      <c r="M56" s="363"/>
      <c r="N56" s="363"/>
      <c r="O56" s="363"/>
      <c r="P56" s="363"/>
      <c r="Q56" s="363"/>
      <c r="R56" s="363"/>
      <c r="S56" s="363"/>
      <c r="T56" s="363"/>
      <c r="U56" s="363"/>
      <c r="V56" s="363"/>
      <c r="X56" s="174"/>
      <c r="Y56" s="12"/>
      <c r="Z56" s="12"/>
      <c r="AA56" s="12"/>
      <c r="AB56" s="105"/>
    </row>
    <row r="57" spans="2:28" ht="13.15" customHeight="1" x14ac:dyDescent="0.2">
      <c r="B57" s="1131" t="s">
        <v>2523</v>
      </c>
      <c r="C57" s="1493"/>
      <c r="D57" s="1493"/>
      <c r="E57" s="1493"/>
      <c r="F57" s="1493"/>
      <c r="G57" s="1493"/>
      <c r="H57" s="1493"/>
      <c r="I57" s="1493"/>
      <c r="J57" s="1493"/>
      <c r="K57" s="1493"/>
      <c r="L57" s="1493"/>
      <c r="M57" s="1493"/>
      <c r="N57" s="1493"/>
      <c r="O57" s="1493"/>
      <c r="P57" s="1493"/>
      <c r="Q57" s="1493"/>
      <c r="R57" s="1493"/>
      <c r="S57" s="1493"/>
      <c r="T57" s="1493"/>
      <c r="U57" s="1493"/>
      <c r="V57" s="1493"/>
      <c r="X57" s="174"/>
      <c r="Y57" s="190" t="s">
        <v>844</v>
      </c>
      <c r="Z57" s="190" t="s">
        <v>845</v>
      </c>
      <c r="AA57" s="190" t="s">
        <v>846</v>
      </c>
      <c r="AB57" s="105"/>
    </row>
    <row r="58" spans="2:28" ht="12.75" customHeight="1" x14ac:dyDescent="0.2">
      <c r="B58" s="1492"/>
      <c r="C58" s="1493"/>
      <c r="D58" s="1493"/>
      <c r="E58" s="1493"/>
      <c r="F58" s="1493"/>
      <c r="G58" s="1493"/>
      <c r="H58" s="1493"/>
      <c r="I58" s="1493"/>
      <c r="J58" s="1493"/>
      <c r="K58" s="1493"/>
      <c r="L58" s="1493"/>
      <c r="M58" s="1493"/>
      <c r="N58" s="1493"/>
      <c r="O58" s="1493"/>
      <c r="P58" s="1493"/>
      <c r="Q58" s="1493"/>
      <c r="R58" s="1493"/>
      <c r="S58" s="1493"/>
      <c r="T58" s="1493"/>
      <c r="U58" s="1493"/>
      <c r="V58" s="1493"/>
      <c r="X58" s="174"/>
      <c r="Y58" s="190"/>
      <c r="Z58" s="190"/>
      <c r="AA58" s="190"/>
      <c r="AB58" s="105"/>
    </row>
    <row r="59" spans="2:28" ht="6" customHeight="1" x14ac:dyDescent="0.2">
      <c r="B59" s="103"/>
      <c r="X59" s="174"/>
      <c r="Y59" s="190"/>
      <c r="Z59" s="190"/>
      <c r="AA59" s="190"/>
      <c r="AB59" s="105"/>
    </row>
    <row r="60" spans="2:28" x14ac:dyDescent="0.2">
      <c r="B60" s="103"/>
      <c r="C60" s="148" t="s">
        <v>965</v>
      </c>
      <c r="D60" s="188" t="s">
        <v>661</v>
      </c>
      <c r="E60" s="1087" t="s">
        <v>966</v>
      </c>
      <c r="F60" s="1087"/>
      <c r="G60" s="188" t="s">
        <v>661</v>
      </c>
      <c r="H60" s="1085" t="s">
        <v>967</v>
      </c>
      <c r="I60" s="1085"/>
      <c r="J60" s="2" t="s">
        <v>968</v>
      </c>
      <c r="K60" s="2"/>
      <c r="X60" s="174"/>
      <c r="Y60" s="12"/>
      <c r="Z60" s="12"/>
      <c r="AA60" s="12"/>
      <c r="AB60" s="105"/>
    </row>
    <row r="61" spans="2:28" ht="39.75" customHeight="1" x14ac:dyDescent="0.2">
      <c r="B61" s="103"/>
      <c r="C61" s="1085" t="s">
        <v>2034</v>
      </c>
      <c r="D61" s="1085"/>
      <c r="E61" s="1085"/>
      <c r="F61" s="1085"/>
      <c r="G61" s="1085"/>
      <c r="H61" s="1085"/>
      <c r="I61" s="1085"/>
      <c r="J61" s="1085"/>
      <c r="K61" s="1085"/>
      <c r="L61" s="1085"/>
      <c r="M61" s="1085"/>
      <c r="N61" s="1085"/>
      <c r="O61" s="1085"/>
      <c r="P61" s="1085"/>
      <c r="Q61" s="1085"/>
      <c r="R61" s="1085"/>
      <c r="S61" s="1085"/>
      <c r="T61" s="1085"/>
      <c r="U61" s="1085"/>
      <c r="V61" s="1085"/>
      <c r="W61" s="1247"/>
      <c r="X61" s="150"/>
      <c r="Y61" s="188" t="s">
        <v>661</v>
      </c>
      <c r="Z61" s="188" t="s">
        <v>845</v>
      </c>
      <c r="AA61" s="188" t="s">
        <v>661</v>
      </c>
      <c r="AB61" s="152"/>
    </row>
    <row r="62" spans="2:28" x14ac:dyDescent="0.2">
      <c r="B62" s="103"/>
      <c r="C62" s="1" t="s">
        <v>850</v>
      </c>
      <c r="X62" s="150"/>
      <c r="Y62" s="2"/>
      <c r="Z62" s="2"/>
      <c r="AA62" s="2"/>
      <c r="AB62" s="152"/>
    </row>
    <row r="63" spans="2:28" x14ac:dyDescent="0.2">
      <c r="B63" s="103"/>
      <c r="C63" s="1085" t="s">
        <v>2035</v>
      </c>
      <c r="D63" s="1085"/>
      <c r="E63" s="1085"/>
      <c r="F63" s="1085"/>
      <c r="G63" s="1085"/>
      <c r="H63" s="1085"/>
      <c r="I63" s="1085"/>
      <c r="J63" s="1085"/>
      <c r="K63" s="1085"/>
      <c r="L63" s="1085"/>
      <c r="M63" s="1085"/>
      <c r="N63" s="1085"/>
      <c r="O63" s="1085"/>
      <c r="P63" s="1085"/>
      <c r="Q63" s="1085"/>
      <c r="R63" s="1085"/>
      <c r="S63" s="1085"/>
      <c r="T63" s="1085"/>
      <c r="U63" s="1085"/>
      <c r="V63" s="1085"/>
      <c r="W63" s="1247"/>
      <c r="X63" s="150"/>
      <c r="Y63" s="188" t="s">
        <v>661</v>
      </c>
      <c r="Z63" s="188" t="s">
        <v>845</v>
      </c>
      <c r="AA63" s="188" t="s">
        <v>661</v>
      </c>
      <c r="AB63" s="152"/>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0"/>
    </row>
    <row r="66" spans="2:2" x14ac:dyDescent="0.2">
      <c r="B66" s="1" t="s">
        <v>1047</v>
      </c>
    </row>
    <row r="67" spans="2:2" x14ac:dyDescent="0.2">
      <c r="B67" s="1" t="s">
        <v>1048</v>
      </c>
    </row>
    <row r="68" spans="2:2" x14ac:dyDescent="0.2">
      <c r="B68" s="1" t="s">
        <v>1049</v>
      </c>
    </row>
    <row r="69" spans="2:2" x14ac:dyDescent="0.2">
      <c r="B69" s="1" t="s">
        <v>1050</v>
      </c>
    </row>
    <row r="70" spans="2:2" x14ac:dyDescent="0.2">
      <c r="B70" s="1" t="s">
        <v>1051</v>
      </c>
    </row>
    <row r="71" spans="2:2" x14ac:dyDescent="0.2">
      <c r="B71" s="1" t="s">
        <v>1052</v>
      </c>
    </row>
    <row r="90" spans="12:12" x14ac:dyDescent="0.2">
      <c r="L90" s="156"/>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AT44" sqref="AT44"/>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2" width="5.36328125" style="1" customWidth="1"/>
    <col min="13" max="13" width="6.453125" style="1" customWidth="1"/>
    <col min="14" max="17" width="5.36328125" style="1" customWidth="1"/>
    <col min="18" max="16384" width="9" style="1"/>
  </cols>
  <sheetData>
    <row r="1" spans="1:11" ht="20.25" customHeight="1" x14ac:dyDescent="0.2">
      <c r="A1"/>
      <c r="B1" s="422" t="s">
        <v>40</v>
      </c>
      <c r="C1"/>
      <c r="D1"/>
      <c r="E1"/>
      <c r="F1"/>
      <c r="G1"/>
      <c r="H1"/>
      <c r="I1"/>
      <c r="J1"/>
      <c r="K1"/>
    </row>
    <row r="3" spans="1:11" ht="20.25" customHeight="1" x14ac:dyDescent="0.2">
      <c r="A3" s="172"/>
      <c r="B3" s="2" t="s">
        <v>816</v>
      </c>
      <c r="C3" s="3"/>
      <c r="D3" s="3"/>
      <c r="E3" s="3"/>
      <c r="F3" s="3"/>
      <c r="G3" s="3"/>
      <c r="H3" s="3"/>
      <c r="I3" s="3"/>
      <c r="J3" s="3"/>
      <c r="K3" s="3"/>
    </row>
    <row r="4" spans="1:11" ht="20.25" customHeight="1" x14ac:dyDescent="0.2">
      <c r="A4" s="172"/>
      <c r="B4" s="2" t="s">
        <v>382</v>
      </c>
      <c r="C4" s="3"/>
      <c r="D4" s="3"/>
      <c r="E4" s="3"/>
      <c r="F4" s="3"/>
      <c r="G4" s="3"/>
      <c r="H4" s="3"/>
      <c r="I4" s="3"/>
      <c r="J4" s="3"/>
      <c r="K4" s="3"/>
    </row>
    <row r="5" spans="1:11" ht="20.25" customHeight="1" x14ac:dyDescent="0.2">
      <c r="A5" s="172"/>
      <c r="B5" s="2" t="s">
        <v>513</v>
      </c>
      <c r="C5" s="3"/>
      <c r="D5" s="3"/>
      <c r="E5" s="3"/>
      <c r="F5" s="3"/>
      <c r="G5" s="3"/>
      <c r="H5" s="3"/>
      <c r="I5" s="3"/>
      <c r="J5" s="3"/>
      <c r="K5" s="3"/>
    </row>
    <row r="6" spans="1:11" ht="20.25" customHeight="1" x14ac:dyDescent="0.2">
      <c r="A6" s="172"/>
      <c r="B6" s="2" t="s">
        <v>2438</v>
      </c>
      <c r="C6" s="3"/>
      <c r="D6" s="3"/>
      <c r="E6" s="3"/>
      <c r="F6" s="3"/>
      <c r="G6" s="3"/>
      <c r="H6" s="3"/>
      <c r="I6" s="3"/>
      <c r="J6" s="3"/>
      <c r="K6" s="3"/>
    </row>
    <row r="7" spans="1:11" ht="20.25" customHeight="1" x14ac:dyDescent="0.2">
      <c r="A7" s="172"/>
      <c r="B7" s="2" t="s">
        <v>2439</v>
      </c>
      <c r="C7" s="623"/>
      <c r="D7" s="623"/>
      <c r="E7" s="623"/>
      <c r="F7" s="623"/>
      <c r="G7" s="3"/>
      <c r="H7" s="3"/>
      <c r="I7" s="3"/>
      <c r="J7" s="3"/>
      <c r="K7" s="3"/>
    </row>
    <row r="8" spans="1:11" ht="20.25" customHeight="1" x14ac:dyDescent="0.2">
      <c r="A8" s="172"/>
      <c r="B8" s="2" t="s">
        <v>2440</v>
      </c>
      <c r="C8" s="3"/>
      <c r="D8" s="3"/>
      <c r="E8" s="3"/>
      <c r="F8" s="3"/>
      <c r="G8" s="3"/>
      <c r="H8" s="3"/>
      <c r="I8" s="3"/>
      <c r="J8" s="3"/>
      <c r="K8" s="3"/>
    </row>
    <row r="9" spans="1:11" ht="20.25" customHeight="1" x14ac:dyDescent="0.2">
      <c r="A9" s="172"/>
      <c r="B9" s="2" t="s">
        <v>2441</v>
      </c>
      <c r="C9" s="2"/>
      <c r="D9" s="2"/>
      <c r="E9" s="2"/>
      <c r="F9" s="2"/>
      <c r="G9" s="2"/>
      <c r="H9" s="2"/>
      <c r="I9" s="2"/>
      <c r="J9" s="2"/>
      <c r="K9" s="3"/>
    </row>
    <row r="10" spans="1:11" ht="20.25" customHeight="1" x14ac:dyDescent="0.2">
      <c r="A10" s="172"/>
      <c r="B10" s="2" t="s">
        <v>475</v>
      </c>
      <c r="C10" s="3"/>
      <c r="D10" s="3"/>
      <c r="E10" s="3"/>
      <c r="F10" s="3"/>
      <c r="G10" s="3"/>
      <c r="H10" s="3"/>
      <c r="I10" s="3"/>
      <c r="J10" s="3"/>
      <c r="K10" s="3"/>
    </row>
    <row r="11" spans="1:11" ht="20.25" customHeight="1" x14ac:dyDescent="0.2">
      <c r="A11" s="172"/>
      <c r="B11" s="2" t="s">
        <v>2442</v>
      </c>
      <c r="C11" s="3"/>
      <c r="D11" s="3"/>
      <c r="E11" s="3"/>
      <c r="F11" s="3"/>
      <c r="G11" s="3"/>
      <c r="H11" s="3"/>
      <c r="I11" s="3"/>
      <c r="J11" s="3"/>
      <c r="K11" s="3"/>
    </row>
    <row r="12" spans="1:11" ht="20.25" customHeight="1" x14ac:dyDescent="0.2">
      <c r="A12" s="172"/>
      <c r="B12" s="2" t="s">
        <v>476</v>
      </c>
      <c r="C12" s="3"/>
      <c r="D12" s="3"/>
      <c r="E12" s="3"/>
      <c r="F12" s="3"/>
      <c r="G12" s="3"/>
      <c r="H12" s="3"/>
      <c r="I12" s="3"/>
      <c r="J12" s="3"/>
      <c r="K12" s="3"/>
    </row>
    <row r="13" spans="1:11" ht="20.25" customHeight="1" x14ac:dyDescent="0.2">
      <c r="A13"/>
      <c r="B13" s="2" t="s">
        <v>441</v>
      </c>
      <c r="C13"/>
      <c r="D13"/>
      <c r="E13"/>
      <c r="F13"/>
      <c r="G13"/>
      <c r="H13"/>
      <c r="I13"/>
      <c r="J13"/>
      <c r="K13"/>
    </row>
    <row r="14" spans="1:11" ht="48" customHeight="1" x14ac:dyDescent="0.2">
      <c r="A14"/>
      <c r="B14" s="1085" t="s">
        <v>2443</v>
      </c>
      <c r="C14" s="1087"/>
      <c r="D14" s="1087"/>
      <c r="E14" s="1087"/>
      <c r="F14" s="1087"/>
      <c r="G14" s="1087"/>
      <c r="H14" s="1087"/>
      <c r="I14" s="1087"/>
      <c r="J14" s="1087"/>
      <c r="K14" s="1087"/>
    </row>
    <row r="15" spans="1:11" ht="21" customHeight="1" x14ac:dyDescent="0.2">
      <c r="A15"/>
      <c r="B15" s="1085" t="s">
        <v>2234</v>
      </c>
      <c r="C15" s="1085"/>
      <c r="D15" s="1085"/>
      <c r="E15" s="1085"/>
      <c r="F15" s="1085"/>
      <c r="G15" s="1085"/>
    </row>
    <row r="16" spans="1:11" ht="20.25" customHeight="1" x14ac:dyDescent="0.2">
      <c r="A16"/>
      <c r="B16" s="2" t="s">
        <v>2444</v>
      </c>
      <c r="C16"/>
      <c r="D16"/>
      <c r="E16"/>
      <c r="F16"/>
      <c r="G16"/>
      <c r="H16"/>
      <c r="I16"/>
      <c r="J16"/>
      <c r="K16"/>
    </row>
    <row r="17" spans="1:19" ht="20.25" customHeight="1" x14ac:dyDescent="0.2">
      <c r="A17"/>
      <c r="B17" s="2" t="s">
        <v>2445</v>
      </c>
      <c r="C17"/>
      <c r="D17"/>
      <c r="E17"/>
      <c r="F17"/>
      <c r="G17"/>
      <c r="H17"/>
      <c r="I17"/>
      <c r="J17"/>
      <c r="K17"/>
    </row>
    <row r="18" spans="1:19" ht="20.25" customHeight="1" x14ac:dyDescent="0.2">
      <c r="A18"/>
      <c r="B18" s="2" t="s">
        <v>817</v>
      </c>
      <c r="C18"/>
      <c r="D18"/>
      <c r="E18"/>
      <c r="F18"/>
      <c r="G18"/>
      <c r="H18"/>
      <c r="I18"/>
      <c r="J18"/>
      <c r="K18"/>
    </row>
    <row r="19" spans="1:19" ht="20.25" customHeight="1" x14ac:dyDescent="0.2">
      <c r="A19"/>
      <c r="B19" s="2" t="s">
        <v>480</v>
      </c>
      <c r="C19"/>
      <c r="D19"/>
      <c r="E19"/>
      <c r="F19"/>
      <c r="G19"/>
      <c r="H19"/>
      <c r="I19"/>
      <c r="J19"/>
      <c r="K19"/>
    </row>
    <row r="20" spans="1:19" ht="20.25" customHeight="1" x14ac:dyDescent="0.2">
      <c r="A20"/>
      <c r="B20" s="2" t="s">
        <v>383</v>
      </c>
      <c r="C20"/>
      <c r="D20"/>
      <c r="E20"/>
      <c r="F20"/>
      <c r="G20"/>
    </row>
    <row r="21" spans="1:19" ht="20.25" customHeight="1" x14ac:dyDescent="0.2">
      <c r="A21"/>
      <c r="B21" s="2" t="s">
        <v>818</v>
      </c>
      <c r="C21"/>
      <c r="D21"/>
      <c r="E21"/>
      <c r="F21"/>
      <c r="G21"/>
    </row>
    <row r="22" spans="1:19" ht="20.25" customHeight="1" x14ac:dyDescent="0.2">
      <c r="A22"/>
      <c r="B22" s="2" t="s">
        <v>2446</v>
      </c>
      <c r="C22"/>
      <c r="D22"/>
      <c r="E22"/>
      <c r="F22"/>
      <c r="G22"/>
    </row>
    <row r="23" spans="1:19" ht="20.25" customHeight="1" x14ac:dyDescent="0.2">
      <c r="A23"/>
      <c r="B23" s="2" t="s">
        <v>2447</v>
      </c>
      <c r="C23"/>
      <c r="D23"/>
      <c r="E23"/>
      <c r="F23"/>
      <c r="G23"/>
    </row>
    <row r="24" spans="1:19" ht="20.25" customHeight="1" x14ac:dyDescent="0.2">
      <c r="A24"/>
      <c r="B24" s="2" t="s">
        <v>2448</v>
      </c>
      <c r="C24"/>
      <c r="D24"/>
      <c r="E24"/>
      <c r="F24"/>
      <c r="G24"/>
    </row>
    <row r="25" spans="1:19" ht="20.25" customHeight="1" x14ac:dyDescent="0.2">
      <c r="A25"/>
      <c r="B25" s="2" t="s">
        <v>2449</v>
      </c>
      <c r="C25"/>
      <c r="D25"/>
      <c r="E25"/>
      <c r="F25"/>
      <c r="G25"/>
    </row>
    <row r="26" spans="1:19" ht="20.25" customHeight="1" x14ac:dyDescent="0.2">
      <c r="A26"/>
      <c r="B26" s="2" t="s">
        <v>2450</v>
      </c>
      <c r="C26"/>
      <c r="D26"/>
      <c r="E26"/>
      <c r="F26" s="2"/>
      <c r="G26" s="2"/>
      <c r="S26" s="153"/>
    </row>
    <row r="27" spans="1:19" ht="20.25" customHeight="1" x14ac:dyDescent="0.2">
      <c r="A27"/>
      <c r="B27" s="2" t="s">
        <v>819</v>
      </c>
      <c r="C27"/>
      <c r="D27"/>
      <c r="E27"/>
      <c r="F27"/>
      <c r="G27"/>
      <c r="S27" s="153"/>
    </row>
    <row r="28" spans="1:19" ht="20.25" customHeight="1" x14ac:dyDescent="0.2">
      <c r="A28"/>
      <c r="B28" s="2" t="s">
        <v>2451</v>
      </c>
      <c r="C28"/>
      <c r="D28"/>
      <c r="E28"/>
      <c r="F28"/>
      <c r="G28"/>
      <c r="S28" s="153"/>
    </row>
    <row r="29" spans="1:19" s="180" customFormat="1" ht="19.5" customHeight="1" x14ac:dyDescent="0.2">
      <c r="A29" s="179"/>
      <c r="B29" s="2" t="s">
        <v>2452</v>
      </c>
      <c r="S29" s="153"/>
    </row>
    <row r="30" spans="1:19" s="180" customFormat="1" ht="19.5" customHeight="1" x14ac:dyDescent="0.2">
      <c r="A30" s="179"/>
      <c r="B30" s="2" t="s">
        <v>2453</v>
      </c>
      <c r="S30" s="153"/>
    </row>
    <row r="31" spans="1:19" s="180" customFormat="1" ht="19.5" customHeight="1" x14ac:dyDescent="0.2">
      <c r="A31" s="179"/>
      <c r="B31" s="2" t="s">
        <v>2454</v>
      </c>
      <c r="S31" s="153"/>
    </row>
    <row r="32" spans="1:19" s="180" customFormat="1" ht="19.5" customHeight="1" x14ac:dyDescent="0.2">
      <c r="A32" s="179"/>
      <c r="B32" s="1087" t="s">
        <v>2455</v>
      </c>
      <c r="C32" s="1087"/>
      <c r="D32" s="1087"/>
      <c r="E32" s="1087"/>
      <c r="F32" s="1087"/>
      <c r="G32" s="1087"/>
      <c r="S32" s="153"/>
    </row>
    <row r="33" spans="1:19" s="180" customFormat="1" ht="19.5" customHeight="1" x14ac:dyDescent="0.2">
      <c r="A33" s="179"/>
      <c r="B33" s="2" t="s">
        <v>2456</v>
      </c>
      <c r="S33" s="153"/>
    </row>
    <row r="34" spans="1:19" s="180" customFormat="1" ht="32.5" customHeight="1" x14ac:dyDescent="0.2">
      <c r="A34" s="179"/>
      <c r="B34" s="1088" t="s">
        <v>2457</v>
      </c>
      <c r="C34" s="1088"/>
      <c r="D34" s="1088"/>
      <c r="E34" s="1088"/>
      <c r="F34" s="1088"/>
      <c r="G34" s="1088"/>
      <c r="H34" s="1088"/>
      <c r="I34" s="1088"/>
      <c r="J34" s="1088"/>
      <c r="K34" s="1088"/>
      <c r="L34" s="1088"/>
      <c r="M34" s="1088"/>
      <c r="N34" s="1088"/>
      <c r="O34" s="1088"/>
      <c r="P34" s="1088"/>
      <c r="Q34" s="1088"/>
      <c r="R34" s="1088"/>
      <c r="S34" s="153"/>
    </row>
    <row r="35" spans="1:19" s="180" customFormat="1" ht="19.5" customHeight="1" x14ac:dyDescent="0.2">
      <c r="A35" s="179"/>
      <c r="B35" s="2" t="s">
        <v>2458</v>
      </c>
      <c r="S35" s="153"/>
    </row>
    <row r="36" spans="1:19" s="153" customFormat="1" ht="20.25" customHeight="1" x14ac:dyDescent="0.2">
      <c r="A36" s="146"/>
      <c r="B36" s="2" t="s">
        <v>820</v>
      </c>
    </row>
    <row r="37" spans="1:19" ht="20.25" customHeight="1" x14ac:dyDescent="0.2">
      <c r="A37" s="1"/>
      <c r="B37" s="2" t="s">
        <v>821</v>
      </c>
      <c r="C37"/>
      <c r="D37"/>
      <c r="E37"/>
      <c r="F37"/>
      <c r="G37"/>
      <c r="S37" s="153"/>
    </row>
    <row r="38" spans="1:19" ht="20.25" customHeight="1" x14ac:dyDescent="0.2">
      <c r="A38" s="1"/>
      <c r="B38" s="2" t="s">
        <v>247</v>
      </c>
      <c r="C38"/>
      <c r="D38"/>
      <c r="E38"/>
      <c r="F38"/>
      <c r="G38"/>
      <c r="S38" s="153"/>
    </row>
    <row r="39" spans="1:19" ht="20.25" customHeight="1" x14ac:dyDescent="0.2">
      <c r="A39" s="1"/>
      <c r="B39" s="2" t="s">
        <v>2459</v>
      </c>
      <c r="C39"/>
      <c r="D39"/>
      <c r="E39"/>
      <c r="F39"/>
      <c r="G39"/>
    </row>
    <row r="40" spans="1:19" ht="20.25" customHeight="1" x14ac:dyDescent="0.2">
      <c r="A40" s="1"/>
      <c r="B40" s="2" t="s">
        <v>384</v>
      </c>
      <c r="C40"/>
      <c r="D40"/>
      <c r="E40"/>
      <c r="F40"/>
      <c r="G40"/>
    </row>
    <row r="41" spans="1:19" s="154" customFormat="1" ht="20.25" customHeight="1" x14ac:dyDescent="0.2">
      <c r="B41" s="2" t="s">
        <v>248</v>
      </c>
    </row>
    <row r="42" spans="1:19" s="154" customFormat="1" ht="20.25" customHeight="1" x14ac:dyDescent="0.2">
      <c r="B42" s="2" t="s">
        <v>385</v>
      </c>
    </row>
    <row r="43" spans="1:19" s="154" customFormat="1" ht="20.25" customHeight="1" x14ac:dyDescent="0.2">
      <c r="B43" s="2"/>
    </row>
    <row r="44" spans="1:19" s="154" customFormat="1" ht="20.25" customHeight="1" x14ac:dyDescent="0.2">
      <c r="B44" s="2" t="s">
        <v>214</v>
      </c>
    </row>
    <row r="45" spans="1:19" s="154" customFormat="1" ht="20.25" customHeight="1" x14ac:dyDescent="0.2">
      <c r="B45" s="2" t="s">
        <v>215</v>
      </c>
    </row>
    <row r="46" spans="1:19" s="154" customFormat="1" ht="20.25" customHeight="1" x14ac:dyDescent="0.2">
      <c r="B46" s="2" t="s">
        <v>386</v>
      </c>
    </row>
    <row r="47" spans="1:19" s="154" customFormat="1" ht="20.25" customHeight="1" x14ac:dyDescent="0.2">
      <c r="B47" s="2" t="s">
        <v>387</v>
      </c>
    </row>
    <row r="48" spans="1:19" s="154" customFormat="1" ht="20.25" customHeight="1" x14ac:dyDescent="0.2">
      <c r="B48" s="2" t="s">
        <v>388</v>
      </c>
    </row>
    <row r="49" spans="1:19" s="154" customFormat="1" ht="20.25" customHeight="1" x14ac:dyDescent="0.2">
      <c r="B49" s="2" t="s">
        <v>515</v>
      </c>
    </row>
    <row r="50" spans="1:19" s="154" customFormat="1" ht="20.25" customHeight="1" x14ac:dyDescent="0.2"/>
    <row r="51" spans="1:19" s="154" customFormat="1" ht="20.25" customHeight="1" x14ac:dyDescent="0.2">
      <c r="B51" s="2" t="s">
        <v>431</v>
      </c>
    </row>
    <row r="52" spans="1:19" s="154" customFormat="1" ht="20.25" customHeight="1" x14ac:dyDescent="0.2">
      <c r="B52" s="2" t="s">
        <v>432</v>
      </c>
    </row>
    <row r="53" spans="1:19" s="154" customFormat="1" ht="20.25" customHeight="1" x14ac:dyDescent="0.2">
      <c r="B53" s="2" t="s">
        <v>389</v>
      </c>
    </row>
    <row r="54" spans="1:19" s="154" customFormat="1" ht="42" customHeight="1" x14ac:dyDescent="0.2">
      <c r="B54" s="1086" t="s">
        <v>2460</v>
      </c>
      <c r="C54" s="1086"/>
      <c r="D54" s="1086"/>
      <c r="E54" s="1086"/>
      <c r="F54" s="1086"/>
      <c r="G54" s="1086"/>
      <c r="H54" s="1086"/>
      <c r="I54" s="1086"/>
      <c r="J54" s="1086"/>
      <c r="K54" s="1086"/>
      <c r="L54" s="1086"/>
      <c r="M54" s="1086"/>
      <c r="N54" s="1086"/>
      <c r="O54" s="1086"/>
      <c r="P54" s="1086"/>
      <c r="Q54" s="1086"/>
      <c r="S54" s="181"/>
    </row>
    <row r="55" spans="1:19" s="154" customFormat="1" ht="20.25" customHeight="1" x14ac:dyDescent="0.2">
      <c r="B55" s="1085" t="s">
        <v>2461</v>
      </c>
      <c r="C55" s="1085"/>
      <c r="D55" s="1085"/>
      <c r="E55" s="1085"/>
      <c r="F55" s="1085"/>
      <c r="G55" s="1085"/>
      <c r="S55" s="181"/>
    </row>
    <row r="56" spans="1:19" s="154" customFormat="1" ht="20.25" customHeight="1" x14ac:dyDescent="0.2">
      <c r="B56" s="2" t="s">
        <v>2462</v>
      </c>
      <c r="C56" s="180"/>
      <c r="D56" s="180"/>
      <c r="E56" s="180"/>
      <c r="S56" s="181"/>
    </row>
    <row r="57" spans="1:19" s="154" customFormat="1" ht="20.25" customHeight="1" x14ac:dyDescent="0.2">
      <c r="B57" s="2" t="s">
        <v>2463</v>
      </c>
      <c r="C57" s="180"/>
      <c r="D57" s="180"/>
      <c r="E57" s="180"/>
      <c r="S57" s="181"/>
    </row>
    <row r="58" spans="1:19" s="154" customFormat="1" ht="35.25" customHeight="1" x14ac:dyDescent="0.2">
      <c r="B58" s="1086" t="s">
        <v>2464</v>
      </c>
      <c r="C58" s="1086"/>
      <c r="D58" s="1086"/>
      <c r="E58" s="1086"/>
      <c r="F58" s="1086"/>
      <c r="G58" s="1086"/>
      <c r="H58" s="1086"/>
      <c r="I58" s="1086"/>
      <c r="J58" s="1086"/>
      <c r="K58" s="1086"/>
      <c r="L58" s="1086"/>
      <c r="M58" s="1086"/>
      <c r="N58" s="1086"/>
      <c r="O58" s="1086"/>
      <c r="P58" s="1086"/>
      <c r="Q58" s="1086"/>
      <c r="S58" s="181"/>
    </row>
    <row r="59" spans="1:19" s="154" customFormat="1" ht="20.25" customHeight="1" x14ac:dyDescent="0.2">
      <c r="B59" s="1087" t="s">
        <v>2465</v>
      </c>
      <c r="C59" s="1087"/>
      <c r="D59" s="1087"/>
      <c r="E59" s="1087"/>
      <c r="F59" s="1087"/>
      <c r="G59" s="1087"/>
      <c r="H59" s="1087"/>
      <c r="I59" s="1087"/>
      <c r="J59" s="1087"/>
      <c r="K59" s="1087"/>
      <c r="L59" s="1087"/>
      <c r="M59" s="1087"/>
      <c r="S59" s="181"/>
    </row>
    <row r="60" spans="1:19" s="154" customFormat="1" ht="20.25" customHeight="1" x14ac:dyDescent="0.2">
      <c r="B60" s="1085" t="s">
        <v>2466</v>
      </c>
      <c r="C60" s="1085"/>
      <c r="D60" s="1085"/>
      <c r="E60" s="1085"/>
      <c r="F60" s="1085"/>
      <c r="G60" s="1085"/>
      <c r="S60" s="181"/>
    </row>
    <row r="61" spans="1:19" ht="20.25" customHeight="1" x14ac:dyDescent="0.2">
      <c r="A61" s="172"/>
      <c r="B61" s="2" t="s">
        <v>2467</v>
      </c>
      <c r="C61" s="3"/>
      <c r="D61" s="3"/>
      <c r="E61" s="3"/>
      <c r="F61" s="3"/>
      <c r="G61" s="3"/>
      <c r="H61" s="3"/>
      <c r="I61" s="3"/>
      <c r="J61" s="3"/>
      <c r="K61" s="3"/>
    </row>
    <row r="62" spans="1:19" s="154" customFormat="1" ht="20.25" customHeight="1" x14ac:dyDescent="0.2">
      <c r="B62" s="1085" t="s">
        <v>2468</v>
      </c>
      <c r="C62" s="1085"/>
      <c r="D62" s="1085"/>
      <c r="E62" s="1085"/>
      <c r="F62" s="1085"/>
      <c r="G62" s="1085"/>
      <c r="S62" s="181"/>
    </row>
    <row r="63" spans="1:19" s="154" customFormat="1" ht="20.25" customHeight="1" x14ac:dyDescent="0.2">
      <c r="B63" s="1085" t="s">
        <v>2469</v>
      </c>
      <c r="C63" s="1085"/>
      <c r="D63" s="1085"/>
      <c r="E63" s="1085"/>
      <c r="F63" s="1085"/>
      <c r="G63" s="1085"/>
      <c r="S63" s="181"/>
    </row>
    <row r="64" spans="1:19" s="154" customFormat="1" ht="20.25" customHeight="1" x14ac:dyDescent="0.2">
      <c r="B64" s="1085" t="s">
        <v>2470</v>
      </c>
      <c r="C64" s="1085"/>
      <c r="D64" s="1085"/>
      <c r="E64" s="1085"/>
      <c r="F64" s="1085"/>
      <c r="G64" s="1085"/>
      <c r="S64" s="181"/>
    </row>
    <row r="65" spans="1:19" s="154" customFormat="1" ht="20.25" customHeight="1" x14ac:dyDescent="0.2">
      <c r="B65" s="1085" t="s">
        <v>2471</v>
      </c>
      <c r="C65" s="1085"/>
      <c r="D65" s="1085"/>
      <c r="E65" s="1085"/>
      <c r="F65" s="1085"/>
      <c r="G65" s="1085"/>
      <c r="S65" s="181"/>
    </row>
    <row r="66" spans="1:19" s="154" customFormat="1" ht="20.25" customHeight="1" x14ac:dyDescent="0.2">
      <c r="B66" s="1085" t="s">
        <v>2472</v>
      </c>
      <c r="C66" s="1085"/>
      <c r="D66" s="1085"/>
      <c r="E66" s="1085"/>
      <c r="F66" s="1085"/>
      <c r="G66" s="1085"/>
      <c r="H66" s="1085"/>
      <c r="I66" s="1085"/>
      <c r="J66" s="1085"/>
      <c r="K66" s="1085"/>
      <c r="L66" s="1085"/>
      <c r="M66" s="1085"/>
      <c r="N66" s="1085"/>
      <c r="O66" s="1085"/>
      <c r="P66" s="1085"/>
      <c r="Q66" s="1085"/>
      <c r="S66" s="181"/>
    </row>
    <row r="67" spans="1:19" s="154" customFormat="1" ht="20.25" customHeight="1" x14ac:dyDescent="0.2">
      <c r="B67" s="1085" t="s">
        <v>2473</v>
      </c>
      <c r="C67" s="1085"/>
      <c r="D67" s="1085"/>
      <c r="E67" s="1085"/>
      <c r="F67" s="1085"/>
      <c r="G67" s="1085"/>
      <c r="H67" s="1085"/>
      <c r="I67" s="1085"/>
      <c r="J67" s="1085"/>
      <c r="K67" s="1085"/>
      <c r="L67" s="1085"/>
      <c r="M67" s="1085"/>
      <c r="N67" s="1085"/>
      <c r="O67" s="1085"/>
      <c r="P67" s="1085"/>
      <c r="Q67" s="1085"/>
      <c r="S67" s="181"/>
    </row>
    <row r="68" spans="1:19" s="154" customFormat="1" ht="20.25" customHeight="1" x14ac:dyDescent="0.2">
      <c r="B68" s="1085" t="s">
        <v>2474</v>
      </c>
      <c r="C68" s="1085"/>
      <c r="D68" s="1085"/>
      <c r="E68" s="1085"/>
      <c r="F68" s="1085"/>
      <c r="G68" s="1085"/>
      <c r="H68" s="1085"/>
      <c r="I68" s="1085"/>
      <c r="J68" s="1085"/>
      <c r="K68" s="1085"/>
      <c r="L68" s="1085"/>
      <c r="M68" s="1085"/>
      <c r="N68" s="1085"/>
      <c r="O68" s="1085"/>
      <c r="P68" s="1085"/>
      <c r="Q68" s="1085"/>
      <c r="S68" s="181"/>
    </row>
    <row r="69" spans="1:19" s="154" customFormat="1" ht="20.25" customHeight="1" x14ac:dyDescent="0.2">
      <c r="B69" s="2" t="s">
        <v>477</v>
      </c>
    </row>
    <row r="70" spans="1:19" s="153" customFormat="1" ht="20.25" customHeight="1" x14ac:dyDescent="0.2">
      <c r="A70" s="146"/>
      <c r="B70" s="2" t="s">
        <v>390</v>
      </c>
      <c r="C70" s="154"/>
      <c r="D70" s="154"/>
      <c r="E70" s="154"/>
    </row>
    <row r="71" spans="1:19" s="153" customFormat="1" ht="20.25" customHeight="1" x14ac:dyDescent="0.2">
      <c r="A71" s="146"/>
      <c r="B71" s="2" t="s">
        <v>2475</v>
      </c>
      <c r="C71" s="154"/>
      <c r="D71" s="154"/>
      <c r="E71" s="154"/>
    </row>
    <row r="72" spans="1:19" ht="20.25" customHeight="1" x14ac:dyDescent="0.2">
      <c r="A72" s="172"/>
      <c r="B72" s="2" t="s">
        <v>2476</v>
      </c>
      <c r="C72" s="153"/>
      <c r="D72" s="153"/>
      <c r="E72" s="153"/>
      <c r="F72" s="3"/>
      <c r="G72" s="3"/>
      <c r="H72" s="3"/>
      <c r="I72" s="3"/>
      <c r="J72" s="3"/>
      <c r="K72" s="3"/>
    </row>
    <row r="73" spans="1:19" ht="20.25" customHeight="1" x14ac:dyDescent="0.2">
      <c r="A73" s="172"/>
      <c r="B73" s="2"/>
      <c r="C73" s="153"/>
      <c r="D73" s="153"/>
      <c r="E73" s="153"/>
      <c r="F73" s="3"/>
      <c r="G73" s="3"/>
      <c r="H73" s="3"/>
      <c r="I73" s="3"/>
      <c r="J73" s="3"/>
      <c r="K73" s="3"/>
    </row>
    <row r="74" spans="1:19" ht="20.25" customHeight="1" x14ac:dyDescent="0.2">
      <c r="B74" s="422" t="s">
        <v>42</v>
      </c>
      <c r="C74" s="153"/>
      <c r="D74" s="153"/>
      <c r="E74" s="153"/>
    </row>
    <row r="75" spans="1:19" ht="20.25" customHeight="1" x14ac:dyDescent="0.2">
      <c r="C75" s="3"/>
      <c r="D75" s="3"/>
      <c r="E75" s="3"/>
    </row>
    <row r="76" spans="1:19" ht="20.25" customHeight="1" x14ac:dyDescent="0.2">
      <c r="B76" s="2" t="s">
        <v>211</v>
      </c>
    </row>
  </sheetData>
  <mergeCells count="16">
    <mergeCell ref="B14:K14"/>
    <mergeCell ref="B15:G15"/>
    <mergeCell ref="B32:G32"/>
    <mergeCell ref="B54:Q54"/>
    <mergeCell ref="B34:R3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AT44" sqref="AT44"/>
    </sheetView>
  </sheetViews>
  <sheetFormatPr defaultColWidth="4" defaultRowHeight="13" x14ac:dyDescent="0.2"/>
  <cols>
    <col min="1" max="1" width="2.90625" style="1" customWidth="1"/>
    <col min="2" max="2" width="2.36328125" style="1" customWidth="1"/>
    <col min="3" max="11" width="3.6328125" style="1" customWidth="1"/>
    <col min="12" max="12" width="4.453125" style="1" customWidth="1"/>
    <col min="13" max="21" width="3.6328125" style="1" customWidth="1"/>
    <col min="22" max="22" width="2.90625" style="1" customWidth="1"/>
    <col min="23" max="23" width="2.08984375" style="1" customWidth="1"/>
    <col min="24" max="27" width="3.26953125" style="1" customWidth="1"/>
    <col min="28" max="28" width="3.7265625" style="1" customWidth="1"/>
    <col min="29" max="29" width="0.90625" style="1" customWidth="1"/>
    <col min="30" max="16384" width="4" style="1"/>
  </cols>
  <sheetData>
    <row r="2" spans="2:28" x14ac:dyDescent="0.2">
      <c r="B2" s="1" t="s">
        <v>2294</v>
      </c>
    </row>
    <row r="3" spans="2:28" x14ac:dyDescent="0.2">
      <c r="Q3" s="154"/>
      <c r="R3" s="154"/>
      <c r="S3" s="45" t="s">
        <v>785</v>
      </c>
      <c r="T3" s="1237"/>
      <c r="U3" s="1237"/>
      <c r="V3" s="12" t="s">
        <v>59</v>
      </c>
      <c r="W3" s="1237"/>
      <c r="X3" s="1237"/>
      <c r="Y3" s="12" t="s">
        <v>797</v>
      </c>
      <c r="Z3" s="1237"/>
      <c r="AA3" s="1237"/>
      <c r="AB3" s="12" t="s">
        <v>798</v>
      </c>
    </row>
    <row r="4" spans="2:28" x14ac:dyDescent="0.2">
      <c r="S4" s="154"/>
      <c r="T4" s="154"/>
      <c r="U4" s="154"/>
    </row>
    <row r="5" spans="2:28" ht="20.149999999999999" customHeight="1" x14ac:dyDescent="0.2">
      <c r="B5" s="1237" t="s">
        <v>1053</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row>
    <row r="7" spans="2:28" ht="23.25" customHeight="1" x14ac:dyDescent="0.2">
      <c r="B7" s="1079" t="s">
        <v>1022</v>
      </c>
      <c r="C7" s="1080"/>
      <c r="D7" s="1080"/>
      <c r="E7" s="1080"/>
      <c r="F7" s="1081"/>
      <c r="G7" s="1079"/>
      <c r="H7" s="1080"/>
      <c r="I7" s="1080"/>
      <c r="J7" s="1080"/>
      <c r="K7" s="1080"/>
      <c r="L7" s="1080"/>
      <c r="M7" s="1080"/>
      <c r="N7" s="1080"/>
      <c r="O7" s="1080"/>
      <c r="P7" s="1080"/>
      <c r="Q7" s="1080"/>
      <c r="R7" s="1080"/>
      <c r="S7" s="1080"/>
      <c r="T7" s="1080"/>
      <c r="U7" s="1080"/>
      <c r="V7" s="1080"/>
      <c r="W7" s="1080"/>
      <c r="X7" s="1080"/>
      <c r="Y7" s="1080"/>
      <c r="Z7" s="1080"/>
      <c r="AA7" s="1080"/>
      <c r="AB7" s="1081"/>
    </row>
    <row r="8" spans="2:28" ht="23.25" customHeight="1" x14ac:dyDescent="0.2">
      <c r="B8" s="1079" t="s">
        <v>1023</v>
      </c>
      <c r="C8" s="1080"/>
      <c r="D8" s="1080"/>
      <c r="E8" s="1080"/>
      <c r="F8" s="1081"/>
      <c r="G8" s="184" t="s">
        <v>661</v>
      </c>
      <c r="H8" s="185" t="s">
        <v>837</v>
      </c>
      <c r="I8" s="185"/>
      <c r="J8" s="185"/>
      <c r="K8" s="185"/>
      <c r="L8" s="186" t="s">
        <v>661</v>
      </c>
      <c r="M8" s="185" t="s">
        <v>838</v>
      </c>
      <c r="N8" s="185"/>
      <c r="O8" s="185"/>
      <c r="P8" s="185"/>
      <c r="Q8" s="186" t="s">
        <v>661</v>
      </c>
      <c r="R8" s="185" t="s">
        <v>839</v>
      </c>
      <c r="S8" s="185"/>
      <c r="T8" s="185"/>
      <c r="U8" s="183"/>
      <c r="V8" s="183"/>
      <c r="W8" s="183"/>
      <c r="X8" s="183"/>
      <c r="Y8" s="183"/>
      <c r="Z8" s="183"/>
      <c r="AA8" s="183"/>
      <c r="AB8" s="145"/>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2036</v>
      </c>
      <c r="X11" s="103"/>
      <c r="Y11" s="190" t="s">
        <v>844</v>
      </c>
      <c r="Z11" s="190" t="s">
        <v>845</v>
      </c>
      <c r="AA11" s="190" t="s">
        <v>846</v>
      </c>
      <c r="AB11" s="104"/>
    </row>
    <row r="12" spans="2:28" ht="6" customHeight="1" x14ac:dyDescent="0.2">
      <c r="B12" s="103"/>
      <c r="X12" s="103"/>
      <c r="AB12" s="104"/>
    </row>
    <row r="13" spans="2:28" ht="36" customHeight="1" x14ac:dyDescent="0.2">
      <c r="B13" s="103"/>
      <c r="C13" s="1085" t="s">
        <v>2520</v>
      </c>
      <c r="D13" s="1085"/>
      <c r="E13" s="1085"/>
      <c r="F13" s="1085"/>
      <c r="G13" s="1085"/>
      <c r="H13" s="1085"/>
      <c r="I13" s="1085"/>
      <c r="J13" s="1085"/>
      <c r="K13" s="1085"/>
      <c r="L13" s="1085"/>
      <c r="M13" s="1085"/>
      <c r="N13" s="1085"/>
      <c r="O13" s="1085"/>
      <c r="P13" s="1085"/>
      <c r="Q13" s="1085"/>
      <c r="R13" s="1085"/>
      <c r="S13" s="1085"/>
      <c r="T13" s="1085"/>
      <c r="U13" s="1085"/>
      <c r="V13" s="1085"/>
      <c r="W13" s="1247"/>
      <c r="X13" s="150"/>
      <c r="Y13" s="188" t="s">
        <v>661</v>
      </c>
      <c r="Z13" s="188" t="s">
        <v>845</v>
      </c>
      <c r="AA13" s="188" t="s">
        <v>661</v>
      </c>
      <c r="AB13" s="152"/>
    </row>
    <row r="14" spans="2:28" ht="20.149999999999999" customHeight="1" x14ac:dyDescent="0.2">
      <c r="B14" s="103"/>
      <c r="C14" s="1087" t="s">
        <v>1028</v>
      </c>
      <c r="D14" s="1087"/>
      <c r="E14" s="1087"/>
      <c r="F14" s="1087"/>
      <c r="G14" s="1087"/>
      <c r="H14" s="1087"/>
      <c r="I14" s="1087"/>
      <c r="J14" s="1087"/>
      <c r="K14" s="1087"/>
      <c r="L14" s="1087"/>
      <c r="M14" s="1087"/>
      <c r="N14" s="1087"/>
      <c r="O14" s="1087"/>
      <c r="P14" s="1087"/>
      <c r="Q14" s="1087"/>
      <c r="R14" s="1087"/>
      <c r="S14" s="1087"/>
      <c r="T14" s="1087"/>
      <c r="U14" s="1087"/>
      <c r="V14" s="1087"/>
      <c r="W14" s="1509"/>
      <c r="X14" s="150"/>
      <c r="Y14" s="188" t="s">
        <v>661</v>
      </c>
      <c r="Z14" s="188" t="s">
        <v>845</v>
      </c>
      <c r="AA14" s="188" t="s">
        <v>661</v>
      </c>
      <c r="AB14" s="152"/>
    </row>
    <row r="15" spans="2:28" ht="33.75" customHeight="1" x14ac:dyDescent="0.2">
      <c r="B15" s="103"/>
      <c r="C15" s="1085" t="s">
        <v>2027</v>
      </c>
      <c r="D15" s="1085"/>
      <c r="E15" s="1085"/>
      <c r="F15" s="1085"/>
      <c r="G15" s="1085"/>
      <c r="H15" s="1085"/>
      <c r="I15" s="1085"/>
      <c r="J15" s="1085"/>
      <c r="K15" s="1085"/>
      <c r="L15" s="1085"/>
      <c r="M15" s="1085"/>
      <c r="N15" s="1085"/>
      <c r="O15" s="1085"/>
      <c r="P15" s="1085"/>
      <c r="Q15" s="1085"/>
      <c r="R15" s="1085"/>
      <c r="S15" s="1085"/>
      <c r="T15" s="1085"/>
      <c r="U15" s="1085"/>
      <c r="V15" s="1085"/>
      <c r="W15" s="1247"/>
      <c r="X15" s="150"/>
      <c r="Y15" s="188" t="s">
        <v>661</v>
      </c>
      <c r="Z15" s="188" t="s">
        <v>845</v>
      </c>
      <c r="AA15" s="188" t="s">
        <v>661</v>
      </c>
      <c r="AB15" s="152"/>
    </row>
    <row r="16" spans="2:28" ht="20.149999999999999" customHeight="1" x14ac:dyDescent="0.2">
      <c r="B16" s="103"/>
      <c r="C16" s="1087" t="s">
        <v>1029</v>
      </c>
      <c r="D16" s="1087"/>
      <c r="E16" s="1087"/>
      <c r="F16" s="1087"/>
      <c r="G16" s="1087"/>
      <c r="H16" s="1087"/>
      <c r="I16" s="1087"/>
      <c r="J16" s="1087"/>
      <c r="K16" s="1087"/>
      <c r="L16" s="1087"/>
      <c r="M16" s="1087"/>
      <c r="N16" s="1087"/>
      <c r="O16" s="1087"/>
      <c r="P16" s="1087"/>
      <c r="Q16" s="1087"/>
      <c r="R16" s="1087"/>
      <c r="S16" s="1087"/>
      <c r="T16" s="1087"/>
      <c r="U16" s="1087"/>
      <c r="V16" s="1087"/>
      <c r="W16" s="1509"/>
      <c r="X16" s="150"/>
      <c r="Y16" s="188" t="s">
        <v>661</v>
      </c>
      <c r="Z16" s="188" t="s">
        <v>845</v>
      </c>
      <c r="AA16" s="188" t="s">
        <v>661</v>
      </c>
      <c r="AB16" s="152"/>
    </row>
    <row r="17" spans="2:28" ht="20.149999999999999" customHeight="1" x14ac:dyDescent="0.2">
      <c r="B17" s="103"/>
      <c r="C17" s="1087" t="s">
        <v>1030</v>
      </c>
      <c r="D17" s="1087"/>
      <c r="E17" s="1087"/>
      <c r="F17" s="1087"/>
      <c r="G17" s="1087"/>
      <c r="H17" s="1087"/>
      <c r="I17" s="1087"/>
      <c r="J17" s="1087"/>
      <c r="K17" s="1087"/>
      <c r="L17" s="1087"/>
      <c r="M17" s="1087"/>
      <c r="N17" s="1087"/>
      <c r="O17" s="1087"/>
      <c r="P17" s="1087"/>
      <c r="Q17" s="1087"/>
      <c r="R17" s="1087"/>
      <c r="S17" s="1087"/>
      <c r="T17" s="1087"/>
      <c r="U17" s="1087"/>
      <c r="V17" s="1087"/>
      <c r="W17" s="1509"/>
      <c r="X17" s="150"/>
      <c r="Y17" s="188" t="s">
        <v>661</v>
      </c>
      <c r="Z17" s="188" t="s">
        <v>845</v>
      </c>
      <c r="AA17" s="188" t="s">
        <v>661</v>
      </c>
      <c r="AB17" s="152"/>
    </row>
    <row r="18" spans="2:28" ht="31.5" customHeight="1" x14ac:dyDescent="0.2">
      <c r="B18" s="103"/>
      <c r="C18" s="1085" t="s">
        <v>2037</v>
      </c>
      <c r="D18" s="1085"/>
      <c r="E18" s="1085"/>
      <c r="F18" s="1085"/>
      <c r="G18" s="1085"/>
      <c r="H18" s="1085"/>
      <c r="I18" s="1085"/>
      <c r="J18" s="1085"/>
      <c r="K18" s="1085"/>
      <c r="L18" s="1085"/>
      <c r="M18" s="1085"/>
      <c r="N18" s="1085"/>
      <c r="O18" s="1085"/>
      <c r="P18" s="1085"/>
      <c r="Q18" s="1085"/>
      <c r="R18" s="1085"/>
      <c r="S18" s="1085"/>
      <c r="T18" s="1085"/>
      <c r="U18" s="1085"/>
      <c r="V18" s="1085"/>
      <c r="W18" s="1247"/>
      <c r="X18" s="150"/>
      <c r="Y18" s="188" t="s">
        <v>661</v>
      </c>
      <c r="Z18" s="188" t="s">
        <v>845</v>
      </c>
      <c r="AA18" s="188" t="s">
        <v>661</v>
      </c>
      <c r="AB18" s="152"/>
    </row>
    <row r="19" spans="2:28" ht="21" customHeight="1" x14ac:dyDescent="0.2">
      <c r="B19" s="103"/>
      <c r="C19" s="148" t="s">
        <v>965</v>
      </c>
      <c r="D19" s="188" t="s">
        <v>661</v>
      </c>
      <c r="E19" s="1087" t="s">
        <v>966</v>
      </c>
      <c r="F19" s="1087"/>
      <c r="G19" s="188" t="s">
        <v>661</v>
      </c>
      <c r="H19" s="1085" t="s">
        <v>967</v>
      </c>
      <c r="I19" s="1085"/>
      <c r="J19" s="2" t="s">
        <v>968</v>
      </c>
      <c r="K19" s="2"/>
      <c r="V19" s="21"/>
      <c r="W19" s="197"/>
      <c r="X19" s="150"/>
      <c r="Y19" s="188"/>
      <c r="Z19" s="188"/>
      <c r="AA19" s="188"/>
      <c r="AB19" s="152"/>
    </row>
    <row r="20" spans="2:28" ht="19.5" customHeight="1" x14ac:dyDescent="0.2">
      <c r="B20" s="103"/>
      <c r="C20" s="1" t="s">
        <v>2038</v>
      </c>
      <c r="U20" s="21"/>
      <c r="V20" s="21"/>
      <c r="W20" s="197"/>
      <c r="X20" s="150"/>
      <c r="Y20" s="188"/>
      <c r="Z20" s="188"/>
      <c r="AA20" s="188"/>
      <c r="AB20" s="152"/>
    </row>
    <row r="21" spans="2:28" ht="31.5" customHeight="1" x14ac:dyDescent="0.2">
      <c r="B21" s="103"/>
      <c r="C21" s="255" t="s">
        <v>114</v>
      </c>
      <c r="D21" s="1251" t="s">
        <v>2039</v>
      </c>
      <c r="E21" s="1252"/>
      <c r="F21" s="1252"/>
      <c r="G21" s="1252"/>
      <c r="H21" s="1252"/>
      <c r="I21" s="1252"/>
      <c r="J21" s="1252"/>
      <c r="K21" s="1252"/>
      <c r="L21" s="1252"/>
      <c r="M21" s="1252"/>
      <c r="N21" s="1252"/>
      <c r="O21" s="1252"/>
      <c r="P21" s="1253"/>
      <c r="Q21" s="1079"/>
      <c r="R21" s="1080"/>
      <c r="S21" s="11" t="s">
        <v>900</v>
      </c>
      <c r="U21" s="21"/>
      <c r="V21" s="21"/>
      <c r="W21" s="197"/>
      <c r="X21" s="150"/>
      <c r="Y21" s="188"/>
      <c r="Z21" s="188"/>
      <c r="AA21" s="188"/>
      <c r="AB21" s="152"/>
    </row>
    <row r="22" spans="2:28" ht="31.5" customHeight="1" x14ac:dyDescent="0.2">
      <c r="B22" s="103"/>
      <c r="C22" s="255" t="s">
        <v>116</v>
      </c>
      <c r="D22" s="1256" t="s">
        <v>2040</v>
      </c>
      <c r="E22" s="1487"/>
      <c r="F22" s="1487"/>
      <c r="G22" s="1487"/>
      <c r="H22" s="1487"/>
      <c r="I22" s="1487"/>
      <c r="J22" s="1487"/>
      <c r="K22" s="1487"/>
      <c r="L22" s="1487"/>
      <c r="M22" s="1487"/>
      <c r="N22" s="1487"/>
      <c r="O22" s="1487"/>
      <c r="P22" s="1488"/>
      <c r="Q22" s="1079"/>
      <c r="R22" s="1080"/>
      <c r="S22" s="11" t="s">
        <v>900</v>
      </c>
      <c r="T22" s="1" t="s">
        <v>903</v>
      </c>
      <c r="U22" s="1088" t="s">
        <v>2041</v>
      </c>
      <c r="V22" s="1088"/>
      <c r="W22" s="1132"/>
      <c r="X22" s="150"/>
      <c r="Y22" s="188" t="s">
        <v>661</v>
      </c>
      <c r="Z22" s="188" t="s">
        <v>845</v>
      </c>
      <c r="AA22" s="188" t="s">
        <v>661</v>
      </c>
      <c r="AB22" s="152"/>
    </row>
    <row r="23" spans="2:28" ht="10.5" customHeight="1" x14ac:dyDescent="0.2">
      <c r="B23" s="103"/>
      <c r="U23" s="21"/>
      <c r="V23" s="21"/>
      <c r="W23" s="197"/>
      <c r="X23" s="150"/>
      <c r="Y23" s="188"/>
      <c r="Z23" s="188"/>
      <c r="AA23" s="188"/>
      <c r="AB23" s="152"/>
    </row>
    <row r="24" spans="2:28" ht="48.75" customHeight="1" x14ac:dyDescent="0.2">
      <c r="B24" s="103"/>
      <c r="C24" s="1085" t="s">
        <v>2042</v>
      </c>
      <c r="D24" s="1085"/>
      <c r="E24" s="1085"/>
      <c r="F24" s="1085"/>
      <c r="G24" s="1085"/>
      <c r="H24" s="1085"/>
      <c r="I24" s="1085"/>
      <c r="J24" s="1085"/>
      <c r="K24" s="1085"/>
      <c r="L24" s="1085"/>
      <c r="M24" s="1085"/>
      <c r="N24" s="1085"/>
      <c r="O24" s="1085"/>
      <c r="P24" s="1085"/>
      <c r="Q24" s="1085"/>
      <c r="R24" s="1085"/>
      <c r="S24" s="1085"/>
      <c r="T24" s="1085"/>
      <c r="U24" s="1085"/>
      <c r="V24" s="1085"/>
      <c r="W24" s="1247"/>
      <c r="X24" s="174"/>
      <c r="Y24" s="188" t="s">
        <v>661</v>
      </c>
      <c r="Z24" s="188" t="s">
        <v>845</v>
      </c>
      <c r="AA24" s="188" t="s">
        <v>661</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194"/>
      <c r="Z25" s="194"/>
      <c r="AA25" s="194"/>
      <c r="AB25" s="136"/>
    </row>
    <row r="26" spans="2:28" ht="6" customHeight="1" x14ac:dyDescent="0.2"/>
    <row r="27" spans="2:28" ht="56.25" customHeight="1" x14ac:dyDescent="0.2">
      <c r="B27" s="181" t="s">
        <v>1017</v>
      </c>
      <c r="C27" s="1088" t="s">
        <v>2043</v>
      </c>
      <c r="D27" s="1088"/>
      <c r="E27" s="1088"/>
      <c r="F27" s="1088"/>
      <c r="G27" s="1088"/>
      <c r="H27" s="1088"/>
      <c r="I27" s="1088"/>
      <c r="J27" s="1088"/>
      <c r="K27" s="1088"/>
      <c r="L27" s="1088"/>
      <c r="M27" s="1088"/>
      <c r="N27" s="1088"/>
      <c r="O27" s="1088"/>
      <c r="P27" s="1088"/>
      <c r="Q27" s="1088"/>
      <c r="R27" s="1088"/>
      <c r="S27" s="1088"/>
      <c r="T27" s="1088"/>
      <c r="U27" s="1088"/>
      <c r="V27" s="1088"/>
      <c r="W27" s="1088"/>
    </row>
    <row r="28" spans="2:28" x14ac:dyDescent="0.2">
      <c r="B28" s="1" t="s">
        <v>1057</v>
      </c>
    </row>
    <row r="29" spans="2:28" ht="4.5" customHeight="1" x14ac:dyDescent="0.2"/>
    <row r="30" spans="2:28" x14ac:dyDescent="0.2">
      <c r="B30" s="1" t="s">
        <v>1048</v>
      </c>
    </row>
    <row r="113" spans="3:7" x14ac:dyDescent="0.2">
      <c r="C113" s="8"/>
      <c r="D113" s="8"/>
      <c r="E113" s="8"/>
      <c r="F113" s="8"/>
      <c r="G113" s="8"/>
    </row>
    <row r="114" spans="3:7" x14ac:dyDescent="0.2">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AT44" sqref="AT44"/>
    </sheetView>
  </sheetViews>
  <sheetFormatPr defaultColWidth="9" defaultRowHeight="13" x14ac:dyDescent="0.2"/>
  <cols>
    <col min="1" max="1" width="2.08984375" style="298" customWidth="1"/>
    <col min="2" max="11" width="3.6328125" style="298" customWidth="1"/>
    <col min="12" max="12" width="5.6328125" style="298" customWidth="1"/>
    <col min="13" max="18" width="3.6328125" style="298" customWidth="1"/>
    <col min="19" max="19" width="5.6328125" style="298" customWidth="1"/>
    <col min="20" max="25" width="3.6328125" style="298" customWidth="1"/>
    <col min="26" max="26" width="5.6328125" style="298" customWidth="1"/>
    <col min="27" max="32" width="3.6328125" style="298" customWidth="1"/>
    <col min="33" max="33" width="5.6328125" style="298" customWidth="1"/>
    <col min="34" max="34" width="4" style="298" customWidth="1"/>
    <col min="35" max="35" width="2.08984375" style="298" customWidth="1"/>
    <col min="36" max="37" width="5.6328125" style="298" customWidth="1"/>
    <col min="38" max="16384" width="9" style="298"/>
  </cols>
  <sheetData>
    <row r="1" spans="2:34" x14ac:dyDescent="0.2">
      <c r="B1" s="298" t="s">
        <v>2295</v>
      </c>
      <c r="M1" s="299"/>
      <c r="N1" s="300"/>
      <c r="O1" s="300"/>
      <c r="P1" s="300"/>
      <c r="T1" s="300"/>
      <c r="U1" s="300"/>
      <c r="V1" s="300"/>
      <c r="W1" s="300"/>
      <c r="X1" s="300"/>
      <c r="Y1" s="300"/>
      <c r="AB1" s="299" t="s">
        <v>2044</v>
      </c>
      <c r="AC1" s="418"/>
      <c r="AD1" s="300" t="s">
        <v>2045</v>
      </c>
      <c r="AE1" s="418"/>
      <c r="AF1" s="300" t="s">
        <v>2046</v>
      </c>
      <c r="AG1" s="418"/>
      <c r="AH1" s="300" t="s">
        <v>2047</v>
      </c>
    </row>
    <row r="2" spans="2:34" ht="5.15" customHeight="1" x14ac:dyDescent="0.2">
      <c r="M2" s="299"/>
      <c r="N2" s="300"/>
      <c r="O2" s="300"/>
      <c r="P2" s="300"/>
      <c r="Q2" s="299"/>
      <c r="R2" s="300"/>
      <c r="S2" s="300"/>
      <c r="T2" s="300"/>
      <c r="U2" s="300"/>
      <c r="V2" s="300"/>
      <c r="W2" s="300"/>
      <c r="X2" s="300"/>
      <c r="Y2" s="300"/>
      <c r="Z2" s="300"/>
      <c r="AA2" s="300"/>
      <c r="AB2" s="300"/>
      <c r="AC2" s="300"/>
      <c r="AD2" s="300"/>
      <c r="AE2" s="300"/>
      <c r="AF2" s="300"/>
      <c r="AG2" s="300"/>
      <c r="AH2" s="300"/>
    </row>
    <row r="3" spans="2:34" ht="27" customHeight="1" x14ac:dyDescent="0.2">
      <c r="B3" s="1511" t="s">
        <v>2048</v>
      </c>
      <c r="C3" s="1511"/>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c r="AH3" s="1511"/>
    </row>
    <row r="4" spans="2:34" ht="5.15" customHeight="1" x14ac:dyDescent="0.2">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row>
    <row r="5" spans="2:34" x14ac:dyDescent="0.2">
      <c r="B5" s="300"/>
      <c r="C5" s="300"/>
      <c r="D5" s="300"/>
      <c r="E5" s="300"/>
      <c r="F5" s="300"/>
      <c r="G5" s="300"/>
      <c r="H5" s="300"/>
      <c r="I5" s="300"/>
      <c r="J5" s="300"/>
      <c r="K5" s="300"/>
      <c r="L5" s="300"/>
      <c r="M5" s="300"/>
      <c r="N5" s="300"/>
      <c r="O5" s="300"/>
      <c r="P5" s="299" t="s">
        <v>1059</v>
      </c>
      <c r="Q5" s="1512"/>
      <c r="R5" s="1512"/>
      <c r="S5" s="1512"/>
      <c r="T5" s="1512"/>
      <c r="U5" s="1512"/>
      <c r="V5" s="1512"/>
      <c r="W5" s="1512"/>
      <c r="X5" s="1512"/>
      <c r="Y5" s="1512"/>
      <c r="Z5" s="1512"/>
      <c r="AA5" s="1512"/>
      <c r="AB5" s="1512"/>
      <c r="AC5" s="1512"/>
      <c r="AD5" s="1512"/>
      <c r="AE5" s="1512"/>
      <c r="AF5" s="1512"/>
      <c r="AG5" s="1512"/>
      <c r="AH5" s="1512"/>
    </row>
    <row r="6" spans="2:34" x14ac:dyDescent="0.2">
      <c r="B6" s="300"/>
      <c r="C6" s="300"/>
      <c r="D6" s="300"/>
      <c r="E6" s="300"/>
      <c r="F6" s="300"/>
      <c r="G6" s="300"/>
      <c r="H6" s="300"/>
      <c r="I6" s="300"/>
      <c r="J6" s="300"/>
      <c r="K6" s="300"/>
      <c r="L6" s="300"/>
      <c r="M6" s="300"/>
      <c r="N6" s="300"/>
      <c r="O6" s="300"/>
      <c r="P6" s="299" t="s">
        <v>2049</v>
      </c>
      <c r="Q6" s="1513"/>
      <c r="R6" s="1513"/>
      <c r="S6" s="1513"/>
      <c r="T6" s="1513"/>
      <c r="U6" s="1513"/>
      <c r="V6" s="1513"/>
      <c r="W6" s="1513"/>
      <c r="X6" s="1513"/>
      <c r="Y6" s="1513"/>
      <c r="Z6" s="1513"/>
      <c r="AA6" s="1513"/>
      <c r="AB6" s="1513"/>
      <c r="AC6" s="1513"/>
      <c r="AD6" s="1513"/>
      <c r="AE6" s="1513"/>
      <c r="AF6" s="1513"/>
      <c r="AG6" s="1513"/>
      <c r="AH6" s="1513"/>
    </row>
    <row r="7" spans="2:34" ht="10.5" customHeight="1" x14ac:dyDescent="0.2">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row>
    <row r="8" spans="2:34" x14ac:dyDescent="0.2">
      <c r="B8" s="298" t="s">
        <v>2050</v>
      </c>
    </row>
    <row r="9" spans="2:34" x14ac:dyDescent="0.2">
      <c r="C9" s="418" t="s">
        <v>661</v>
      </c>
      <c r="D9" s="298" t="s">
        <v>2051</v>
      </c>
      <c r="J9" s="418" t="s">
        <v>661</v>
      </c>
      <c r="K9" s="298" t="s">
        <v>2052</v>
      </c>
    </row>
    <row r="10" spans="2:34" ht="10.5" customHeight="1" x14ac:dyDescent="0.2"/>
    <row r="11" spans="2:34" x14ac:dyDescent="0.2">
      <c r="B11" s="298" t="s">
        <v>2053</v>
      </c>
    </row>
    <row r="12" spans="2:34" x14ac:dyDescent="0.2">
      <c r="C12" s="418" t="s">
        <v>661</v>
      </c>
      <c r="D12" s="298" t="s">
        <v>2054</v>
      </c>
    </row>
    <row r="13" spans="2:34" x14ac:dyDescent="0.2">
      <c r="C13" s="418" t="s">
        <v>661</v>
      </c>
      <c r="D13" s="298" t="s">
        <v>2055</v>
      </c>
    </row>
    <row r="14" spans="2:34" ht="10.5" customHeight="1" x14ac:dyDescent="0.2"/>
    <row r="15" spans="2:34" x14ac:dyDescent="0.2">
      <c r="B15" s="298" t="s">
        <v>1698</v>
      </c>
    </row>
    <row r="16" spans="2:34" ht="60" customHeight="1" x14ac:dyDescent="0.2">
      <c r="B16" s="1514"/>
      <c r="C16" s="1515"/>
      <c r="D16" s="1515"/>
      <c r="E16" s="1516"/>
      <c r="F16" s="1517" t="s">
        <v>2056</v>
      </c>
      <c r="G16" s="1518"/>
      <c r="H16" s="1518"/>
      <c r="I16" s="1518"/>
      <c r="J16" s="1518"/>
      <c r="K16" s="1518"/>
      <c r="L16" s="1519"/>
      <c r="M16" s="1517" t="s">
        <v>2057</v>
      </c>
      <c r="N16" s="1518"/>
      <c r="O16" s="1518"/>
      <c r="P16" s="1518"/>
      <c r="Q16" s="1518"/>
      <c r="R16" s="1518"/>
      <c r="S16" s="1519"/>
      <c r="T16" s="1517" t="s">
        <v>2058</v>
      </c>
      <c r="U16" s="1518"/>
      <c r="V16" s="1518"/>
      <c r="W16" s="1518"/>
      <c r="X16" s="1518"/>
      <c r="Y16" s="1518"/>
      <c r="Z16" s="1519"/>
      <c r="AA16" s="1517" t="s">
        <v>2059</v>
      </c>
      <c r="AB16" s="1518"/>
      <c r="AC16" s="1518"/>
      <c r="AD16" s="1518"/>
      <c r="AE16" s="1518"/>
      <c r="AF16" s="1518"/>
      <c r="AG16" s="1519"/>
    </row>
    <row r="17" spans="2:33" x14ac:dyDescent="0.2">
      <c r="B17" s="1514">
        <v>4</v>
      </c>
      <c r="C17" s="1515"/>
      <c r="D17" s="1515" t="s">
        <v>2046</v>
      </c>
      <c r="E17" s="1516"/>
      <c r="F17" s="1520"/>
      <c r="G17" s="1521"/>
      <c r="H17" s="1521"/>
      <c r="I17" s="1521"/>
      <c r="J17" s="1521"/>
      <c r="K17" s="1521"/>
      <c r="L17" s="635" t="s">
        <v>2060</v>
      </c>
      <c r="M17" s="1520"/>
      <c r="N17" s="1521"/>
      <c r="O17" s="1521"/>
      <c r="P17" s="1521"/>
      <c r="Q17" s="1521"/>
      <c r="R17" s="1521"/>
      <c r="S17" s="635" t="s">
        <v>2060</v>
      </c>
      <c r="T17" s="1520"/>
      <c r="U17" s="1521"/>
      <c r="V17" s="1521"/>
      <c r="W17" s="1521"/>
      <c r="X17" s="1521"/>
      <c r="Y17" s="1521"/>
      <c r="Z17" s="635" t="s">
        <v>2060</v>
      </c>
      <c r="AA17" s="1520"/>
      <c r="AB17" s="1521"/>
      <c r="AC17" s="1521"/>
      <c r="AD17" s="1521"/>
      <c r="AE17" s="1521"/>
      <c r="AF17" s="1521"/>
      <c r="AG17" s="635" t="s">
        <v>2060</v>
      </c>
    </row>
    <row r="18" spans="2:33" x14ac:dyDescent="0.2">
      <c r="B18" s="1514">
        <v>5</v>
      </c>
      <c r="C18" s="1515"/>
      <c r="D18" s="1515" t="s">
        <v>2046</v>
      </c>
      <c r="E18" s="1516"/>
      <c r="F18" s="1520"/>
      <c r="G18" s="1521"/>
      <c r="H18" s="1521"/>
      <c r="I18" s="1521"/>
      <c r="J18" s="1521"/>
      <c r="K18" s="1521"/>
      <c r="L18" s="635" t="s">
        <v>2060</v>
      </c>
      <c r="M18" s="1520"/>
      <c r="N18" s="1521"/>
      <c r="O18" s="1521"/>
      <c r="P18" s="1521"/>
      <c r="Q18" s="1521"/>
      <c r="R18" s="1521"/>
      <c r="S18" s="635" t="s">
        <v>2060</v>
      </c>
      <c r="T18" s="1520"/>
      <c r="U18" s="1521"/>
      <c r="V18" s="1521"/>
      <c r="W18" s="1521"/>
      <c r="X18" s="1521"/>
      <c r="Y18" s="1521"/>
      <c r="Z18" s="635" t="s">
        <v>2060</v>
      </c>
      <c r="AA18" s="1520"/>
      <c r="AB18" s="1521"/>
      <c r="AC18" s="1521"/>
      <c r="AD18" s="1521"/>
      <c r="AE18" s="1521"/>
      <c r="AF18" s="1521"/>
      <c r="AG18" s="635" t="s">
        <v>2060</v>
      </c>
    </row>
    <row r="19" spans="2:33" x14ac:dyDescent="0.2">
      <c r="B19" s="1514">
        <v>6</v>
      </c>
      <c r="C19" s="1515"/>
      <c r="D19" s="1515" t="s">
        <v>2046</v>
      </c>
      <c r="E19" s="1516"/>
      <c r="F19" s="1520"/>
      <c r="G19" s="1521"/>
      <c r="H19" s="1521"/>
      <c r="I19" s="1521"/>
      <c r="J19" s="1521"/>
      <c r="K19" s="1521"/>
      <c r="L19" s="635" t="s">
        <v>2060</v>
      </c>
      <c r="M19" s="1520"/>
      <c r="N19" s="1521"/>
      <c r="O19" s="1521"/>
      <c r="P19" s="1521"/>
      <c r="Q19" s="1521"/>
      <c r="R19" s="1521"/>
      <c r="S19" s="635" t="s">
        <v>2060</v>
      </c>
      <c r="T19" s="1520"/>
      <c r="U19" s="1521"/>
      <c r="V19" s="1521"/>
      <c r="W19" s="1521"/>
      <c r="X19" s="1521"/>
      <c r="Y19" s="1521"/>
      <c r="Z19" s="635" t="s">
        <v>2060</v>
      </c>
      <c r="AA19" s="1520"/>
      <c r="AB19" s="1521"/>
      <c r="AC19" s="1521"/>
      <c r="AD19" s="1521"/>
      <c r="AE19" s="1521"/>
      <c r="AF19" s="1521"/>
      <c r="AG19" s="635" t="s">
        <v>2060</v>
      </c>
    </row>
    <row r="20" spans="2:33" x14ac:dyDescent="0.2">
      <c r="B20" s="1514">
        <v>7</v>
      </c>
      <c r="C20" s="1515"/>
      <c r="D20" s="1515" t="s">
        <v>2046</v>
      </c>
      <c r="E20" s="1516"/>
      <c r="F20" s="1520"/>
      <c r="G20" s="1521"/>
      <c r="H20" s="1521"/>
      <c r="I20" s="1521"/>
      <c r="J20" s="1521"/>
      <c r="K20" s="1521"/>
      <c r="L20" s="635" t="s">
        <v>2060</v>
      </c>
      <c r="M20" s="1520"/>
      <c r="N20" s="1521"/>
      <c r="O20" s="1521"/>
      <c r="P20" s="1521"/>
      <c r="Q20" s="1521"/>
      <c r="R20" s="1521"/>
      <c r="S20" s="635" t="s">
        <v>2060</v>
      </c>
      <c r="T20" s="1520"/>
      <c r="U20" s="1521"/>
      <c r="V20" s="1521"/>
      <c r="W20" s="1521"/>
      <c r="X20" s="1521"/>
      <c r="Y20" s="1521"/>
      <c r="Z20" s="635" t="s">
        <v>2060</v>
      </c>
      <c r="AA20" s="1520"/>
      <c r="AB20" s="1521"/>
      <c r="AC20" s="1521"/>
      <c r="AD20" s="1521"/>
      <c r="AE20" s="1521"/>
      <c r="AF20" s="1521"/>
      <c r="AG20" s="635" t="s">
        <v>2060</v>
      </c>
    </row>
    <row r="21" spans="2:33" ht="13.5" customHeight="1" x14ac:dyDescent="0.2">
      <c r="B21" s="1514">
        <v>8</v>
      </c>
      <c r="C21" s="1515"/>
      <c r="D21" s="1515" t="s">
        <v>2046</v>
      </c>
      <c r="E21" s="1516"/>
      <c r="F21" s="1520"/>
      <c r="G21" s="1521"/>
      <c r="H21" s="1521"/>
      <c r="I21" s="1521"/>
      <c r="J21" s="1521"/>
      <c r="K21" s="1521"/>
      <c r="L21" s="635" t="s">
        <v>2060</v>
      </c>
      <c r="M21" s="1520"/>
      <c r="N21" s="1521"/>
      <c r="O21" s="1521"/>
      <c r="P21" s="1521"/>
      <c r="Q21" s="1521"/>
      <c r="R21" s="1521"/>
      <c r="S21" s="635" t="s">
        <v>2060</v>
      </c>
      <c r="T21" s="1520"/>
      <c r="U21" s="1521"/>
      <c r="V21" s="1521"/>
      <c r="W21" s="1521"/>
      <c r="X21" s="1521"/>
      <c r="Y21" s="1521"/>
      <c r="Z21" s="635" t="s">
        <v>2060</v>
      </c>
      <c r="AA21" s="1520"/>
      <c r="AB21" s="1521"/>
      <c r="AC21" s="1521"/>
      <c r="AD21" s="1521"/>
      <c r="AE21" s="1521"/>
      <c r="AF21" s="1521"/>
      <c r="AG21" s="635" t="s">
        <v>2060</v>
      </c>
    </row>
    <row r="22" spans="2:33" x14ac:dyDescent="0.2">
      <c r="B22" s="1514">
        <v>9</v>
      </c>
      <c r="C22" s="1515"/>
      <c r="D22" s="1515" t="s">
        <v>2046</v>
      </c>
      <c r="E22" s="1516"/>
      <c r="F22" s="1520"/>
      <c r="G22" s="1521"/>
      <c r="H22" s="1521"/>
      <c r="I22" s="1521"/>
      <c r="J22" s="1521"/>
      <c r="K22" s="1521"/>
      <c r="L22" s="635" t="s">
        <v>2060</v>
      </c>
      <c r="M22" s="1520"/>
      <c r="N22" s="1521"/>
      <c r="O22" s="1521"/>
      <c r="P22" s="1521"/>
      <c r="Q22" s="1521"/>
      <c r="R22" s="1521"/>
      <c r="S22" s="635" t="s">
        <v>2060</v>
      </c>
      <c r="T22" s="1520"/>
      <c r="U22" s="1521"/>
      <c r="V22" s="1521"/>
      <c r="W22" s="1521"/>
      <c r="X22" s="1521"/>
      <c r="Y22" s="1521"/>
      <c r="Z22" s="635" t="s">
        <v>2060</v>
      </c>
      <c r="AA22" s="1520"/>
      <c r="AB22" s="1521"/>
      <c r="AC22" s="1521"/>
      <c r="AD22" s="1521"/>
      <c r="AE22" s="1521"/>
      <c r="AF22" s="1521"/>
      <c r="AG22" s="635" t="s">
        <v>2060</v>
      </c>
    </row>
    <row r="23" spans="2:33" ht="13.5" customHeight="1" x14ac:dyDescent="0.2">
      <c r="B23" s="1514">
        <v>10</v>
      </c>
      <c r="C23" s="1515"/>
      <c r="D23" s="1515" t="s">
        <v>2046</v>
      </c>
      <c r="E23" s="1516"/>
      <c r="F23" s="1520"/>
      <c r="G23" s="1521"/>
      <c r="H23" s="1521"/>
      <c r="I23" s="1521"/>
      <c r="J23" s="1521"/>
      <c r="K23" s="1521"/>
      <c r="L23" s="635" t="s">
        <v>2060</v>
      </c>
      <c r="M23" s="1520"/>
      <c r="N23" s="1521"/>
      <c r="O23" s="1521"/>
      <c r="P23" s="1521"/>
      <c r="Q23" s="1521"/>
      <c r="R23" s="1521"/>
      <c r="S23" s="635" t="s">
        <v>2060</v>
      </c>
      <c r="T23" s="1520"/>
      <c r="U23" s="1521"/>
      <c r="V23" s="1521"/>
      <c r="W23" s="1521"/>
      <c r="X23" s="1521"/>
      <c r="Y23" s="1521"/>
      <c r="Z23" s="635" t="s">
        <v>2060</v>
      </c>
      <c r="AA23" s="1520"/>
      <c r="AB23" s="1521"/>
      <c r="AC23" s="1521"/>
      <c r="AD23" s="1521"/>
      <c r="AE23" s="1521"/>
      <c r="AF23" s="1521"/>
      <c r="AG23" s="635" t="s">
        <v>2060</v>
      </c>
    </row>
    <row r="24" spans="2:33" ht="13.5" customHeight="1" x14ac:dyDescent="0.2">
      <c r="B24" s="1514">
        <v>11</v>
      </c>
      <c r="C24" s="1515"/>
      <c r="D24" s="1515" t="s">
        <v>2046</v>
      </c>
      <c r="E24" s="1516"/>
      <c r="F24" s="1520"/>
      <c r="G24" s="1521"/>
      <c r="H24" s="1521"/>
      <c r="I24" s="1521"/>
      <c r="J24" s="1521"/>
      <c r="K24" s="1521"/>
      <c r="L24" s="635" t="s">
        <v>2060</v>
      </c>
      <c r="M24" s="1520"/>
      <c r="N24" s="1521"/>
      <c r="O24" s="1521"/>
      <c r="P24" s="1521"/>
      <c r="Q24" s="1521"/>
      <c r="R24" s="1521"/>
      <c r="S24" s="635" t="s">
        <v>2060</v>
      </c>
      <c r="T24" s="1520"/>
      <c r="U24" s="1521"/>
      <c r="V24" s="1521"/>
      <c r="W24" s="1521"/>
      <c r="X24" s="1521"/>
      <c r="Y24" s="1521"/>
      <c r="Z24" s="635" t="s">
        <v>2060</v>
      </c>
      <c r="AA24" s="1520"/>
      <c r="AB24" s="1521"/>
      <c r="AC24" s="1521"/>
      <c r="AD24" s="1521"/>
      <c r="AE24" s="1521"/>
      <c r="AF24" s="1521"/>
      <c r="AG24" s="635" t="s">
        <v>2060</v>
      </c>
    </row>
    <row r="25" spans="2:33" ht="13.5" customHeight="1" x14ac:dyDescent="0.2">
      <c r="B25" s="1514">
        <v>12</v>
      </c>
      <c r="C25" s="1515"/>
      <c r="D25" s="1515" t="s">
        <v>2046</v>
      </c>
      <c r="E25" s="1516"/>
      <c r="F25" s="1520"/>
      <c r="G25" s="1521"/>
      <c r="H25" s="1521"/>
      <c r="I25" s="1521"/>
      <c r="J25" s="1521"/>
      <c r="K25" s="1521"/>
      <c r="L25" s="635" t="s">
        <v>2060</v>
      </c>
      <c r="M25" s="1520"/>
      <c r="N25" s="1521"/>
      <c r="O25" s="1521"/>
      <c r="P25" s="1521"/>
      <c r="Q25" s="1521"/>
      <c r="R25" s="1521"/>
      <c r="S25" s="635" t="s">
        <v>2060</v>
      </c>
      <c r="T25" s="1520"/>
      <c r="U25" s="1521"/>
      <c r="V25" s="1521"/>
      <c r="W25" s="1521"/>
      <c r="X25" s="1521"/>
      <c r="Y25" s="1521"/>
      <c r="Z25" s="635" t="s">
        <v>2060</v>
      </c>
      <c r="AA25" s="1520"/>
      <c r="AB25" s="1521"/>
      <c r="AC25" s="1521"/>
      <c r="AD25" s="1521"/>
      <c r="AE25" s="1521"/>
      <c r="AF25" s="1521"/>
      <c r="AG25" s="635" t="s">
        <v>2060</v>
      </c>
    </row>
    <row r="26" spans="2:33" ht="13.5" customHeight="1" x14ac:dyDescent="0.2">
      <c r="B26" s="1514">
        <v>1</v>
      </c>
      <c r="C26" s="1515"/>
      <c r="D26" s="1515" t="s">
        <v>2046</v>
      </c>
      <c r="E26" s="1516"/>
      <c r="F26" s="1520"/>
      <c r="G26" s="1521"/>
      <c r="H26" s="1521"/>
      <c r="I26" s="1521"/>
      <c r="J26" s="1521"/>
      <c r="K26" s="1521"/>
      <c r="L26" s="635" t="s">
        <v>2060</v>
      </c>
      <c r="M26" s="1520"/>
      <c r="N26" s="1521"/>
      <c r="O26" s="1521"/>
      <c r="P26" s="1521"/>
      <c r="Q26" s="1521"/>
      <c r="R26" s="1521"/>
      <c r="S26" s="635" t="s">
        <v>2060</v>
      </c>
      <c r="T26" s="1520"/>
      <c r="U26" s="1521"/>
      <c r="V26" s="1521"/>
      <c r="W26" s="1521"/>
      <c r="X26" s="1521"/>
      <c r="Y26" s="1521"/>
      <c r="Z26" s="635" t="s">
        <v>2060</v>
      </c>
      <c r="AA26" s="1520"/>
      <c r="AB26" s="1521"/>
      <c r="AC26" s="1521"/>
      <c r="AD26" s="1521"/>
      <c r="AE26" s="1521"/>
      <c r="AF26" s="1521"/>
      <c r="AG26" s="635" t="s">
        <v>2060</v>
      </c>
    </row>
    <row r="27" spans="2:33" x14ac:dyDescent="0.2">
      <c r="B27" s="1514">
        <v>2</v>
      </c>
      <c r="C27" s="1515"/>
      <c r="D27" s="1515" t="s">
        <v>2046</v>
      </c>
      <c r="E27" s="1516"/>
      <c r="F27" s="1520"/>
      <c r="G27" s="1521"/>
      <c r="H27" s="1521"/>
      <c r="I27" s="1521"/>
      <c r="J27" s="1521"/>
      <c r="K27" s="1521"/>
      <c r="L27" s="635" t="s">
        <v>2060</v>
      </c>
      <c r="M27" s="1520"/>
      <c r="N27" s="1521"/>
      <c r="O27" s="1521"/>
      <c r="P27" s="1521"/>
      <c r="Q27" s="1521"/>
      <c r="R27" s="1521"/>
      <c r="S27" s="635" t="s">
        <v>2060</v>
      </c>
      <c r="T27" s="1520"/>
      <c r="U27" s="1521"/>
      <c r="V27" s="1521"/>
      <c r="W27" s="1521"/>
      <c r="X27" s="1521"/>
      <c r="Y27" s="1521"/>
      <c r="Z27" s="635" t="s">
        <v>2060</v>
      </c>
      <c r="AA27" s="1520"/>
      <c r="AB27" s="1521"/>
      <c r="AC27" s="1521"/>
      <c r="AD27" s="1521"/>
      <c r="AE27" s="1521"/>
      <c r="AF27" s="1521"/>
      <c r="AG27" s="635" t="s">
        <v>2060</v>
      </c>
    </row>
    <row r="28" spans="2:33" x14ac:dyDescent="0.2">
      <c r="B28" s="1514" t="s">
        <v>2061</v>
      </c>
      <c r="C28" s="1515"/>
      <c r="D28" s="1515"/>
      <c r="E28" s="1516"/>
      <c r="F28" s="1514" t="str">
        <f>IF(SUM(F17:K27)=0,"",SUM(F17:K27))</f>
        <v/>
      </c>
      <c r="G28" s="1515"/>
      <c r="H28" s="1515"/>
      <c r="I28" s="1515"/>
      <c r="J28" s="1515"/>
      <c r="K28" s="1515"/>
      <c r="L28" s="635" t="s">
        <v>2060</v>
      </c>
      <c r="M28" s="1514" t="str">
        <f>IF(SUM(M17:R27)=0,"",SUM(M17:R27))</f>
        <v/>
      </c>
      <c r="N28" s="1515"/>
      <c r="O28" s="1515"/>
      <c r="P28" s="1515"/>
      <c r="Q28" s="1515"/>
      <c r="R28" s="1515"/>
      <c r="S28" s="635" t="s">
        <v>2060</v>
      </c>
      <c r="T28" s="1514" t="str">
        <f>IF(SUM(T17:Y27)=0,"",SUM(T17:Y27))</f>
        <v/>
      </c>
      <c r="U28" s="1515"/>
      <c r="V28" s="1515"/>
      <c r="W28" s="1515"/>
      <c r="X28" s="1515"/>
      <c r="Y28" s="1515"/>
      <c r="Z28" s="635" t="s">
        <v>2060</v>
      </c>
      <c r="AA28" s="1514" t="str">
        <f>IF(SUM(AA17:AF27)=0,"",SUM(AA17:AF27))</f>
        <v/>
      </c>
      <c r="AB28" s="1515"/>
      <c r="AC28" s="1515"/>
      <c r="AD28" s="1515"/>
      <c r="AE28" s="1515"/>
      <c r="AF28" s="1515"/>
      <c r="AG28" s="635" t="s">
        <v>2060</v>
      </c>
    </row>
    <row r="30" spans="2:33" ht="13.5" customHeight="1" x14ac:dyDescent="0.2">
      <c r="B30" s="1522" t="s">
        <v>2062</v>
      </c>
      <c r="C30" s="1523"/>
      <c r="D30" s="1523"/>
      <c r="E30" s="1524"/>
      <c r="F30" s="1528" t="str">
        <f>IF(SUM(M28,T28,AA28)=0,"",SUM(M28,T28,AA28))</f>
        <v/>
      </c>
      <c r="G30" s="1529"/>
      <c r="H30" s="1529"/>
      <c r="I30" s="1529"/>
      <c r="J30" s="1529"/>
      <c r="K30" s="1530"/>
      <c r="L30" s="1534" t="s">
        <v>2060</v>
      </c>
    </row>
    <row r="31" spans="2:33" ht="19.5" customHeight="1" x14ac:dyDescent="0.2">
      <c r="B31" s="1525"/>
      <c r="C31" s="1526"/>
      <c r="D31" s="1526"/>
      <c r="E31" s="1527"/>
      <c r="F31" s="1531"/>
      <c r="G31" s="1532"/>
      <c r="H31" s="1532"/>
      <c r="I31" s="1532"/>
      <c r="J31" s="1532"/>
      <c r="K31" s="1533"/>
      <c r="L31" s="1534"/>
    </row>
    <row r="32" spans="2:33" ht="9" customHeight="1" x14ac:dyDescent="0.2">
      <c r="B32" s="301"/>
      <c r="C32" s="301"/>
      <c r="D32" s="301"/>
      <c r="E32" s="301"/>
      <c r="F32" s="302"/>
      <c r="G32" s="302"/>
      <c r="H32" s="302"/>
      <c r="I32" s="302"/>
      <c r="J32" s="302"/>
      <c r="K32" s="302"/>
      <c r="L32" s="300"/>
    </row>
    <row r="33" spans="1:33" ht="19.5" customHeight="1" x14ac:dyDescent="0.2">
      <c r="B33" s="1535" t="s">
        <v>2063</v>
      </c>
      <c r="C33" s="1536"/>
      <c r="D33" s="1536"/>
      <c r="E33" s="1537"/>
      <c r="F33" s="1541" t="str">
        <f>IF(F28="","",ROUNDDOWN(F30/F28,3))</f>
        <v/>
      </c>
      <c r="G33" s="1542"/>
      <c r="H33" s="1542"/>
      <c r="I33" s="1542"/>
      <c r="J33" s="1542"/>
      <c r="K33" s="1543"/>
      <c r="L33" s="1534" t="s">
        <v>132</v>
      </c>
    </row>
    <row r="34" spans="1:33" ht="19.5" customHeight="1" x14ac:dyDescent="0.2">
      <c r="B34" s="1538"/>
      <c r="C34" s="1539"/>
      <c r="D34" s="1539"/>
      <c r="E34" s="1540"/>
      <c r="F34" s="1544"/>
      <c r="G34" s="1545"/>
      <c r="H34" s="1545"/>
      <c r="I34" s="1545"/>
      <c r="J34" s="1545"/>
      <c r="K34" s="1546"/>
      <c r="L34" s="1534"/>
    </row>
    <row r="35" spans="1:33" ht="19.5" customHeight="1" x14ac:dyDescent="0.2">
      <c r="B35" s="303"/>
      <c r="C35" s="303"/>
      <c r="D35" s="303"/>
      <c r="E35" s="304"/>
      <c r="F35" s="305"/>
      <c r="G35" s="305"/>
      <c r="H35" s="305"/>
      <c r="I35" s="306"/>
      <c r="J35" s="306"/>
      <c r="K35" s="306"/>
      <c r="L35" s="300"/>
    </row>
    <row r="36" spans="1:33" x14ac:dyDescent="0.2">
      <c r="B36" s="298" t="s">
        <v>1699</v>
      </c>
    </row>
    <row r="37" spans="1:33" ht="60" customHeight="1" x14ac:dyDescent="0.2">
      <c r="B37" s="1514"/>
      <c r="C37" s="1515"/>
      <c r="D37" s="1515"/>
      <c r="E37" s="1516"/>
      <c r="F37" s="1517" t="s">
        <v>2056</v>
      </c>
      <c r="G37" s="1518"/>
      <c r="H37" s="1518"/>
      <c r="I37" s="1518"/>
      <c r="J37" s="1518"/>
      <c r="K37" s="1518"/>
      <c r="L37" s="1519"/>
      <c r="M37" s="1517" t="s">
        <v>2057</v>
      </c>
      <c r="N37" s="1518"/>
      <c r="O37" s="1518"/>
      <c r="P37" s="1518"/>
      <c r="Q37" s="1518"/>
      <c r="R37" s="1518"/>
      <c r="S37" s="1519"/>
      <c r="T37" s="1517" t="s">
        <v>2058</v>
      </c>
      <c r="U37" s="1518"/>
      <c r="V37" s="1518"/>
      <c r="W37" s="1518"/>
      <c r="X37" s="1518"/>
      <c r="Y37" s="1518"/>
      <c r="Z37" s="1519"/>
      <c r="AA37" s="1517" t="s">
        <v>2059</v>
      </c>
      <c r="AB37" s="1518"/>
      <c r="AC37" s="1518"/>
      <c r="AD37" s="1518"/>
      <c r="AE37" s="1518"/>
      <c r="AF37" s="1518"/>
      <c r="AG37" s="1519"/>
    </row>
    <row r="38" spans="1:33" ht="13.5" customHeight="1" x14ac:dyDescent="0.2">
      <c r="B38" s="1520"/>
      <c r="C38" s="1521"/>
      <c r="D38" s="1521"/>
      <c r="E38" s="307" t="s">
        <v>2046</v>
      </c>
      <c r="F38" s="1520"/>
      <c r="G38" s="1521"/>
      <c r="H38" s="1521"/>
      <c r="I38" s="1521"/>
      <c r="J38" s="1521"/>
      <c r="K38" s="1521"/>
      <c r="L38" s="635" t="s">
        <v>2060</v>
      </c>
      <c r="M38" s="1520"/>
      <c r="N38" s="1521"/>
      <c r="O38" s="1521"/>
      <c r="P38" s="1521"/>
      <c r="Q38" s="1521"/>
      <c r="R38" s="1521"/>
      <c r="S38" s="635" t="s">
        <v>2060</v>
      </c>
      <c r="T38" s="1520"/>
      <c r="U38" s="1521"/>
      <c r="V38" s="1521"/>
      <c r="W38" s="1521"/>
      <c r="X38" s="1521"/>
      <c r="Y38" s="1521"/>
      <c r="Z38" s="635" t="s">
        <v>2060</v>
      </c>
      <c r="AA38" s="1520"/>
      <c r="AB38" s="1521"/>
      <c r="AC38" s="1521"/>
      <c r="AD38" s="1521"/>
      <c r="AE38" s="1521"/>
      <c r="AF38" s="1521"/>
      <c r="AG38" s="635" t="s">
        <v>2060</v>
      </c>
    </row>
    <row r="39" spans="1:33" x14ac:dyDescent="0.2">
      <c r="A39" s="514"/>
      <c r="B39" s="1531"/>
      <c r="C39" s="1521"/>
      <c r="D39" s="1532"/>
      <c r="E39" s="515" t="s">
        <v>2046</v>
      </c>
      <c r="F39" s="1531"/>
      <c r="G39" s="1532"/>
      <c r="H39" s="1532"/>
      <c r="I39" s="1532"/>
      <c r="J39" s="1532"/>
      <c r="K39" s="1532"/>
      <c r="L39" s="516" t="s">
        <v>2060</v>
      </c>
      <c r="M39" s="1531"/>
      <c r="N39" s="1532"/>
      <c r="O39" s="1532"/>
      <c r="P39" s="1532"/>
      <c r="Q39" s="1532"/>
      <c r="R39" s="1532"/>
      <c r="S39" s="516" t="s">
        <v>2060</v>
      </c>
      <c r="T39" s="1531"/>
      <c r="U39" s="1532"/>
      <c r="V39" s="1532"/>
      <c r="W39" s="1532"/>
      <c r="X39" s="1532"/>
      <c r="Y39" s="1532"/>
      <c r="Z39" s="516" t="s">
        <v>2060</v>
      </c>
      <c r="AA39" s="1531"/>
      <c r="AB39" s="1532"/>
      <c r="AC39" s="1532"/>
      <c r="AD39" s="1532"/>
      <c r="AE39" s="1532"/>
      <c r="AF39" s="1532"/>
      <c r="AG39" s="635" t="s">
        <v>2060</v>
      </c>
    </row>
    <row r="40" spans="1:33" x14ac:dyDescent="0.2">
      <c r="B40" s="1520"/>
      <c r="C40" s="1521"/>
      <c r="D40" s="1521"/>
      <c r="E40" s="307" t="s">
        <v>1700</v>
      </c>
      <c r="F40" s="1520"/>
      <c r="G40" s="1521"/>
      <c r="H40" s="1521"/>
      <c r="I40" s="1521"/>
      <c r="J40" s="1521"/>
      <c r="K40" s="1521"/>
      <c r="L40" s="635" t="s">
        <v>2060</v>
      </c>
      <c r="M40" s="1520"/>
      <c r="N40" s="1521"/>
      <c r="O40" s="1521"/>
      <c r="P40" s="1521"/>
      <c r="Q40" s="1521"/>
      <c r="R40" s="1521"/>
      <c r="S40" s="635" t="s">
        <v>2060</v>
      </c>
      <c r="T40" s="1520"/>
      <c r="U40" s="1521"/>
      <c r="V40" s="1521"/>
      <c r="W40" s="1521"/>
      <c r="X40" s="1521"/>
      <c r="Y40" s="1521"/>
      <c r="Z40" s="635" t="s">
        <v>2060</v>
      </c>
      <c r="AA40" s="1520"/>
      <c r="AB40" s="1521"/>
      <c r="AC40" s="1521"/>
      <c r="AD40" s="1521"/>
      <c r="AE40" s="1521"/>
      <c r="AF40" s="1521"/>
      <c r="AG40" s="635" t="s">
        <v>2060</v>
      </c>
    </row>
    <row r="41" spans="1:33" x14ac:dyDescent="0.2">
      <c r="B41" s="1514" t="s">
        <v>2061</v>
      </c>
      <c r="C41" s="1515"/>
      <c r="D41" s="1515"/>
      <c r="E41" s="1516"/>
      <c r="F41" s="1514" t="str">
        <f>IF(SUM(F38:K40)=0,"",SUM(F38:K40))</f>
        <v/>
      </c>
      <c r="G41" s="1515"/>
      <c r="H41" s="1515"/>
      <c r="I41" s="1515"/>
      <c r="J41" s="1515"/>
      <c r="K41" s="1515"/>
      <c r="L41" s="635" t="s">
        <v>2060</v>
      </c>
      <c r="M41" s="1514" t="str">
        <f>IF(SUM(M38:R40)=0,"",SUM(M38:R40))</f>
        <v/>
      </c>
      <c r="N41" s="1515"/>
      <c r="O41" s="1515"/>
      <c r="P41" s="1515"/>
      <c r="Q41" s="1515"/>
      <c r="R41" s="1515"/>
      <c r="S41" s="635" t="s">
        <v>2060</v>
      </c>
      <c r="T41" s="1514" t="str">
        <f>IF(SUM(T38:Y40)=0,"",SUM(T38:Y40))</f>
        <v/>
      </c>
      <c r="U41" s="1515"/>
      <c r="V41" s="1515"/>
      <c r="W41" s="1515"/>
      <c r="X41" s="1515"/>
      <c r="Y41" s="1515"/>
      <c r="Z41" s="635" t="s">
        <v>2060</v>
      </c>
      <c r="AA41" s="1514" t="str">
        <f>IF(SUM(AA38:AF40)=0,"",SUM(AA38:AF40))</f>
        <v/>
      </c>
      <c r="AB41" s="1515"/>
      <c r="AC41" s="1515"/>
      <c r="AD41" s="1515"/>
      <c r="AE41" s="1515"/>
      <c r="AF41" s="1515"/>
      <c r="AG41" s="635" t="s">
        <v>2060</v>
      </c>
    </row>
    <row r="42" spans="1:33" ht="13.5" customHeight="1" x14ac:dyDescent="0.2">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row>
    <row r="43" spans="1:33" ht="19.5" customHeight="1" x14ac:dyDescent="0.2">
      <c r="B43" s="1522" t="s">
        <v>2062</v>
      </c>
      <c r="C43" s="1523"/>
      <c r="D43" s="1523"/>
      <c r="E43" s="1524"/>
      <c r="F43" s="1528" t="str">
        <f>IF(SUM(M41,T41,AA41)=0,"",SUM(M41,T41,AA41))</f>
        <v/>
      </c>
      <c r="G43" s="1529"/>
      <c r="H43" s="1529"/>
      <c r="I43" s="1529"/>
      <c r="J43" s="1529"/>
      <c r="K43" s="1530"/>
      <c r="L43" s="1534" t="s">
        <v>2060</v>
      </c>
      <c r="M43" s="300"/>
      <c r="N43" s="300"/>
      <c r="O43" s="300"/>
      <c r="P43" s="300"/>
      <c r="Q43" s="300"/>
      <c r="R43" s="300"/>
      <c r="S43" s="300"/>
      <c r="T43" s="300"/>
      <c r="U43" s="300"/>
      <c r="V43" s="300"/>
      <c r="W43" s="300"/>
      <c r="X43" s="300"/>
      <c r="Y43" s="300"/>
      <c r="Z43" s="300"/>
      <c r="AA43" s="300"/>
      <c r="AB43" s="300"/>
      <c r="AC43" s="300"/>
      <c r="AD43" s="300"/>
      <c r="AE43" s="300"/>
      <c r="AF43" s="300"/>
      <c r="AG43" s="300"/>
    </row>
    <row r="44" spans="1:33" ht="19.5" customHeight="1" x14ac:dyDescent="0.2">
      <c r="B44" s="1525"/>
      <c r="C44" s="1526"/>
      <c r="D44" s="1526"/>
      <c r="E44" s="1527"/>
      <c r="F44" s="1531"/>
      <c r="G44" s="1532"/>
      <c r="H44" s="1532"/>
      <c r="I44" s="1532"/>
      <c r="J44" s="1532"/>
      <c r="K44" s="1533"/>
      <c r="L44" s="1534"/>
      <c r="M44" s="300"/>
      <c r="N44" s="300"/>
      <c r="O44" s="300"/>
      <c r="P44" s="300"/>
      <c r="Q44" s="300"/>
      <c r="R44" s="300"/>
      <c r="S44" s="300"/>
      <c r="T44" s="300"/>
      <c r="U44" s="300"/>
      <c r="V44" s="300"/>
      <c r="W44" s="300"/>
      <c r="X44" s="300"/>
      <c r="Y44" s="300"/>
      <c r="Z44" s="300"/>
      <c r="AA44" s="300"/>
      <c r="AB44" s="300"/>
      <c r="AC44" s="300"/>
      <c r="AD44" s="300"/>
      <c r="AE44" s="300"/>
      <c r="AF44" s="300"/>
      <c r="AG44" s="300"/>
    </row>
    <row r="45" spans="1:33" ht="9" customHeight="1" x14ac:dyDescent="0.2">
      <c r="B45" s="301"/>
      <c r="C45" s="301"/>
      <c r="D45" s="301"/>
      <c r="E45" s="301"/>
      <c r="F45" s="302"/>
      <c r="G45" s="302"/>
      <c r="H45" s="302"/>
      <c r="I45" s="302"/>
      <c r="J45" s="302"/>
      <c r="K45" s="302"/>
      <c r="L45" s="300"/>
      <c r="M45" s="300"/>
      <c r="N45" s="300"/>
      <c r="O45" s="300"/>
      <c r="P45" s="300"/>
      <c r="Q45" s="300"/>
      <c r="R45" s="300"/>
      <c r="S45" s="300"/>
      <c r="T45" s="300"/>
      <c r="U45" s="300"/>
      <c r="V45" s="300"/>
      <c r="W45" s="300"/>
      <c r="X45" s="300"/>
      <c r="Y45" s="300"/>
      <c r="Z45" s="300"/>
      <c r="AA45" s="300"/>
      <c r="AB45" s="300"/>
      <c r="AC45" s="300"/>
      <c r="AD45" s="300"/>
      <c r="AE45" s="300"/>
      <c r="AF45" s="300"/>
      <c r="AG45" s="300"/>
    </row>
    <row r="46" spans="1:33" ht="19.5" customHeight="1" x14ac:dyDescent="0.2">
      <c r="B46" s="1535" t="s">
        <v>2063</v>
      </c>
      <c r="C46" s="1536"/>
      <c r="D46" s="1536"/>
      <c r="E46" s="1537"/>
      <c r="F46" s="1541" t="str">
        <f>IF(F41="","",ROUNDDOWN(F41/F43,3))</f>
        <v/>
      </c>
      <c r="G46" s="1542"/>
      <c r="H46" s="1542"/>
      <c r="I46" s="1542"/>
      <c r="J46" s="1542"/>
      <c r="K46" s="1543"/>
      <c r="L46" s="1534" t="s">
        <v>132</v>
      </c>
      <c r="M46" s="300"/>
      <c r="N46" s="300"/>
      <c r="O46" s="300"/>
      <c r="P46" s="300"/>
      <c r="Q46" s="300"/>
      <c r="R46" s="300"/>
      <c r="S46" s="300"/>
      <c r="T46" s="300"/>
      <c r="U46" s="300"/>
      <c r="V46" s="300"/>
      <c r="W46" s="300"/>
      <c r="X46" s="300"/>
      <c r="Y46" s="300"/>
      <c r="Z46" s="300"/>
      <c r="AA46" s="300"/>
      <c r="AB46" s="300"/>
      <c r="AC46" s="300"/>
      <c r="AD46" s="300"/>
      <c r="AE46" s="300"/>
      <c r="AF46" s="300"/>
      <c r="AG46" s="300"/>
    </row>
    <row r="47" spans="1:33" ht="19.5" customHeight="1" x14ac:dyDescent="0.2">
      <c r="B47" s="1538"/>
      <c r="C47" s="1539"/>
      <c r="D47" s="1539"/>
      <c r="E47" s="1540"/>
      <c r="F47" s="1544"/>
      <c r="G47" s="1545"/>
      <c r="H47" s="1545"/>
      <c r="I47" s="1545"/>
      <c r="J47" s="1545"/>
      <c r="K47" s="1546"/>
      <c r="L47" s="1534"/>
      <c r="M47" s="308"/>
      <c r="N47" s="308"/>
      <c r="O47" s="308"/>
      <c r="P47" s="308"/>
      <c r="Q47" s="308"/>
      <c r="R47" s="308"/>
      <c r="S47" s="300"/>
      <c r="T47" s="300"/>
      <c r="U47" s="300"/>
      <c r="V47" s="300"/>
      <c r="W47" s="300"/>
      <c r="X47" s="300"/>
      <c r="Y47" s="300"/>
      <c r="Z47" s="300"/>
      <c r="AA47" s="300"/>
      <c r="AB47" s="300"/>
      <c r="AC47" s="300"/>
      <c r="AD47" s="300"/>
      <c r="AE47" s="300"/>
      <c r="AF47" s="300"/>
      <c r="AG47" s="300"/>
    </row>
    <row r="48" spans="1:33" ht="19.5" customHeight="1" x14ac:dyDescent="0.2">
      <c r="B48" s="303"/>
      <c r="C48" s="303"/>
      <c r="D48" s="303"/>
      <c r="E48" s="303"/>
      <c r="F48" s="305"/>
      <c r="G48" s="305"/>
      <c r="H48" s="305"/>
      <c r="I48" s="305"/>
      <c r="J48" s="305"/>
      <c r="K48" s="305"/>
      <c r="L48" s="300"/>
      <c r="M48" s="308"/>
      <c r="N48" s="308"/>
      <c r="O48" s="308"/>
      <c r="P48" s="308"/>
      <c r="Q48" s="308"/>
      <c r="R48" s="308"/>
      <c r="S48" s="300"/>
      <c r="T48" s="300"/>
      <c r="U48" s="300"/>
      <c r="V48" s="300"/>
      <c r="W48" s="300"/>
      <c r="X48" s="300"/>
      <c r="Y48" s="300"/>
      <c r="Z48" s="300"/>
      <c r="AA48" s="300"/>
      <c r="AB48" s="300"/>
      <c r="AC48" s="300"/>
      <c r="AD48" s="300"/>
      <c r="AE48" s="300"/>
      <c r="AF48" s="300"/>
      <c r="AG48" s="300"/>
    </row>
    <row r="49" spans="2:34" x14ac:dyDescent="0.2">
      <c r="B49" s="298" t="s">
        <v>1019</v>
      </c>
    </row>
    <row r="50" spans="2:34" x14ac:dyDescent="0.2">
      <c r="B50" s="1547" t="s">
        <v>2064</v>
      </c>
      <c r="C50" s="1547"/>
      <c r="D50" s="1547"/>
      <c r="E50" s="1547"/>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1547"/>
      <c r="AB50" s="1547"/>
      <c r="AC50" s="1547"/>
      <c r="AD50" s="1547"/>
      <c r="AE50" s="1547"/>
      <c r="AF50" s="1547"/>
      <c r="AG50" s="1547"/>
      <c r="AH50" s="1547"/>
    </row>
    <row r="51" spans="2:34" x14ac:dyDescent="0.2">
      <c r="B51" s="1547" t="s">
        <v>2065</v>
      </c>
      <c r="C51" s="1547"/>
      <c r="D51" s="1547"/>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1547"/>
      <c r="AB51" s="1547"/>
      <c r="AC51" s="1547"/>
      <c r="AD51" s="1547"/>
      <c r="AE51" s="1547"/>
      <c r="AF51" s="1547"/>
      <c r="AG51" s="1547"/>
      <c r="AH51" s="1547"/>
    </row>
    <row r="52" spans="2:34" x14ac:dyDescent="0.2">
      <c r="B52" s="1547" t="s">
        <v>2066</v>
      </c>
      <c r="C52" s="1547"/>
      <c r="D52" s="1547"/>
      <c r="E52" s="1547"/>
      <c r="F52" s="1547"/>
      <c r="G52" s="1547"/>
      <c r="H52" s="1547"/>
      <c r="I52" s="1547"/>
      <c r="J52" s="1547"/>
      <c r="K52" s="1547"/>
      <c r="L52" s="1547"/>
      <c r="M52" s="1547"/>
      <c r="N52" s="1547"/>
      <c r="O52" s="1547"/>
      <c r="P52" s="1547"/>
      <c r="Q52" s="1547"/>
      <c r="R52" s="1547"/>
      <c r="S52" s="1547"/>
      <c r="T52" s="1547"/>
      <c r="U52" s="1547"/>
      <c r="V52" s="1547"/>
      <c r="W52" s="1547"/>
      <c r="X52" s="1547"/>
      <c r="Y52" s="1547"/>
      <c r="Z52" s="1547"/>
      <c r="AA52" s="1547"/>
      <c r="AB52" s="1547"/>
      <c r="AC52" s="1547"/>
      <c r="AD52" s="1547"/>
      <c r="AE52" s="1547"/>
      <c r="AF52" s="1547"/>
      <c r="AG52" s="1547"/>
      <c r="AH52" s="1547"/>
    </row>
    <row r="53" spans="2:34" x14ac:dyDescent="0.2">
      <c r="B53" s="1547" t="s">
        <v>2067</v>
      </c>
      <c r="C53" s="1547"/>
      <c r="D53" s="1547"/>
      <c r="E53" s="1547"/>
      <c r="F53" s="1547"/>
      <c r="G53" s="1547"/>
      <c r="H53" s="1547"/>
      <c r="I53" s="1547"/>
      <c r="J53" s="1547"/>
      <c r="K53" s="1547"/>
      <c r="L53" s="1547"/>
      <c r="M53" s="1547"/>
      <c r="N53" s="1547"/>
      <c r="O53" s="1547"/>
      <c r="P53" s="1547"/>
      <c r="Q53" s="1547"/>
      <c r="R53" s="1547"/>
      <c r="S53" s="1547"/>
      <c r="T53" s="1547"/>
      <c r="U53" s="1547"/>
      <c r="V53" s="1547"/>
      <c r="W53" s="1547"/>
      <c r="X53" s="1547"/>
      <c r="Y53" s="1547"/>
      <c r="Z53" s="1547"/>
      <c r="AA53" s="1547"/>
      <c r="AB53" s="1547"/>
      <c r="AC53" s="1547"/>
      <c r="AD53" s="1547"/>
      <c r="AE53" s="1547"/>
      <c r="AF53" s="1547"/>
      <c r="AG53" s="1547"/>
      <c r="AH53" s="1547"/>
    </row>
    <row r="54" spans="2:34" x14ac:dyDescent="0.2">
      <c r="B54" s="1547" t="s">
        <v>2068</v>
      </c>
      <c r="C54" s="1547"/>
      <c r="D54" s="1547"/>
      <c r="E54" s="1547"/>
      <c r="F54" s="1547"/>
      <c r="G54" s="1547"/>
      <c r="H54" s="1547"/>
      <c r="I54" s="1547"/>
      <c r="J54" s="1547"/>
      <c r="K54" s="1547"/>
      <c r="L54" s="1547"/>
      <c r="M54" s="1547"/>
      <c r="N54" s="1547"/>
      <c r="O54" s="1547"/>
      <c r="P54" s="1547"/>
      <c r="Q54" s="1547"/>
      <c r="R54" s="1547"/>
      <c r="S54" s="1547"/>
      <c r="T54" s="1547"/>
      <c r="U54" s="1547"/>
      <c r="V54" s="1547"/>
      <c r="W54" s="1547"/>
      <c r="X54" s="1547"/>
      <c r="Y54" s="1547"/>
      <c r="Z54" s="1547"/>
      <c r="AA54" s="1547"/>
      <c r="AB54" s="1547"/>
      <c r="AC54" s="1547"/>
      <c r="AD54" s="1547"/>
      <c r="AE54" s="1547"/>
      <c r="AF54" s="1547"/>
      <c r="AG54" s="1547"/>
      <c r="AH54" s="1547"/>
    </row>
    <row r="55" spans="2:34" x14ac:dyDescent="0.2">
      <c r="B55" s="1547" t="s">
        <v>2069</v>
      </c>
      <c r="C55" s="1547"/>
      <c r="D55" s="1547"/>
      <c r="E55" s="1547"/>
      <c r="F55" s="1547"/>
      <c r="G55" s="1547"/>
      <c r="H55" s="1547"/>
      <c r="I55" s="1547"/>
      <c r="J55" s="1547"/>
      <c r="K55" s="1547"/>
      <c r="L55" s="1547"/>
      <c r="M55" s="1547"/>
      <c r="N55" s="1547"/>
      <c r="O55" s="1547"/>
      <c r="P55" s="1547"/>
      <c r="Q55" s="1547"/>
      <c r="R55" s="1547"/>
      <c r="S55" s="1547"/>
      <c r="T55" s="1547"/>
      <c r="U55" s="1547"/>
      <c r="V55" s="1547"/>
      <c r="W55" s="1547"/>
      <c r="X55" s="1547"/>
      <c r="Y55" s="1547"/>
      <c r="Z55" s="1547"/>
      <c r="AA55" s="1547"/>
      <c r="AB55" s="1547"/>
      <c r="AC55" s="1547"/>
      <c r="AD55" s="1547"/>
      <c r="AE55" s="1547"/>
      <c r="AF55" s="1547"/>
      <c r="AG55" s="1547"/>
      <c r="AH55" s="1547"/>
    </row>
    <row r="56" spans="2:34" x14ac:dyDescent="0.2">
      <c r="B56" s="1548"/>
      <c r="C56" s="1548"/>
      <c r="D56" s="1548"/>
      <c r="E56" s="1548"/>
      <c r="F56" s="1548"/>
      <c r="G56" s="1548"/>
      <c r="H56" s="1548"/>
      <c r="I56" s="1548"/>
      <c r="J56" s="1548"/>
      <c r="K56" s="1548"/>
      <c r="L56" s="1548"/>
      <c r="M56" s="1548"/>
      <c r="N56" s="1548"/>
      <c r="O56" s="1548"/>
      <c r="P56" s="1548"/>
      <c r="Q56" s="1548"/>
      <c r="R56" s="1548"/>
      <c r="S56" s="1548"/>
      <c r="T56" s="1548"/>
      <c r="U56" s="1548"/>
      <c r="V56" s="1548"/>
      <c r="W56" s="1548"/>
      <c r="X56" s="1548"/>
      <c r="Y56" s="1548"/>
      <c r="Z56" s="1548"/>
      <c r="AA56" s="1548"/>
      <c r="AB56" s="1548"/>
      <c r="AC56" s="1548"/>
      <c r="AD56" s="1548"/>
      <c r="AE56" s="1548"/>
      <c r="AF56" s="1548"/>
      <c r="AG56" s="1548"/>
      <c r="AH56" s="1548"/>
    </row>
    <row r="57" spans="2:34" x14ac:dyDescent="0.2">
      <c r="B57" s="1548"/>
      <c r="C57" s="1548"/>
      <c r="D57" s="1548"/>
      <c r="E57" s="1548"/>
      <c r="F57" s="1548"/>
      <c r="G57" s="1548"/>
      <c r="H57" s="1548"/>
      <c r="I57" s="1548"/>
      <c r="J57" s="1548"/>
      <c r="K57" s="1548"/>
      <c r="L57" s="1548"/>
      <c r="M57" s="1548"/>
      <c r="N57" s="1548"/>
      <c r="O57" s="1548"/>
      <c r="P57" s="1548"/>
      <c r="Q57" s="1548"/>
      <c r="R57" s="1548"/>
      <c r="S57" s="1548"/>
      <c r="T57" s="1548"/>
      <c r="U57" s="1548"/>
      <c r="V57" s="1548"/>
      <c r="W57" s="1548"/>
      <c r="X57" s="1548"/>
      <c r="Y57" s="1548"/>
      <c r="Z57" s="1548"/>
      <c r="AA57" s="1548"/>
      <c r="AB57" s="1548"/>
      <c r="AC57" s="1548"/>
      <c r="AD57" s="1548"/>
      <c r="AE57" s="1548"/>
      <c r="AF57" s="1548"/>
      <c r="AG57" s="1548"/>
      <c r="AH57" s="1548"/>
    </row>
    <row r="58" spans="2:34" x14ac:dyDescent="0.2">
      <c r="B58" s="1548"/>
      <c r="C58" s="1548"/>
      <c r="D58" s="1548"/>
      <c r="E58" s="1548"/>
      <c r="F58" s="1548"/>
      <c r="G58" s="1548"/>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row>
    <row r="59" spans="2:34" x14ac:dyDescent="0.2">
      <c r="B59" s="1548"/>
      <c r="C59" s="1548"/>
      <c r="D59" s="1548"/>
      <c r="E59" s="1548"/>
      <c r="F59" s="1548"/>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row>
    <row r="60" spans="2:34" x14ac:dyDescent="0.2">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row>
    <row r="61" spans="2:34" x14ac:dyDescent="0.2">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row>
    <row r="62" spans="2:34" x14ac:dyDescent="0.2">
      <c r="B62" s="1548"/>
      <c r="C62" s="1548"/>
      <c r="D62" s="1548"/>
      <c r="E62" s="1548"/>
      <c r="F62" s="1548"/>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row>
    <row r="63" spans="2:34" x14ac:dyDescent="0.2">
      <c r="B63" s="1548"/>
      <c r="C63" s="1548"/>
      <c r="D63" s="1548"/>
      <c r="E63" s="1548"/>
      <c r="F63" s="1548"/>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row>
    <row r="64" spans="2:34" x14ac:dyDescent="0.2">
      <c r="B64" s="1548"/>
      <c r="C64" s="1548"/>
      <c r="D64" s="1548"/>
      <c r="E64" s="1548"/>
      <c r="F64" s="1548"/>
      <c r="G64" s="1548"/>
      <c r="H64" s="1548"/>
      <c r="I64" s="1548"/>
      <c r="J64" s="1548"/>
      <c r="K64" s="1548"/>
      <c r="L64" s="1548"/>
      <c r="M64" s="1548"/>
      <c r="N64" s="1548"/>
      <c r="O64" s="1548"/>
      <c r="P64" s="1548"/>
      <c r="Q64" s="1548"/>
      <c r="R64" s="1548"/>
      <c r="S64" s="1548"/>
      <c r="T64" s="1548"/>
      <c r="U64" s="1548"/>
      <c r="V64" s="1548"/>
      <c r="W64" s="1548"/>
      <c r="X64" s="1548"/>
      <c r="Y64" s="1548"/>
      <c r="Z64" s="1548"/>
      <c r="AA64" s="1548"/>
      <c r="AB64" s="1548"/>
      <c r="AC64" s="1548"/>
      <c r="AD64" s="1548"/>
      <c r="AE64" s="1548"/>
      <c r="AF64" s="1548"/>
      <c r="AG64" s="1548"/>
      <c r="AH64" s="1548"/>
    </row>
    <row r="88" spans="12:12" x14ac:dyDescent="0.2">
      <c r="L88" s="517"/>
    </row>
    <row r="122" spans="3:7" x14ac:dyDescent="0.2">
      <c r="C122" s="518"/>
      <c r="D122" s="518"/>
      <c r="E122" s="518"/>
      <c r="F122" s="518"/>
      <c r="G122" s="518"/>
    </row>
    <row r="123" spans="3:7" x14ac:dyDescent="0.2">
      <c r="C123" s="519"/>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AT44" sqref="AT44"/>
    </sheetView>
  </sheetViews>
  <sheetFormatPr defaultColWidth="3.6328125" defaultRowHeight="13" x14ac:dyDescent="0.2"/>
  <cols>
    <col min="1" max="1" width="2.08984375" style="636" customWidth="1"/>
    <col min="2" max="11" width="3.6328125" style="636"/>
    <col min="12" max="12" width="5.6328125" style="636" customWidth="1"/>
    <col min="13" max="18" width="3.6328125" style="636"/>
    <col min="19" max="19" width="5.6328125" style="636" customWidth="1"/>
    <col min="20" max="25" width="3.6328125" style="636"/>
    <col min="26" max="26" width="5.6328125" style="636" customWidth="1"/>
    <col min="27" max="27" width="2.08984375" style="636" customWidth="1"/>
    <col min="28" max="37" width="5.6328125" style="636" customWidth="1"/>
    <col min="38" max="16384" width="3.6328125" style="636"/>
  </cols>
  <sheetData>
    <row r="1" spans="1:37" s="1" customFormat="1" x14ac:dyDescent="0.2">
      <c r="A1" s="636"/>
      <c r="B1" s="636" t="s">
        <v>2296</v>
      </c>
      <c r="C1" s="636"/>
      <c r="D1" s="636"/>
      <c r="E1" s="636"/>
      <c r="F1" s="636"/>
      <c r="G1" s="636"/>
      <c r="H1" s="636"/>
      <c r="I1" s="636"/>
      <c r="J1" s="636"/>
      <c r="K1" s="636"/>
      <c r="L1" s="636"/>
      <c r="M1" s="637"/>
      <c r="N1" s="638"/>
      <c r="O1" s="638"/>
      <c r="P1" s="638"/>
      <c r="Q1" s="636"/>
      <c r="R1" s="636"/>
      <c r="S1" s="636"/>
      <c r="T1" s="637" t="s">
        <v>785</v>
      </c>
      <c r="U1" s="639"/>
      <c r="V1" s="638" t="s">
        <v>59</v>
      </c>
      <c r="W1" s="639"/>
      <c r="X1" s="638" t="s">
        <v>786</v>
      </c>
      <c r="Y1" s="639"/>
      <c r="Z1" s="638" t="s">
        <v>798</v>
      </c>
      <c r="AA1" s="636"/>
      <c r="AB1" s="636"/>
      <c r="AC1" s="636"/>
      <c r="AD1" s="636"/>
      <c r="AE1" s="636"/>
      <c r="AF1" s="636"/>
      <c r="AG1" s="636"/>
      <c r="AH1" s="636"/>
      <c r="AI1" s="636"/>
      <c r="AJ1" s="636"/>
      <c r="AK1" s="636"/>
    </row>
    <row r="2" spans="1:37" s="1" customFormat="1" ht="21" customHeight="1" x14ac:dyDescent="0.2">
      <c r="A2" s="636"/>
      <c r="B2" s="636"/>
      <c r="C2" s="636"/>
      <c r="D2" s="636"/>
      <c r="E2" s="636"/>
      <c r="F2" s="636"/>
      <c r="G2" s="636"/>
      <c r="H2" s="636"/>
      <c r="I2" s="636"/>
      <c r="J2" s="636"/>
      <c r="K2" s="636"/>
      <c r="L2" s="636"/>
      <c r="M2" s="637"/>
      <c r="N2" s="638"/>
      <c r="O2" s="638"/>
      <c r="P2" s="638"/>
      <c r="Q2" s="637"/>
      <c r="R2" s="638"/>
      <c r="S2" s="638"/>
      <c r="T2" s="638"/>
      <c r="U2" s="638"/>
      <c r="V2" s="638"/>
      <c r="W2" s="638"/>
      <c r="X2" s="638"/>
      <c r="Y2" s="638"/>
      <c r="Z2" s="638"/>
      <c r="AA2" s="636"/>
      <c r="AB2" s="636"/>
      <c r="AC2" s="636"/>
      <c r="AD2" s="636"/>
      <c r="AE2" s="636"/>
      <c r="AF2" s="636"/>
      <c r="AG2" s="636"/>
      <c r="AH2" s="636"/>
      <c r="AI2" s="636"/>
      <c r="AJ2" s="636"/>
      <c r="AK2" s="636"/>
    </row>
    <row r="3" spans="1:37" s="1" customFormat="1" ht="21" customHeight="1" x14ac:dyDescent="0.2">
      <c r="A3" s="636"/>
      <c r="B3" s="1582" t="s">
        <v>2524</v>
      </c>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636"/>
      <c r="AB3" s="636"/>
      <c r="AC3" s="636"/>
      <c r="AD3" s="636"/>
      <c r="AE3" s="636"/>
      <c r="AF3" s="636"/>
      <c r="AG3" s="636"/>
      <c r="AH3" s="636"/>
      <c r="AI3" s="636"/>
      <c r="AJ3" s="636"/>
      <c r="AK3" s="636"/>
    </row>
    <row r="4" spans="1:37" s="1" customFormat="1" x14ac:dyDescent="0.2">
      <c r="A4" s="636"/>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6"/>
      <c r="AB4" s="636"/>
      <c r="AC4" s="636"/>
      <c r="AD4" s="636"/>
      <c r="AE4" s="636"/>
      <c r="AF4" s="636"/>
      <c r="AG4" s="636"/>
      <c r="AH4" s="636"/>
      <c r="AI4" s="636"/>
      <c r="AJ4" s="636"/>
      <c r="AK4" s="636"/>
    </row>
    <row r="5" spans="1:37" s="1" customFormat="1" ht="21" customHeight="1" x14ac:dyDescent="0.2">
      <c r="A5" s="636"/>
      <c r="B5" s="638"/>
      <c r="C5" s="638"/>
      <c r="D5" s="638"/>
      <c r="E5" s="638"/>
      <c r="F5" s="638"/>
      <c r="G5" s="638"/>
      <c r="H5" s="638"/>
      <c r="I5" s="638"/>
      <c r="J5" s="638"/>
      <c r="K5" s="638"/>
      <c r="L5" s="638"/>
      <c r="M5" s="638"/>
      <c r="N5" s="638"/>
      <c r="O5" s="638"/>
      <c r="P5" s="637" t="s">
        <v>1102</v>
      </c>
      <c r="Q5" s="640"/>
      <c r="R5" s="640"/>
      <c r="S5" s="640"/>
      <c r="T5" s="640"/>
      <c r="U5" s="640"/>
      <c r="V5" s="640"/>
      <c r="W5" s="640"/>
      <c r="X5" s="640"/>
      <c r="Y5" s="640"/>
      <c r="Z5" s="640"/>
      <c r="AA5" s="636"/>
      <c r="AB5" s="636"/>
      <c r="AC5" s="636"/>
      <c r="AD5" s="636"/>
      <c r="AE5" s="636"/>
      <c r="AF5" s="636"/>
      <c r="AG5" s="636"/>
      <c r="AH5" s="636"/>
      <c r="AI5" s="636"/>
      <c r="AJ5" s="636"/>
      <c r="AK5" s="636"/>
    </row>
    <row r="6" spans="1:37" s="1" customFormat="1" ht="21" customHeight="1" x14ac:dyDescent="0.2">
      <c r="A6" s="636"/>
      <c r="B6" s="638"/>
      <c r="C6" s="638"/>
      <c r="D6" s="638"/>
      <c r="E6" s="638"/>
      <c r="F6" s="638"/>
      <c r="G6" s="638"/>
      <c r="H6" s="638"/>
      <c r="I6" s="638"/>
      <c r="J6" s="638"/>
      <c r="K6" s="638"/>
      <c r="L6" s="638"/>
      <c r="M6" s="638"/>
      <c r="N6" s="638"/>
      <c r="O6" s="638"/>
      <c r="P6" s="637" t="s">
        <v>85</v>
      </c>
      <c r="Q6" s="1583"/>
      <c r="R6" s="1583"/>
      <c r="S6" s="1583"/>
      <c r="T6" s="1583"/>
      <c r="U6" s="1583"/>
      <c r="V6" s="1583"/>
      <c r="W6" s="1583"/>
      <c r="X6" s="1583"/>
      <c r="Y6" s="1583"/>
      <c r="Z6" s="1583"/>
      <c r="AA6" s="636"/>
      <c r="AB6" s="636"/>
      <c r="AC6" s="636"/>
      <c r="AD6" s="636"/>
      <c r="AE6" s="636"/>
      <c r="AF6" s="636"/>
      <c r="AG6" s="636"/>
      <c r="AH6" s="636"/>
      <c r="AI6" s="636"/>
      <c r="AJ6" s="636"/>
      <c r="AK6" s="636"/>
    </row>
    <row r="7" spans="1:37" s="1" customFormat="1" ht="21" customHeight="1" x14ac:dyDescent="0.2">
      <c r="A7" s="636"/>
      <c r="B7" s="638"/>
      <c r="C7" s="638"/>
      <c r="D7" s="638"/>
      <c r="E7" s="638"/>
      <c r="F7" s="638"/>
      <c r="G7" s="638"/>
      <c r="H7" s="638"/>
      <c r="I7" s="638"/>
      <c r="J7" s="638"/>
      <c r="K7" s="638"/>
      <c r="L7" s="638"/>
      <c r="M7" s="638"/>
      <c r="N7" s="638"/>
      <c r="O7" s="638"/>
      <c r="P7" s="638"/>
      <c r="Q7" s="638"/>
      <c r="R7" s="638"/>
      <c r="S7" s="638"/>
      <c r="T7" s="638"/>
      <c r="U7" s="638"/>
      <c r="V7" s="638"/>
      <c r="W7" s="638"/>
      <c r="X7" s="638"/>
      <c r="Y7" s="638"/>
      <c r="Z7" s="638"/>
      <c r="AA7" s="636"/>
      <c r="AB7" s="636"/>
      <c r="AC7" s="636"/>
      <c r="AD7" s="636"/>
      <c r="AE7" s="636"/>
      <c r="AF7" s="636"/>
      <c r="AG7" s="636"/>
      <c r="AH7" s="636"/>
      <c r="AI7" s="636"/>
      <c r="AJ7" s="636"/>
      <c r="AK7" s="636"/>
    </row>
    <row r="8" spans="1:37" ht="21" customHeight="1" x14ac:dyDescent="0.2">
      <c r="B8" s="636" t="s">
        <v>2002</v>
      </c>
    </row>
    <row r="9" spans="1:37" ht="21" customHeight="1" x14ac:dyDescent="0.2">
      <c r="C9" s="636" t="s">
        <v>785</v>
      </c>
      <c r="E9" s="1584"/>
      <c r="F9" s="1584"/>
      <c r="G9" s="636" t="s">
        <v>2003</v>
      </c>
      <c r="J9" s="639" t="s">
        <v>661</v>
      </c>
      <c r="K9" s="636" t="s">
        <v>2004</v>
      </c>
      <c r="M9" s="639" t="s">
        <v>661</v>
      </c>
      <c r="N9" s="636" t="s">
        <v>2005</v>
      </c>
    </row>
    <row r="10" spans="1:37" ht="44.25" customHeight="1" x14ac:dyDescent="0.2">
      <c r="B10" s="1585" t="s">
        <v>2525</v>
      </c>
      <c r="C10" s="1585"/>
      <c r="D10" s="1585"/>
      <c r="E10" s="1585"/>
      <c r="F10" s="1585"/>
      <c r="G10" s="1585"/>
      <c r="H10" s="1585"/>
      <c r="I10" s="1585"/>
      <c r="J10" s="1585"/>
      <c r="K10" s="1585"/>
      <c r="L10" s="1585"/>
      <c r="M10" s="1585"/>
      <c r="N10" s="1585"/>
      <c r="O10" s="1585"/>
      <c r="P10" s="1585"/>
      <c r="Q10" s="1585"/>
      <c r="R10" s="1585"/>
      <c r="S10" s="1585"/>
      <c r="T10" s="1585"/>
      <c r="U10" s="1585"/>
      <c r="V10" s="1585"/>
      <c r="W10" s="1585"/>
      <c r="X10" s="1585"/>
      <c r="Y10" s="1585"/>
      <c r="Z10" s="1585"/>
    </row>
    <row r="11" spans="1:37" ht="21" customHeight="1" x14ac:dyDescent="0.2">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row>
    <row r="12" spans="1:37" ht="21" customHeight="1" x14ac:dyDescent="0.2">
      <c r="B12" s="636" t="s">
        <v>2006</v>
      </c>
    </row>
    <row r="13" spans="1:37" ht="21" customHeight="1" x14ac:dyDescent="0.2">
      <c r="C13" s="639" t="s">
        <v>661</v>
      </c>
      <c r="D13" s="636" t="s">
        <v>2007</v>
      </c>
      <c r="F13" s="639" t="s">
        <v>661</v>
      </c>
      <c r="G13" s="636" t="s">
        <v>2008</v>
      </c>
    </row>
    <row r="14" spans="1:37" ht="9.75" customHeight="1" x14ac:dyDescent="0.2">
      <c r="B14" s="641"/>
      <c r="C14" s="641"/>
      <c r="D14" s="641"/>
      <c r="E14" s="641"/>
      <c r="F14" s="641"/>
      <c r="G14" s="641"/>
      <c r="H14" s="641"/>
      <c r="I14" s="641"/>
      <c r="J14" s="641"/>
      <c r="K14" s="641"/>
      <c r="L14" s="641"/>
      <c r="M14" s="641"/>
      <c r="N14" s="641"/>
      <c r="O14" s="641"/>
      <c r="P14" s="641"/>
      <c r="Q14" s="641"/>
      <c r="R14" s="641"/>
      <c r="S14" s="641"/>
      <c r="T14" s="641"/>
      <c r="U14" s="641"/>
      <c r="V14" s="641"/>
      <c r="W14" s="641"/>
      <c r="X14" s="641"/>
      <c r="Y14" s="641"/>
      <c r="Z14" s="641"/>
    </row>
    <row r="15" spans="1:37" ht="13.5" customHeight="1" x14ac:dyDescent="0.2">
      <c r="B15" s="636" t="s">
        <v>2009</v>
      </c>
    </row>
    <row r="16" spans="1:37" ht="45.75" customHeight="1" x14ac:dyDescent="0.2">
      <c r="B16" s="1559"/>
      <c r="C16" s="1559"/>
      <c r="D16" s="1559"/>
      <c r="E16" s="1559"/>
      <c r="F16" s="1578" t="s">
        <v>2526</v>
      </c>
      <c r="G16" s="1579"/>
      <c r="H16" s="1579"/>
      <c r="I16" s="1579"/>
      <c r="J16" s="1579"/>
      <c r="K16" s="1579"/>
      <c r="L16" s="1580"/>
      <c r="M16" s="1581" t="s">
        <v>2527</v>
      </c>
      <c r="N16" s="1581"/>
      <c r="O16" s="1581"/>
      <c r="P16" s="1581"/>
      <c r="Q16" s="1581"/>
      <c r="R16" s="1581"/>
      <c r="S16" s="1581"/>
    </row>
    <row r="17" spans="1:37" ht="21" customHeight="1" x14ac:dyDescent="0.2">
      <c r="B17" s="1560">
        <v>3</v>
      </c>
      <c r="C17" s="1561"/>
      <c r="D17" s="1561" t="s">
        <v>797</v>
      </c>
      <c r="E17" s="1575"/>
      <c r="F17" s="1576"/>
      <c r="G17" s="1577"/>
      <c r="H17" s="1577"/>
      <c r="I17" s="1577"/>
      <c r="J17" s="1577"/>
      <c r="K17" s="1577"/>
      <c r="L17" s="643" t="s">
        <v>900</v>
      </c>
      <c r="M17" s="1576"/>
      <c r="N17" s="1577"/>
      <c r="O17" s="1577"/>
      <c r="P17" s="1577"/>
      <c r="Q17" s="1577"/>
      <c r="R17" s="1577"/>
      <c r="S17" s="643" t="s">
        <v>900</v>
      </c>
    </row>
    <row r="18" spans="1:37" ht="21" customHeight="1" x14ac:dyDescent="0.2">
      <c r="B18" s="1560">
        <v>4</v>
      </c>
      <c r="C18" s="1561"/>
      <c r="D18" s="1561" t="s">
        <v>797</v>
      </c>
      <c r="E18" s="1575"/>
      <c r="F18" s="1576"/>
      <c r="G18" s="1577"/>
      <c r="H18" s="1577"/>
      <c r="I18" s="1577"/>
      <c r="J18" s="1577"/>
      <c r="K18" s="1577"/>
      <c r="L18" s="643" t="s">
        <v>900</v>
      </c>
      <c r="M18" s="1576"/>
      <c r="N18" s="1577"/>
      <c r="O18" s="1577"/>
      <c r="P18" s="1577"/>
      <c r="Q18" s="1577"/>
      <c r="R18" s="1577"/>
      <c r="S18" s="643" t="s">
        <v>900</v>
      </c>
    </row>
    <row r="19" spans="1:37" ht="21" customHeight="1" x14ac:dyDescent="0.2">
      <c r="B19" s="1560">
        <v>5</v>
      </c>
      <c r="C19" s="1561"/>
      <c r="D19" s="1561" t="s">
        <v>797</v>
      </c>
      <c r="E19" s="1575"/>
      <c r="F19" s="1576"/>
      <c r="G19" s="1577"/>
      <c r="H19" s="1577"/>
      <c r="I19" s="1577"/>
      <c r="J19" s="1577"/>
      <c r="K19" s="1577"/>
      <c r="L19" s="643" t="s">
        <v>900</v>
      </c>
      <c r="M19" s="1576"/>
      <c r="N19" s="1577"/>
      <c r="O19" s="1577"/>
      <c r="P19" s="1577"/>
      <c r="Q19" s="1577"/>
      <c r="R19" s="1577"/>
      <c r="S19" s="643" t="s">
        <v>900</v>
      </c>
    </row>
    <row r="20" spans="1:37" ht="21" customHeight="1" x14ac:dyDescent="0.2">
      <c r="B20" s="1560">
        <v>6</v>
      </c>
      <c r="C20" s="1561"/>
      <c r="D20" s="1561" t="s">
        <v>797</v>
      </c>
      <c r="E20" s="1575"/>
      <c r="F20" s="1576"/>
      <c r="G20" s="1577"/>
      <c r="H20" s="1577"/>
      <c r="I20" s="1577"/>
      <c r="J20" s="1577"/>
      <c r="K20" s="1577"/>
      <c r="L20" s="643" t="s">
        <v>900</v>
      </c>
      <c r="M20" s="1576"/>
      <c r="N20" s="1577"/>
      <c r="O20" s="1577"/>
      <c r="P20" s="1577"/>
      <c r="Q20" s="1577"/>
      <c r="R20" s="1577"/>
      <c r="S20" s="643" t="s">
        <v>900</v>
      </c>
    </row>
    <row r="21" spans="1:37" ht="21" customHeight="1" x14ac:dyDescent="0.2">
      <c r="B21" s="1560">
        <v>7</v>
      </c>
      <c r="C21" s="1561"/>
      <c r="D21" s="1561" t="s">
        <v>797</v>
      </c>
      <c r="E21" s="1575"/>
      <c r="F21" s="1576"/>
      <c r="G21" s="1577"/>
      <c r="H21" s="1577"/>
      <c r="I21" s="1577"/>
      <c r="J21" s="1577"/>
      <c r="K21" s="1577"/>
      <c r="L21" s="643" t="s">
        <v>900</v>
      </c>
      <c r="M21" s="1576"/>
      <c r="N21" s="1577"/>
      <c r="O21" s="1577"/>
      <c r="P21" s="1577"/>
      <c r="Q21" s="1577"/>
      <c r="R21" s="1577"/>
      <c r="S21" s="643" t="s">
        <v>900</v>
      </c>
    </row>
    <row r="22" spans="1:37" ht="21" customHeight="1" x14ac:dyDescent="0.2">
      <c r="B22" s="1560">
        <v>8</v>
      </c>
      <c r="C22" s="1561"/>
      <c r="D22" s="1561" t="s">
        <v>797</v>
      </c>
      <c r="E22" s="1575"/>
      <c r="F22" s="1576"/>
      <c r="G22" s="1577"/>
      <c r="H22" s="1577"/>
      <c r="I22" s="1577"/>
      <c r="J22" s="1577"/>
      <c r="K22" s="1577"/>
      <c r="L22" s="643" t="s">
        <v>900</v>
      </c>
      <c r="M22" s="1576"/>
      <c r="N22" s="1577"/>
      <c r="O22" s="1577"/>
      <c r="P22" s="1577"/>
      <c r="Q22" s="1577"/>
      <c r="R22" s="1577"/>
      <c r="S22" s="643" t="s">
        <v>900</v>
      </c>
    </row>
    <row r="23" spans="1:37" ht="20.149999999999999" customHeight="1" x14ac:dyDescent="0.2">
      <c r="B23" s="1559" t="s">
        <v>1300</v>
      </c>
      <c r="C23" s="1559"/>
      <c r="D23" s="1559"/>
      <c r="E23" s="1559"/>
      <c r="F23" s="1560" t="str">
        <f>IF(SUM(F17:K22)=0,"",SUM(F17:K22))</f>
        <v/>
      </c>
      <c r="G23" s="1561"/>
      <c r="H23" s="1561"/>
      <c r="I23" s="1561"/>
      <c r="J23" s="1561"/>
      <c r="K23" s="1561"/>
      <c r="L23" s="643" t="s">
        <v>900</v>
      </c>
      <c r="M23" s="1560" t="str">
        <f>IF(SUM(M17:R22)=0,"",SUM(M17:R22))</f>
        <v/>
      </c>
      <c r="N23" s="1561"/>
      <c r="O23" s="1561"/>
      <c r="P23" s="1561"/>
      <c r="Q23" s="1561"/>
      <c r="R23" s="1561"/>
      <c r="S23" s="643" t="s">
        <v>900</v>
      </c>
    </row>
    <row r="24" spans="1:37" s="1" customFormat="1" ht="20.149999999999999" customHeight="1" x14ac:dyDescent="0.2">
      <c r="A24" s="636"/>
      <c r="B24" s="638"/>
      <c r="C24" s="638"/>
      <c r="D24" s="638"/>
      <c r="E24" s="638"/>
      <c r="F24" s="638"/>
      <c r="G24" s="638"/>
      <c r="H24" s="638"/>
      <c r="I24" s="638"/>
      <c r="J24" s="638"/>
      <c r="K24" s="638"/>
      <c r="L24" s="638"/>
      <c r="M24" s="638"/>
      <c r="N24" s="638"/>
      <c r="O24" s="638"/>
      <c r="P24" s="638"/>
      <c r="Q24" s="638"/>
      <c r="R24" s="638"/>
      <c r="S24" s="638"/>
      <c r="T24" s="636"/>
      <c r="U24" s="636"/>
      <c r="V24" s="636"/>
      <c r="W24" s="636"/>
      <c r="X24" s="636"/>
      <c r="Y24" s="636"/>
      <c r="Z24" s="636"/>
      <c r="AA24" s="636"/>
      <c r="AB24" s="636"/>
      <c r="AC24" s="636"/>
      <c r="AD24" s="636"/>
      <c r="AE24" s="636"/>
      <c r="AF24" s="636"/>
      <c r="AG24" s="636"/>
      <c r="AH24" s="636"/>
      <c r="AI24" s="636"/>
      <c r="AJ24" s="636"/>
      <c r="AK24" s="636"/>
    </row>
    <row r="25" spans="1:37" s="1" customFormat="1" ht="20.149999999999999" customHeight="1" x14ac:dyDescent="0.2">
      <c r="A25" s="636"/>
      <c r="B25" s="1562" t="s">
        <v>2297</v>
      </c>
      <c r="C25" s="1563"/>
      <c r="D25" s="1563"/>
      <c r="E25" s="1564"/>
      <c r="F25" s="1568" t="str">
        <f>IF(F23="","",ROUNDDOWN(M23/F23,3))</f>
        <v/>
      </c>
      <c r="G25" s="1569"/>
      <c r="H25" s="1569"/>
      <c r="I25" s="1569"/>
      <c r="J25" s="1569"/>
      <c r="K25" s="1570"/>
      <c r="L25" s="1574" t="s">
        <v>132</v>
      </c>
      <c r="M25" s="638"/>
      <c r="N25" s="638"/>
      <c r="O25" s="638"/>
      <c r="P25" s="638"/>
      <c r="Q25" s="638"/>
      <c r="R25" s="638"/>
      <c r="S25" s="638"/>
      <c r="T25" s="636"/>
      <c r="U25" s="636"/>
      <c r="V25" s="636"/>
      <c r="W25" s="636"/>
      <c r="X25" s="636"/>
      <c r="Y25" s="636"/>
      <c r="Z25" s="636"/>
      <c r="AA25" s="636"/>
      <c r="AB25" s="636"/>
      <c r="AC25" s="636"/>
      <c r="AD25" s="636"/>
      <c r="AE25" s="636"/>
      <c r="AF25" s="636"/>
      <c r="AG25" s="636"/>
      <c r="AH25" s="636"/>
      <c r="AI25" s="636"/>
      <c r="AJ25" s="636"/>
      <c r="AK25" s="636"/>
    </row>
    <row r="26" spans="1:37" s="1" customFormat="1" ht="9" customHeight="1" x14ac:dyDescent="0.2">
      <c r="A26" s="636"/>
      <c r="B26" s="1565"/>
      <c r="C26" s="1566"/>
      <c r="D26" s="1566"/>
      <c r="E26" s="1567"/>
      <c r="F26" s="1571"/>
      <c r="G26" s="1572"/>
      <c r="H26" s="1572"/>
      <c r="I26" s="1572"/>
      <c r="J26" s="1572"/>
      <c r="K26" s="1573"/>
      <c r="L26" s="1574"/>
      <c r="M26" s="638"/>
      <c r="N26" s="638"/>
      <c r="O26" s="638"/>
      <c r="P26" s="638"/>
      <c r="Q26" s="638"/>
      <c r="R26" s="638"/>
      <c r="S26" s="638"/>
      <c r="T26" s="636"/>
      <c r="U26" s="636"/>
      <c r="V26" s="636"/>
      <c r="W26" s="636"/>
      <c r="X26" s="636"/>
      <c r="Y26" s="636"/>
      <c r="Z26" s="636"/>
      <c r="AA26" s="636"/>
      <c r="AB26" s="636"/>
      <c r="AC26" s="636"/>
      <c r="AD26" s="636"/>
      <c r="AE26" s="636"/>
      <c r="AF26" s="636"/>
      <c r="AG26" s="636"/>
      <c r="AH26" s="636"/>
      <c r="AI26" s="636"/>
      <c r="AJ26" s="636"/>
      <c r="AK26" s="636"/>
    </row>
    <row r="27" spans="1:37" s="1" customFormat="1" ht="20.149999999999999" customHeight="1" x14ac:dyDescent="0.2">
      <c r="A27" s="636"/>
      <c r="B27" s="644"/>
      <c r="C27" s="644"/>
      <c r="D27" s="644"/>
      <c r="E27" s="644"/>
      <c r="F27" s="645"/>
      <c r="G27" s="645"/>
      <c r="H27" s="645"/>
      <c r="I27" s="645"/>
      <c r="J27" s="645"/>
      <c r="K27" s="645"/>
      <c r="L27" s="638"/>
      <c r="M27" s="638"/>
      <c r="N27" s="638"/>
      <c r="O27" s="638"/>
      <c r="P27" s="638"/>
      <c r="Q27" s="638"/>
      <c r="R27" s="638"/>
      <c r="S27" s="638"/>
      <c r="T27" s="636"/>
      <c r="U27" s="636"/>
      <c r="V27" s="636"/>
      <c r="W27" s="636"/>
      <c r="X27" s="636"/>
      <c r="Y27" s="636"/>
      <c r="Z27" s="636"/>
      <c r="AA27" s="636"/>
      <c r="AB27" s="636"/>
      <c r="AC27" s="636"/>
      <c r="AD27" s="636"/>
      <c r="AE27" s="636"/>
      <c r="AF27" s="636"/>
      <c r="AG27" s="636"/>
      <c r="AH27" s="636"/>
      <c r="AI27" s="636"/>
      <c r="AJ27" s="636"/>
      <c r="AK27" s="636"/>
    </row>
    <row r="28" spans="1:37" s="1" customFormat="1" ht="20.149999999999999" customHeight="1" x14ac:dyDescent="0.2">
      <c r="A28" s="636"/>
      <c r="B28" s="1552" t="s">
        <v>2010</v>
      </c>
      <c r="C28" s="1553"/>
      <c r="D28" s="1553"/>
      <c r="E28" s="1553"/>
      <c r="F28" s="1553"/>
      <c r="G28" s="1553"/>
      <c r="H28" s="1553"/>
      <c r="I28" s="1553"/>
      <c r="J28" s="1553"/>
      <c r="K28" s="1553"/>
      <c r="L28" s="1553"/>
      <c r="M28" s="1553"/>
      <c r="N28" s="1553"/>
      <c r="O28" s="1553"/>
      <c r="P28" s="1554"/>
      <c r="Q28" s="1555"/>
      <c r="R28" s="1556"/>
      <c r="S28" s="1557"/>
      <c r="T28" s="636"/>
      <c r="U28" s="636"/>
      <c r="V28" s="636"/>
      <c r="W28" s="636"/>
      <c r="X28" s="636"/>
      <c r="Y28" s="636"/>
      <c r="Z28" s="636"/>
      <c r="AA28" s="636"/>
      <c r="AB28" s="636"/>
      <c r="AC28" s="636"/>
      <c r="AD28" s="636"/>
      <c r="AE28" s="636"/>
      <c r="AF28" s="636"/>
      <c r="AG28" s="636"/>
      <c r="AH28" s="636"/>
      <c r="AI28" s="636"/>
      <c r="AJ28" s="636"/>
      <c r="AK28" s="636"/>
    </row>
    <row r="29" spans="1:37" s="1" customFormat="1" ht="9" customHeight="1" x14ac:dyDescent="0.2">
      <c r="A29" s="636"/>
      <c r="B29" s="646"/>
      <c r="C29" s="644"/>
      <c r="D29" s="644"/>
      <c r="E29" s="644"/>
      <c r="F29" s="645"/>
      <c r="G29" s="645"/>
      <c r="H29" s="645"/>
      <c r="I29" s="645"/>
      <c r="J29" s="645"/>
      <c r="K29" s="645"/>
      <c r="L29" s="638"/>
      <c r="M29" s="638"/>
      <c r="N29" s="638"/>
      <c r="O29" s="638"/>
      <c r="P29" s="638"/>
      <c r="Q29" s="638"/>
      <c r="R29" s="638"/>
      <c r="S29" s="638"/>
      <c r="T29" s="636"/>
      <c r="U29" s="636"/>
      <c r="V29" s="636"/>
      <c r="W29" s="636"/>
      <c r="X29" s="636"/>
      <c r="Y29" s="636"/>
      <c r="Z29" s="636"/>
      <c r="AA29" s="636"/>
      <c r="AB29" s="636"/>
      <c r="AC29" s="636"/>
      <c r="AD29" s="636"/>
      <c r="AE29" s="636"/>
      <c r="AF29" s="636"/>
      <c r="AG29" s="636"/>
      <c r="AH29" s="636"/>
      <c r="AI29" s="636"/>
      <c r="AJ29" s="636"/>
      <c r="AK29" s="636"/>
    </row>
    <row r="30" spans="1:37" s="1" customFormat="1" ht="20.149999999999999" customHeight="1" x14ac:dyDescent="0.2">
      <c r="A30" s="636"/>
      <c r="B30" s="636" t="s">
        <v>2011</v>
      </c>
      <c r="C30" s="63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6"/>
      <c r="AE30" s="636"/>
      <c r="AF30" s="636"/>
      <c r="AG30" s="636"/>
      <c r="AH30" s="636"/>
      <c r="AI30" s="636"/>
      <c r="AJ30" s="636"/>
      <c r="AK30" s="636"/>
    </row>
    <row r="31" spans="1:37" s="1" customFormat="1" ht="45" customHeight="1" x14ac:dyDescent="0.2">
      <c r="A31" s="636"/>
      <c r="B31" s="1560"/>
      <c r="C31" s="1561"/>
      <c r="D31" s="1561"/>
      <c r="E31" s="1575"/>
      <c r="F31" s="1578" t="s">
        <v>2528</v>
      </c>
      <c r="G31" s="1579"/>
      <c r="H31" s="1579"/>
      <c r="I31" s="1579"/>
      <c r="J31" s="1579"/>
      <c r="K31" s="1579"/>
      <c r="L31" s="1580"/>
      <c r="M31" s="1581" t="s">
        <v>2527</v>
      </c>
      <c r="N31" s="1581"/>
      <c r="O31" s="1581"/>
      <c r="P31" s="1581"/>
      <c r="Q31" s="1581"/>
      <c r="R31" s="1581"/>
      <c r="S31" s="1581"/>
      <c r="T31" s="636"/>
      <c r="U31" s="636"/>
      <c r="V31" s="636"/>
      <c r="W31" s="636"/>
      <c r="X31" s="636"/>
      <c r="Y31" s="636"/>
      <c r="Z31" s="636"/>
      <c r="AA31" s="636"/>
      <c r="AB31" s="636"/>
      <c r="AC31" s="636"/>
      <c r="AD31" s="636"/>
      <c r="AE31" s="636"/>
      <c r="AF31" s="636"/>
      <c r="AG31" s="636"/>
      <c r="AH31" s="636"/>
      <c r="AI31" s="636"/>
      <c r="AJ31" s="636"/>
      <c r="AK31" s="636"/>
    </row>
    <row r="32" spans="1:37" s="1" customFormat="1" ht="21" customHeight="1" x14ac:dyDescent="0.2">
      <c r="A32" s="636"/>
      <c r="B32" s="1560">
        <v>9</v>
      </c>
      <c r="C32" s="1561"/>
      <c r="D32" s="1561" t="s">
        <v>797</v>
      </c>
      <c r="E32" s="1575"/>
      <c r="F32" s="1576"/>
      <c r="G32" s="1577"/>
      <c r="H32" s="1577"/>
      <c r="I32" s="1577"/>
      <c r="J32" s="1577"/>
      <c r="K32" s="1577"/>
      <c r="L32" s="643" t="s">
        <v>900</v>
      </c>
      <c r="M32" s="1576"/>
      <c r="N32" s="1577"/>
      <c r="O32" s="1577"/>
      <c r="P32" s="1577"/>
      <c r="Q32" s="1577"/>
      <c r="R32" s="1577"/>
      <c r="S32" s="643" t="s">
        <v>900</v>
      </c>
      <c r="T32" s="636"/>
      <c r="U32" s="636"/>
      <c r="V32" s="636"/>
      <c r="W32" s="636"/>
      <c r="X32" s="636"/>
      <c r="Y32" s="636"/>
      <c r="Z32" s="636"/>
      <c r="AA32" s="636"/>
      <c r="AB32" s="636"/>
      <c r="AC32" s="636"/>
      <c r="AD32" s="636"/>
      <c r="AE32" s="636"/>
      <c r="AF32" s="636"/>
      <c r="AG32" s="636"/>
      <c r="AH32" s="636"/>
      <c r="AI32" s="636"/>
      <c r="AJ32" s="636"/>
      <c r="AK32" s="636"/>
    </row>
    <row r="33" spans="1:37" s="1" customFormat="1" ht="21" customHeight="1" x14ac:dyDescent="0.2">
      <c r="A33" s="636"/>
      <c r="B33" s="1560">
        <v>10</v>
      </c>
      <c r="C33" s="1561"/>
      <c r="D33" s="1561" t="s">
        <v>797</v>
      </c>
      <c r="E33" s="1575"/>
      <c r="F33" s="1576"/>
      <c r="G33" s="1577"/>
      <c r="H33" s="1577"/>
      <c r="I33" s="1577"/>
      <c r="J33" s="1577"/>
      <c r="K33" s="1577"/>
      <c r="L33" s="643" t="s">
        <v>900</v>
      </c>
      <c r="M33" s="1576"/>
      <c r="N33" s="1577"/>
      <c r="O33" s="1577"/>
      <c r="P33" s="1577"/>
      <c r="Q33" s="1577"/>
      <c r="R33" s="1577"/>
      <c r="S33" s="643" t="s">
        <v>900</v>
      </c>
      <c r="T33" s="636"/>
      <c r="U33" s="636"/>
      <c r="V33" s="636"/>
      <c r="W33" s="636"/>
      <c r="X33" s="636"/>
      <c r="Y33" s="636"/>
      <c r="Z33" s="636"/>
      <c r="AA33" s="636"/>
      <c r="AB33" s="636"/>
      <c r="AC33" s="636"/>
      <c r="AD33" s="636"/>
      <c r="AE33" s="636"/>
      <c r="AF33" s="636"/>
      <c r="AG33" s="636"/>
      <c r="AH33" s="636"/>
      <c r="AI33" s="636"/>
      <c r="AJ33" s="636"/>
      <c r="AK33" s="636"/>
    </row>
    <row r="34" spans="1:37" s="1" customFormat="1" ht="21.75" customHeight="1" x14ac:dyDescent="0.2">
      <c r="A34" s="636"/>
      <c r="B34" s="1560">
        <v>11</v>
      </c>
      <c r="C34" s="1561"/>
      <c r="D34" s="1561" t="s">
        <v>797</v>
      </c>
      <c r="E34" s="1575"/>
      <c r="F34" s="1576"/>
      <c r="G34" s="1577"/>
      <c r="H34" s="1577"/>
      <c r="I34" s="1577"/>
      <c r="J34" s="1577"/>
      <c r="K34" s="1577"/>
      <c r="L34" s="643" t="s">
        <v>900</v>
      </c>
      <c r="M34" s="1576"/>
      <c r="N34" s="1577"/>
      <c r="O34" s="1577"/>
      <c r="P34" s="1577"/>
      <c r="Q34" s="1577"/>
      <c r="R34" s="1577"/>
      <c r="S34" s="643" t="s">
        <v>900</v>
      </c>
      <c r="T34" s="636"/>
      <c r="U34" s="636"/>
      <c r="V34" s="636"/>
      <c r="W34" s="636"/>
      <c r="X34" s="636"/>
      <c r="Y34" s="636"/>
      <c r="Z34" s="636"/>
      <c r="AA34" s="636"/>
      <c r="AB34" s="636"/>
      <c r="AC34" s="636"/>
      <c r="AD34" s="636"/>
      <c r="AE34" s="636"/>
      <c r="AF34" s="636"/>
      <c r="AG34" s="636"/>
      <c r="AH34" s="636"/>
      <c r="AI34" s="636"/>
      <c r="AJ34" s="636"/>
      <c r="AK34" s="636"/>
    </row>
    <row r="35" spans="1:37" s="1" customFormat="1" ht="21.75" customHeight="1" x14ac:dyDescent="0.2">
      <c r="A35" s="636"/>
      <c r="B35" s="1560">
        <v>12</v>
      </c>
      <c r="C35" s="1561"/>
      <c r="D35" s="1561" t="s">
        <v>797</v>
      </c>
      <c r="E35" s="1575"/>
      <c r="F35" s="1576"/>
      <c r="G35" s="1577"/>
      <c r="H35" s="1577"/>
      <c r="I35" s="1577"/>
      <c r="J35" s="1577"/>
      <c r="K35" s="1577"/>
      <c r="L35" s="643" t="s">
        <v>900</v>
      </c>
      <c r="M35" s="1576"/>
      <c r="N35" s="1577"/>
      <c r="O35" s="1577"/>
      <c r="P35" s="1577"/>
      <c r="Q35" s="1577"/>
      <c r="R35" s="1577"/>
      <c r="S35" s="643" t="s">
        <v>900</v>
      </c>
      <c r="T35" s="636"/>
      <c r="U35" s="636"/>
      <c r="V35" s="636"/>
      <c r="W35" s="636"/>
      <c r="X35" s="636"/>
      <c r="Y35" s="636"/>
      <c r="Z35" s="636"/>
      <c r="AA35" s="636"/>
      <c r="AB35" s="636"/>
      <c r="AC35" s="636"/>
      <c r="AD35" s="636"/>
      <c r="AE35" s="636"/>
      <c r="AF35" s="636"/>
      <c r="AG35" s="636"/>
      <c r="AH35" s="636"/>
      <c r="AI35" s="636"/>
      <c r="AJ35" s="636"/>
      <c r="AK35" s="636"/>
    </row>
    <row r="36" spans="1:37" s="1" customFormat="1" ht="21" customHeight="1" x14ac:dyDescent="0.2">
      <c r="A36" s="636"/>
      <c r="B36" s="1560">
        <v>1</v>
      </c>
      <c r="C36" s="1561"/>
      <c r="D36" s="1561" t="s">
        <v>797</v>
      </c>
      <c r="E36" s="1575"/>
      <c r="F36" s="1576"/>
      <c r="G36" s="1577"/>
      <c r="H36" s="1577"/>
      <c r="I36" s="1577"/>
      <c r="J36" s="1577"/>
      <c r="K36" s="1577"/>
      <c r="L36" s="643" t="s">
        <v>900</v>
      </c>
      <c r="M36" s="1576"/>
      <c r="N36" s="1577"/>
      <c r="O36" s="1577"/>
      <c r="P36" s="1577"/>
      <c r="Q36" s="1577"/>
      <c r="R36" s="1577"/>
      <c r="S36" s="643" t="s">
        <v>900</v>
      </c>
      <c r="T36" s="636"/>
      <c r="U36" s="636"/>
      <c r="V36" s="636"/>
      <c r="W36" s="636"/>
      <c r="X36" s="636"/>
      <c r="Y36" s="636"/>
      <c r="Z36" s="636"/>
      <c r="AA36" s="636"/>
      <c r="AB36" s="636"/>
      <c r="AC36" s="636"/>
      <c r="AD36" s="636"/>
      <c r="AE36" s="636"/>
      <c r="AF36" s="636"/>
      <c r="AG36" s="636"/>
      <c r="AH36" s="636"/>
      <c r="AI36" s="636"/>
      <c r="AJ36" s="636"/>
      <c r="AK36" s="636"/>
    </row>
    <row r="37" spans="1:37" s="1" customFormat="1" ht="20.149999999999999" customHeight="1" x14ac:dyDescent="0.2">
      <c r="A37" s="636"/>
      <c r="B37" s="1560">
        <v>2</v>
      </c>
      <c r="C37" s="1561"/>
      <c r="D37" s="1561" t="s">
        <v>797</v>
      </c>
      <c r="E37" s="1575"/>
      <c r="F37" s="1576"/>
      <c r="G37" s="1577"/>
      <c r="H37" s="1577"/>
      <c r="I37" s="1577"/>
      <c r="J37" s="1577"/>
      <c r="K37" s="1577"/>
      <c r="L37" s="643" t="s">
        <v>900</v>
      </c>
      <c r="M37" s="1576"/>
      <c r="N37" s="1577"/>
      <c r="O37" s="1577"/>
      <c r="P37" s="1577"/>
      <c r="Q37" s="1577"/>
      <c r="R37" s="1577"/>
      <c r="S37" s="643" t="s">
        <v>900</v>
      </c>
      <c r="T37" s="636"/>
      <c r="U37" s="636"/>
      <c r="V37" s="636"/>
      <c r="W37" s="636"/>
      <c r="X37" s="636"/>
      <c r="Y37" s="636"/>
      <c r="Z37" s="636"/>
      <c r="AA37" s="636"/>
      <c r="AB37" s="636"/>
      <c r="AC37" s="636"/>
      <c r="AD37" s="636"/>
      <c r="AE37" s="636"/>
      <c r="AF37" s="636"/>
      <c r="AG37" s="636"/>
      <c r="AH37" s="636"/>
      <c r="AI37" s="636"/>
      <c r="AJ37" s="636"/>
      <c r="AK37" s="636"/>
    </row>
    <row r="38" spans="1:37" s="1" customFormat="1" ht="21" customHeight="1" x14ac:dyDescent="0.2">
      <c r="A38" s="647"/>
      <c r="B38" s="1559" t="s">
        <v>1300</v>
      </c>
      <c r="C38" s="1559"/>
      <c r="D38" s="1559"/>
      <c r="E38" s="1559"/>
      <c r="F38" s="1560" t="str">
        <f>IF(SUM(F32:K37)=0,"",SUM(F32:K37))</f>
        <v/>
      </c>
      <c r="G38" s="1561"/>
      <c r="H38" s="1561"/>
      <c r="I38" s="1561"/>
      <c r="J38" s="1561"/>
      <c r="K38" s="1561"/>
      <c r="L38" s="643" t="s">
        <v>900</v>
      </c>
      <c r="M38" s="1560" t="str">
        <f>IF(SUM(M32:R37)=0,"",SUM(M32:R37))</f>
        <v/>
      </c>
      <c r="N38" s="1561"/>
      <c r="O38" s="1561"/>
      <c r="P38" s="1561"/>
      <c r="Q38" s="1561"/>
      <c r="R38" s="1561"/>
      <c r="S38" s="642" t="s">
        <v>900</v>
      </c>
      <c r="T38" s="648"/>
      <c r="U38" s="636"/>
      <c r="V38" s="636"/>
      <c r="W38" s="636"/>
      <c r="X38" s="636"/>
      <c r="Y38" s="636"/>
      <c r="Z38" s="636"/>
      <c r="AA38" s="636"/>
      <c r="AB38" s="636"/>
      <c r="AC38" s="636"/>
      <c r="AD38" s="636"/>
      <c r="AE38" s="636"/>
      <c r="AF38" s="636"/>
      <c r="AG38" s="636"/>
      <c r="AH38" s="636"/>
      <c r="AI38" s="636"/>
      <c r="AJ38" s="636"/>
      <c r="AK38" s="636"/>
    </row>
    <row r="39" spans="1:37" s="1" customFormat="1" ht="20.149999999999999" customHeight="1" x14ac:dyDescent="0.2">
      <c r="A39" s="636"/>
      <c r="B39" s="638"/>
      <c r="C39" s="649"/>
      <c r="D39" s="638"/>
      <c r="E39" s="638"/>
      <c r="F39" s="638"/>
      <c r="G39" s="638"/>
      <c r="H39" s="638"/>
      <c r="I39" s="638"/>
      <c r="J39" s="638"/>
      <c r="K39" s="638"/>
      <c r="L39" s="638"/>
      <c r="M39" s="638"/>
      <c r="N39" s="638"/>
      <c r="O39" s="638"/>
      <c r="P39" s="638"/>
      <c r="Q39" s="638"/>
      <c r="R39" s="638"/>
      <c r="S39" s="638"/>
      <c r="T39" s="636"/>
      <c r="U39" s="636"/>
      <c r="V39" s="636"/>
      <c r="W39" s="636"/>
      <c r="X39" s="636"/>
      <c r="Y39" s="636"/>
      <c r="Z39" s="636"/>
      <c r="AA39" s="636"/>
      <c r="AB39" s="636"/>
      <c r="AC39" s="636"/>
      <c r="AD39" s="636"/>
      <c r="AE39" s="636"/>
      <c r="AF39" s="636"/>
      <c r="AG39" s="636"/>
      <c r="AH39" s="636"/>
      <c r="AI39" s="636"/>
      <c r="AJ39" s="636"/>
      <c r="AK39" s="636"/>
    </row>
    <row r="40" spans="1:37" s="1" customFormat="1" ht="20.149999999999999" customHeight="1" x14ac:dyDescent="0.2">
      <c r="A40" s="636"/>
      <c r="B40" s="1562" t="s">
        <v>2297</v>
      </c>
      <c r="C40" s="1563"/>
      <c r="D40" s="1563"/>
      <c r="E40" s="1564"/>
      <c r="F40" s="1568" t="str">
        <f>IF(F38="","",ROUNDDOWN(M38/F38,3))</f>
        <v/>
      </c>
      <c r="G40" s="1569"/>
      <c r="H40" s="1569"/>
      <c r="I40" s="1569"/>
      <c r="J40" s="1569"/>
      <c r="K40" s="1570"/>
      <c r="L40" s="1574" t="s">
        <v>132</v>
      </c>
      <c r="M40" s="638"/>
      <c r="N40" s="638"/>
      <c r="O40" s="638"/>
      <c r="P40" s="638"/>
      <c r="Q40" s="638"/>
      <c r="R40" s="638"/>
      <c r="S40" s="638"/>
      <c r="T40" s="636"/>
      <c r="U40" s="636"/>
      <c r="V40" s="636"/>
      <c r="W40" s="636"/>
      <c r="X40" s="636"/>
      <c r="Y40" s="636"/>
      <c r="Z40" s="636"/>
      <c r="AA40" s="636"/>
      <c r="AB40" s="636"/>
      <c r="AC40" s="636"/>
      <c r="AD40" s="636"/>
      <c r="AE40" s="636"/>
      <c r="AF40" s="636"/>
      <c r="AG40" s="636"/>
      <c r="AH40" s="636"/>
      <c r="AI40" s="636"/>
      <c r="AJ40" s="636"/>
      <c r="AK40" s="636"/>
    </row>
    <row r="41" spans="1:37" s="1" customFormat="1" ht="9" customHeight="1" x14ac:dyDescent="0.2">
      <c r="A41" s="636"/>
      <c r="B41" s="1565"/>
      <c r="C41" s="1566"/>
      <c r="D41" s="1566"/>
      <c r="E41" s="1567"/>
      <c r="F41" s="1571"/>
      <c r="G41" s="1572"/>
      <c r="H41" s="1572"/>
      <c r="I41" s="1572"/>
      <c r="J41" s="1572"/>
      <c r="K41" s="1573"/>
      <c r="L41" s="1574"/>
      <c r="M41" s="638"/>
      <c r="N41" s="638"/>
      <c r="O41" s="638"/>
      <c r="P41" s="638"/>
      <c r="Q41" s="638"/>
      <c r="R41" s="638"/>
      <c r="S41" s="638"/>
      <c r="T41" s="636"/>
      <c r="U41" s="636"/>
      <c r="V41" s="636"/>
      <c r="W41" s="636"/>
      <c r="X41" s="636"/>
      <c r="Y41" s="636"/>
      <c r="Z41" s="636"/>
      <c r="AA41" s="636"/>
      <c r="AB41" s="636"/>
      <c r="AC41" s="636"/>
      <c r="AD41" s="636"/>
      <c r="AE41" s="636"/>
      <c r="AF41" s="636"/>
      <c r="AG41" s="636"/>
      <c r="AH41" s="636"/>
      <c r="AI41" s="636"/>
      <c r="AJ41" s="636"/>
      <c r="AK41" s="636"/>
    </row>
    <row r="42" spans="1:37" s="1" customFormat="1" ht="20.149999999999999" customHeight="1" x14ac:dyDescent="0.2">
      <c r="A42" s="636"/>
      <c r="B42" s="644"/>
      <c r="C42" s="644"/>
      <c r="D42" s="644"/>
      <c r="E42" s="644"/>
      <c r="F42" s="645"/>
      <c r="G42" s="645"/>
      <c r="H42" s="645"/>
      <c r="I42" s="645"/>
      <c r="J42" s="645"/>
      <c r="K42" s="645"/>
      <c r="L42" s="638"/>
      <c r="M42" s="638"/>
      <c r="N42" s="638"/>
      <c r="O42" s="638"/>
      <c r="P42" s="638"/>
      <c r="Q42" s="638"/>
      <c r="R42" s="638"/>
      <c r="S42" s="638"/>
      <c r="T42" s="636"/>
      <c r="U42" s="636"/>
      <c r="V42" s="636"/>
      <c r="W42" s="636"/>
      <c r="X42" s="636"/>
      <c r="Y42" s="636"/>
      <c r="Z42" s="636"/>
      <c r="AA42" s="636"/>
      <c r="AB42" s="636"/>
      <c r="AC42" s="636"/>
      <c r="AD42" s="636"/>
      <c r="AE42" s="636"/>
      <c r="AF42" s="636"/>
      <c r="AG42" s="636"/>
      <c r="AH42" s="636"/>
      <c r="AI42" s="636"/>
      <c r="AJ42" s="636"/>
      <c r="AK42" s="636"/>
    </row>
    <row r="43" spans="1:37" s="1" customFormat="1" ht="21" customHeight="1" x14ac:dyDescent="0.2">
      <c r="A43" s="636"/>
      <c r="B43" s="1552" t="s">
        <v>2010</v>
      </c>
      <c r="C43" s="1553"/>
      <c r="D43" s="1553"/>
      <c r="E43" s="1553"/>
      <c r="F43" s="1553"/>
      <c r="G43" s="1553"/>
      <c r="H43" s="1553"/>
      <c r="I43" s="1553"/>
      <c r="J43" s="1553"/>
      <c r="K43" s="1553"/>
      <c r="L43" s="1553"/>
      <c r="M43" s="1553"/>
      <c r="N43" s="1553"/>
      <c r="O43" s="1553"/>
      <c r="P43" s="1554"/>
      <c r="Q43" s="1555"/>
      <c r="R43" s="1556"/>
      <c r="S43" s="1557"/>
      <c r="T43" s="636"/>
      <c r="U43" s="636"/>
      <c r="V43" s="636"/>
      <c r="W43" s="636"/>
      <c r="X43" s="636"/>
      <c r="Y43" s="636"/>
      <c r="Z43" s="636"/>
      <c r="AA43" s="636"/>
      <c r="AB43" s="636"/>
      <c r="AC43" s="636"/>
      <c r="AD43" s="636"/>
      <c r="AE43" s="636"/>
      <c r="AF43" s="636"/>
      <c r="AG43" s="636"/>
      <c r="AH43" s="636"/>
      <c r="AI43" s="636"/>
      <c r="AJ43" s="636"/>
      <c r="AK43" s="636"/>
    </row>
    <row r="44" spans="1:37" s="1" customFormat="1" ht="12.75" customHeight="1" x14ac:dyDescent="0.2">
      <c r="A44" s="653"/>
      <c r="B44" s="654"/>
      <c r="C44" s="654"/>
      <c r="D44" s="654"/>
      <c r="E44" s="654"/>
      <c r="F44" s="654"/>
      <c r="G44" s="654"/>
      <c r="H44" s="654"/>
      <c r="I44" s="654"/>
      <c r="J44" s="654"/>
      <c r="K44" s="654"/>
      <c r="L44" s="654"/>
      <c r="M44" s="654"/>
      <c r="N44" s="654"/>
      <c r="O44" s="654"/>
      <c r="P44" s="654"/>
      <c r="Q44" s="654"/>
      <c r="R44" s="654"/>
      <c r="S44" s="654"/>
      <c r="T44" s="653"/>
      <c r="U44" s="653"/>
      <c r="V44" s="653"/>
      <c r="W44" s="653"/>
      <c r="X44" s="653"/>
      <c r="Y44" s="653"/>
      <c r="Z44" s="653"/>
      <c r="AA44" s="636"/>
      <c r="AB44" s="636"/>
      <c r="AC44" s="636"/>
      <c r="AD44" s="636"/>
      <c r="AE44" s="636"/>
      <c r="AF44" s="636"/>
      <c r="AG44" s="636"/>
      <c r="AH44" s="636"/>
      <c r="AI44" s="636"/>
      <c r="AJ44" s="636"/>
      <c r="AK44" s="636"/>
    </row>
    <row r="45" spans="1:37" s="1" customFormat="1" ht="35.25" customHeight="1" x14ac:dyDescent="0.2">
      <c r="A45" s="653"/>
      <c r="B45" s="1558" t="s">
        <v>2529</v>
      </c>
      <c r="C45" s="1558"/>
      <c r="D45" s="1558"/>
      <c r="E45" s="1558"/>
      <c r="F45" s="1558"/>
      <c r="G45" s="1558"/>
      <c r="H45" s="1558"/>
      <c r="I45" s="1558"/>
      <c r="J45" s="1558"/>
      <c r="K45" s="1558"/>
      <c r="L45" s="1558"/>
      <c r="M45" s="1558"/>
      <c r="N45" s="1558"/>
      <c r="O45" s="1558"/>
      <c r="P45" s="1558"/>
      <c r="Q45" s="1558"/>
      <c r="R45" s="1558"/>
      <c r="S45" s="1558"/>
      <c r="T45" s="1558"/>
      <c r="U45" s="1558"/>
      <c r="V45" s="1558"/>
      <c r="W45" s="1558"/>
      <c r="X45" s="1558"/>
      <c r="Y45" s="1558"/>
      <c r="Z45" s="1558"/>
      <c r="AA45" s="636"/>
      <c r="AB45" s="636"/>
      <c r="AC45" s="636"/>
      <c r="AD45" s="636"/>
      <c r="AE45" s="636"/>
      <c r="AF45" s="636"/>
      <c r="AG45" s="636"/>
      <c r="AH45" s="636"/>
      <c r="AI45" s="636"/>
      <c r="AJ45" s="636"/>
      <c r="AK45" s="636"/>
    </row>
    <row r="46" spans="1:37" s="1" customFormat="1" ht="112.5" customHeight="1" x14ac:dyDescent="0.2">
      <c r="A46" s="653"/>
      <c r="B46" s="1558" t="s">
        <v>2587</v>
      </c>
      <c r="C46" s="1558"/>
      <c r="D46" s="1558"/>
      <c r="E46" s="1558"/>
      <c r="F46" s="1558"/>
      <c r="G46" s="1558"/>
      <c r="H46" s="1558"/>
      <c r="I46" s="1558"/>
      <c r="J46" s="1558"/>
      <c r="K46" s="1558"/>
      <c r="L46" s="1558"/>
      <c r="M46" s="1558"/>
      <c r="N46" s="1558"/>
      <c r="O46" s="1558"/>
      <c r="P46" s="1558"/>
      <c r="Q46" s="1558"/>
      <c r="R46" s="1558"/>
      <c r="S46" s="1558"/>
      <c r="T46" s="1558"/>
      <c r="U46" s="1558"/>
      <c r="V46" s="1558"/>
      <c r="W46" s="1558"/>
      <c r="X46" s="1558"/>
      <c r="Y46" s="1558"/>
      <c r="Z46" s="1558"/>
      <c r="AA46" s="636"/>
      <c r="AB46" s="636"/>
      <c r="AC46" s="636"/>
      <c r="AD46" s="636"/>
      <c r="AE46" s="636"/>
      <c r="AF46" s="636"/>
      <c r="AG46" s="636"/>
      <c r="AH46" s="636"/>
      <c r="AI46" s="636"/>
      <c r="AJ46" s="636"/>
      <c r="AK46" s="636"/>
    </row>
    <row r="47" spans="1:37" s="1" customFormat="1" ht="8.25" customHeight="1" x14ac:dyDescent="0.2">
      <c r="A47" s="653"/>
      <c r="B47" s="654"/>
      <c r="C47" s="654"/>
      <c r="D47" s="654"/>
      <c r="E47" s="654"/>
      <c r="F47" s="654"/>
      <c r="G47" s="654"/>
      <c r="H47" s="654"/>
      <c r="I47" s="654"/>
      <c r="J47" s="654"/>
      <c r="K47" s="654"/>
      <c r="L47" s="654"/>
      <c r="M47" s="654"/>
      <c r="N47" s="654"/>
      <c r="O47" s="654"/>
      <c r="P47" s="654"/>
      <c r="Q47" s="654"/>
      <c r="R47" s="654"/>
      <c r="S47" s="654"/>
      <c r="T47" s="653"/>
      <c r="U47" s="653"/>
      <c r="V47" s="653"/>
      <c r="W47" s="653"/>
      <c r="X47" s="653"/>
      <c r="Y47" s="653"/>
      <c r="Z47" s="653"/>
      <c r="AA47" s="636"/>
      <c r="AB47" s="636"/>
      <c r="AC47" s="636"/>
      <c r="AD47" s="636"/>
      <c r="AE47" s="636"/>
      <c r="AF47" s="636"/>
      <c r="AG47" s="636"/>
      <c r="AH47" s="636"/>
      <c r="AI47" s="636"/>
      <c r="AJ47" s="636"/>
      <c r="AK47" s="636"/>
    </row>
    <row r="48" spans="1:37" s="1" customFormat="1" x14ac:dyDescent="0.2">
      <c r="A48" s="653"/>
      <c r="B48" s="653" t="s">
        <v>1201</v>
      </c>
      <c r="C48" s="653"/>
      <c r="D48" s="653"/>
      <c r="E48" s="653"/>
      <c r="F48" s="653"/>
      <c r="G48" s="653"/>
      <c r="H48" s="653"/>
      <c r="I48" s="653"/>
      <c r="J48" s="653"/>
      <c r="K48" s="653"/>
      <c r="L48" s="653"/>
      <c r="M48" s="653"/>
      <c r="N48" s="653"/>
      <c r="O48" s="653"/>
      <c r="P48" s="653"/>
      <c r="Q48" s="653"/>
      <c r="R48" s="653"/>
      <c r="S48" s="653"/>
      <c r="T48" s="653"/>
      <c r="U48" s="653"/>
      <c r="V48" s="653"/>
      <c r="W48" s="653"/>
      <c r="X48" s="653"/>
      <c r="Y48" s="653"/>
      <c r="Z48" s="653"/>
      <c r="AA48" s="636"/>
      <c r="AB48" s="636"/>
      <c r="AC48" s="636"/>
      <c r="AD48" s="636"/>
      <c r="AE48" s="636"/>
      <c r="AF48" s="636"/>
      <c r="AG48" s="636"/>
      <c r="AH48" s="636"/>
      <c r="AI48" s="636"/>
      <c r="AJ48" s="636"/>
      <c r="AK48" s="636"/>
    </row>
    <row r="49" spans="1:37" ht="13.5" customHeight="1" x14ac:dyDescent="0.2">
      <c r="A49" s="653"/>
      <c r="B49" s="1550" t="s">
        <v>2012</v>
      </c>
      <c r="C49" s="1550"/>
      <c r="D49" s="1550"/>
      <c r="E49" s="1550"/>
      <c r="F49" s="1550"/>
      <c r="G49" s="1550"/>
      <c r="H49" s="1550"/>
      <c r="I49" s="1550"/>
      <c r="J49" s="1550"/>
      <c r="K49" s="1550"/>
      <c r="L49" s="1550"/>
      <c r="M49" s="1550"/>
      <c r="N49" s="1550"/>
      <c r="O49" s="1550"/>
      <c r="P49" s="1550"/>
      <c r="Q49" s="1550"/>
      <c r="R49" s="1550"/>
      <c r="S49" s="1550"/>
      <c r="T49" s="1550"/>
      <c r="U49" s="1550"/>
      <c r="V49" s="1550"/>
      <c r="W49" s="1550"/>
      <c r="X49" s="1550"/>
      <c r="Y49" s="1550"/>
      <c r="Z49" s="1550"/>
    </row>
    <row r="50" spans="1:37" s="14" customFormat="1" x14ac:dyDescent="0.2">
      <c r="A50" s="653"/>
      <c r="B50" s="1550" t="s">
        <v>2530</v>
      </c>
      <c r="C50" s="1550"/>
      <c r="D50" s="1550"/>
      <c r="E50" s="1550"/>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636"/>
      <c r="AB50" s="636"/>
      <c r="AC50" s="636"/>
      <c r="AD50" s="636"/>
      <c r="AE50" s="636"/>
      <c r="AF50" s="636"/>
      <c r="AG50" s="636"/>
      <c r="AH50" s="636"/>
      <c r="AI50" s="636"/>
      <c r="AJ50" s="636"/>
      <c r="AK50" s="636"/>
    </row>
    <row r="51" spans="1:37" s="14" customFormat="1" ht="13.5" customHeight="1" x14ac:dyDescent="0.2">
      <c r="A51" s="653"/>
      <c r="B51" s="1550" t="s">
        <v>2531</v>
      </c>
      <c r="C51" s="1550"/>
      <c r="D51" s="1550"/>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636"/>
      <c r="AB51" s="636"/>
      <c r="AC51" s="636"/>
      <c r="AD51" s="636"/>
      <c r="AE51" s="636"/>
      <c r="AF51" s="636"/>
      <c r="AG51" s="636"/>
      <c r="AH51" s="636"/>
      <c r="AI51" s="636"/>
      <c r="AJ51" s="636"/>
      <c r="AK51" s="636"/>
    </row>
    <row r="52" spans="1:37" s="14" customFormat="1" ht="13.5" customHeight="1" x14ac:dyDescent="0.2">
      <c r="A52" s="653"/>
      <c r="B52" s="1551" t="s">
        <v>2213</v>
      </c>
      <c r="C52" s="1551"/>
      <c r="D52" s="1551"/>
      <c r="E52" s="1551"/>
      <c r="F52" s="1551"/>
      <c r="G52" s="1551"/>
      <c r="H52" s="1551"/>
      <c r="I52" s="1551"/>
      <c r="J52" s="1551"/>
      <c r="K52" s="1551"/>
      <c r="L52" s="1551"/>
      <c r="M52" s="1551"/>
      <c r="N52" s="1551"/>
      <c r="O52" s="1551"/>
      <c r="P52" s="1551"/>
      <c r="Q52" s="1551"/>
      <c r="R52" s="1551"/>
      <c r="S52" s="1551"/>
      <c r="T52" s="1551"/>
      <c r="U52" s="1551"/>
      <c r="V52" s="1551"/>
      <c r="W52" s="1551"/>
      <c r="X52" s="1551"/>
      <c r="Y52" s="1551"/>
      <c r="Z52" s="1551"/>
      <c r="AA52" s="636"/>
      <c r="AB52" s="636"/>
      <c r="AC52" s="636"/>
      <c r="AD52" s="636"/>
      <c r="AE52" s="636"/>
      <c r="AF52" s="636"/>
      <c r="AG52" s="636"/>
      <c r="AH52" s="636"/>
      <c r="AI52" s="636"/>
      <c r="AJ52" s="636"/>
      <c r="AK52" s="636"/>
    </row>
    <row r="53" spans="1:37" s="14" customFormat="1" ht="63" customHeight="1" x14ac:dyDescent="0.2">
      <c r="A53" s="653"/>
      <c r="B53" s="1551" t="s">
        <v>2583</v>
      </c>
      <c r="C53" s="1551"/>
      <c r="D53" s="1551"/>
      <c r="E53" s="1551"/>
      <c r="F53" s="1551"/>
      <c r="G53" s="1551"/>
      <c r="H53" s="1551"/>
      <c r="I53" s="1551"/>
      <c r="J53" s="1551"/>
      <c r="K53" s="1551"/>
      <c r="L53" s="1551"/>
      <c r="M53" s="1551"/>
      <c r="N53" s="1551"/>
      <c r="O53" s="1551"/>
      <c r="P53" s="1551"/>
      <c r="Q53" s="1551"/>
      <c r="R53" s="1551"/>
      <c r="S53" s="1551"/>
      <c r="T53" s="1551"/>
      <c r="U53" s="1551"/>
      <c r="V53" s="1551"/>
      <c r="W53" s="1551"/>
      <c r="X53" s="1551"/>
      <c r="Y53" s="1551"/>
      <c r="Z53" s="1551"/>
      <c r="AA53" s="636"/>
      <c r="AB53" s="636"/>
      <c r="AC53" s="636"/>
      <c r="AD53" s="636"/>
      <c r="AE53" s="636"/>
      <c r="AF53" s="636"/>
      <c r="AG53" s="636"/>
      <c r="AH53" s="636"/>
      <c r="AI53" s="636"/>
      <c r="AJ53" s="636"/>
      <c r="AK53" s="636"/>
    </row>
    <row r="54" spans="1:37" x14ac:dyDescent="0.2">
      <c r="B54" s="1549"/>
      <c r="C54" s="1549"/>
      <c r="D54" s="1549"/>
      <c r="E54" s="1549"/>
      <c r="F54" s="1549"/>
      <c r="G54" s="1549"/>
      <c r="H54" s="1549"/>
      <c r="I54" s="1549"/>
      <c r="J54" s="1549"/>
      <c r="K54" s="1549"/>
      <c r="L54" s="1549"/>
      <c r="M54" s="1549"/>
      <c r="N54" s="1549"/>
      <c r="O54" s="1549"/>
      <c r="P54" s="1549"/>
      <c r="Q54" s="1549"/>
      <c r="R54" s="1549"/>
      <c r="S54" s="1549"/>
      <c r="T54" s="1549"/>
      <c r="U54" s="1549"/>
      <c r="V54" s="1549"/>
      <c r="W54" s="1549"/>
      <c r="X54" s="1549"/>
      <c r="Y54" s="1549"/>
      <c r="Z54" s="1549"/>
    </row>
    <row r="55" spans="1:37" x14ac:dyDescent="0.2">
      <c r="B55" s="1549"/>
      <c r="C55" s="1549"/>
      <c r="D55" s="1549"/>
      <c r="E55" s="1549"/>
      <c r="F55" s="1549"/>
      <c r="G55" s="1549"/>
      <c r="H55" s="1549"/>
      <c r="I55" s="1549"/>
      <c r="J55" s="1549"/>
      <c r="K55" s="1549"/>
      <c r="L55" s="1549"/>
      <c r="M55" s="1549"/>
      <c r="N55" s="1549"/>
      <c r="O55" s="1549"/>
      <c r="P55" s="1549"/>
      <c r="Q55" s="1549"/>
      <c r="R55" s="1549"/>
      <c r="S55" s="1549"/>
      <c r="T55" s="1549"/>
      <c r="U55" s="1549"/>
      <c r="V55" s="1549"/>
      <c r="W55" s="1549"/>
      <c r="X55" s="1549"/>
      <c r="Y55" s="1549"/>
      <c r="Z55" s="1549"/>
    </row>
    <row r="56" spans="1:37" x14ac:dyDescent="0.2">
      <c r="B56" s="1549"/>
      <c r="C56" s="1549"/>
      <c r="D56" s="1549"/>
      <c r="E56" s="1549"/>
      <c r="F56" s="1549"/>
      <c r="G56" s="1549"/>
      <c r="H56" s="1549"/>
      <c r="I56" s="1549"/>
      <c r="J56" s="1549"/>
      <c r="K56" s="1549"/>
      <c r="L56" s="1549"/>
      <c r="M56" s="1549"/>
      <c r="N56" s="1549"/>
      <c r="O56" s="1549"/>
      <c r="P56" s="1549"/>
      <c r="Q56" s="1549"/>
      <c r="R56" s="1549"/>
      <c r="S56" s="1549"/>
      <c r="T56" s="1549"/>
      <c r="U56" s="1549"/>
      <c r="V56" s="1549"/>
      <c r="W56" s="1549"/>
      <c r="X56" s="1549"/>
      <c r="Y56" s="1549"/>
      <c r="Z56" s="1549"/>
    </row>
    <row r="57" spans="1:37" x14ac:dyDescent="0.2">
      <c r="B57" s="1549"/>
      <c r="C57" s="1549"/>
      <c r="D57" s="1549"/>
      <c r="E57" s="1549"/>
      <c r="F57" s="1549"/>
      <c r="G57" s="1549"/>
      <c r="H57" s="1549"/>
      <c r="I57" s="1549"/>
      <c r="J57" s="1549"/>
      <c r="K57" s="1549"/>
      <c r="L57" s="1549"/>
      <c r="M57" s="1549"/>
      <c r="N57" s="1549"/>
      <c r="O57" s="1549"/>
      <c r="P57" s="1549"/>
      <c r="Q57" s="1549"/>
      <c r="R57" s="1549"/>
      <c r="S57" s="1549"/>
      <c r="T57" s="1549"/>
      <c r="U57" s="1549"/>
      <c r="V57" s="1549"/>
      <c r="W57" s="1549"/>
      <c r="X57" s="1549"/>
      <c r="Y57" s="1549"/>
      <c r="Z57" s="1549"/>
    </row>
    <row r="58" spans="1:37" x14ac:dyDescent="0.2">
      <c r="B58" s="1549"/>
      <c r="C58" s="1549"/>
      <c r="D58" s="1549"/>
      <c r="E58" s="1549"/>
      <c r="F58" s="1549"/>
      <c r="G58" s="1549"/>
      <c r="H58" s="1549"/>
      <c r="I58" s="1549"/>
      <c r="J58" s="1549"/>
      <c r="K58" s="1549"/>
      <c r="L58" s="1549"/>
      <c r="M58" s="1549"/>
      <c r="N58" s="1549"/>
      <c r="O58" s="1549"/>
      <c r="P58" s="1549"/>
      <c r="Q58" s="1549"/>
      <c r="R58" s="1549"/>
      <c r="S58" s="1549"/>
      <c r="T58" s="1549"/>
      <c r="U58" s="1549"/>
      <c r="V58" s="1549"/>
      <c r="W58" s="1549"/>
      <c r="X58" s="1549"/>
      <c r="Y58" s="1549"/>
      <c r="Z58" s="1549"/>
    </row>
    <row r="59" spans="1:37" x14ac:dyDescent="0.2">
      <c r="B59" s="1549"/>
      <c r="C59" s="1549"/>
      <c r="D59" s="1549"/>
      <c r="E59" s="1549"/>
      <c r="F59" s="1549"/>
      <c r="G59" s="1549"/>
      <c r="H59" s="1549"/>
      <c r="I59" s="1549"/>
      <c r="J59" s="1549"/>
      <c r="K59" s="1549"/>
      <c r="L59" s="1549"/>
      <c r="M59" s="1549"/>
      <c r="N59" s="1549"/>
      <c r="O59" s="1549"/>
      <c r="P59" s="1549"/>
      <c r="Q59" s="1549"/>
      <c r="R59" s="1549"/>
      <c r="S59" s="1549"/>
      <c r="T59" s="1549"/>
      <c r="U59" s="1549"/>
      <c r="V59" s="1549"/>
      <c r="W59" s="1549"/>
      <c r="X59" s="1549"/>
      <c r="Y59" s="1549"/>
      <c r="Z59" s="1549"/>
    </row>
    <row r="122" spans="3:7" x14ac:dyDescent="0.2">
      <c r="C122" s="647"/>
      <c r="D122" s="647"/>
      <c r="E122" s="647"/>
      <c r="F122" s="647"/>
      <c r="G122" s="647"/>
    </row>
    <row r="123" spans="3:7" x14ac:dyDescent="0.2">
      <c r="C123" s="65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AT44" sqref="AT44"/>
    </sheetView>
  </sheetViews>
  <sheetFormatPr defaultColWidth="3.453125" defaultRowHeight="13" x14ac:dyDescent="0.2"/>
  <cols>
    <col min="1" max="1" width="2.36328125" style="3" customWidth="1"/>
    <col min="2" max="2" width="3" style="172" customWidth="1"/>
    <col min="3" max="7" width="3.453125" style="3"/>
    <col min="8" max="25" width="4.453125" style="3" customWidth="1"/>
    <col min="26" max="16384" width="3.453125" style="3"/>
  </cols>
  <sheetData>
    <row r="1" spans="2:25" x14ac:dyDescent="0.2">
      <c r="B1" s="3" t="s">
        <v>1100</v>
      </c>
      <c r="Q1" s="1"/>
      <c r="R1" s="45"/>
      <c r="S1" s="1237"/>
      <c r="T1" s="1237"/>
      <c r="U1" s="45"/>
      <c r="V1" s="12"/>
      <c r="W1" s="45"/>
      <c r="X1" s="12"/>
      <c r="Y1" s="45"/>
    </row>
    <row r="2" spans="2:25" x14ac:dyDescent="0.2">
      <c r="B2" s="3"/>
      <c r="Q2" s="1"/>
      <c r="R2" s="45" t="s">
        <v>785</v>
      </c>
      <c r="S2" s="1237"/>
      <c r="T2" s="1237"/>
      <c r="U2" s="45" t="s">
        <v>59</v>
      </c>
      <c r="V2" s="12"/>
      <c r="W2" s="45" t="s">
        <v>797</v>
      </c>
      <c r="X2" s="12"/>
      <c r="Y2" s="45" t="s">
        <v>798</v>
      </c>
    </row>
    <row r="3" spans="2:25" ht="13.9" customHeight="1" x14ac:dyDescent="0.2">
      <c r="B3" s="1594" t="s">
        <v>2214</v>
      </c>
      <c r="C3" s="1594"/>
      <c r="D3" s="1594"/>
      <c r="E3" s="1594"/>
      <c r="F3" s="1594"/>
      <c r="G3" s="1594"/>
      <c r="H3" s="1594"/>
      <c r="I3" s="1594"/>
      <c r="J3" s="1594"/>
      <c r="K3" s="1594"/>
      <c r="L3" s="1594"/>
      <c r="M3" s="1594"/>
      <c r="N3" s="1594"/>
      <c r="O3" s="1594"/>
      <c r="P3" s="1594"/>
      <c r="Q3" s="1594"/>
      <c r="R3" s="1594"/>
      <c r="S3" s="1594"/>
      <c r="T3" s="1594"/>
      <c r="U3" s="1594"/>
      <c r="V3" s="1594"/>
      <c r="W3" s="1594"/>
      <c r="X3" s="1594"/>
      <c r="Y3" s="1594"/>
    </row>
    <row r="5" spans="2:25" ht="30" customHeight="1" x14ac:dyDescent="0.2">
      <c r="B5" s="200">
        <v>1</v>
      </c>
      <c r="C5" s="185" t="s">
        <v>1102</v>
      </c>
      <c r="D5" s="16"/>
      <c r="E5" s="16"/>
      <c r="F5" s="16"/>
      <c r="G5" s="17"/>
      <c r="H5" s="1256"/>
      <c r="I5" s="1487"/>
      <c r="J5" s="1487"/>
      <c r="K5" s="1487"/>
      <c r="L5" s="1487"/>
      <c r="M5" s="1487"/>
      <c r="N5" s="1487"/>
      <c r="O5" s="1487"/>
      <c r="P5" s="1487"/>
      <c r="Q5" s="1487"/>
      <c r="R5" s="1487"/>
      <c r="S5" s="1487"/>
      <c r="T5" s="1487"/>
      <c r="U5" s="1487"/>
      <c r="V5" s="1487"/>
      <c r="W5" s="1487"/>
      <c r="X5" s="1487"/>
      <c r="Y5" s="1488"/>
    </row>
    <row r="6" spans="2:25" ht="30" customHeight="1" x14ac:dyDescent="0.2">
      <c r="B6" s="200">
        <v>2</v>
      </c>
      <c r="C6" s="185" t="s">
        <v>1103</v>
      </c>
      <c r="D6" s="185"/>
      <c r="E6" s="185"/>
      <c r="F6" s="185"/>
      <c r="G6" s="187"/>
      <c r="H6" s="184" t="s">
        <v>661</v>
      </c>
      <c r="I6" s="185" t="s">
        <v>837</v>
      </c>
      <c r="J6" s="185"/>
      <c r="K6" s="185"/>
      <c r="L6" s="185"/>
      <c r="M6" s="186" t="s">
        <v>661</v>
      </c>
      <c r="N6" s="185" t="s">
        <v>838</v>
      </c>
      <c r="O6" s="185"/>
      <c r="P6" s="185"/>
      <c r="Q6" s="185"/>
      <c r="R6" s="186" t="s">
        <v>661</v>
      </c>
      <c r="S6" s="185" t="s">
        <v>839</v>
      </c>
      <c r="T6" s="185"/>
      <c r="U6" s="185"/>
      <c r="V6" s="185"/>
      <c r="W6" s="185"/>
      <c r="X6" s="185"/>
      <c r="Y6" s="187"/>
    </row>
    <row r="7" spans="2:25" ht="30" customHeight="1" x14ac:dyDescent="0.2">
      <c r="B7" s="174">
        <v>3</v>
      </c>
      <c r="C7" s="2" t="s">
        <v>1104</v>
      </c>
      <c r="D7" s="2"/>
      <c r="E7" s="2"/>
      <c r="F7" s="2"/>
      <c r="G7" s="152"/>
      <c r="H7" s="188" t="s">
        <v>661</v>
      </c>
      <c r="I7" s="1" t="s">
        <v>2215</v>
      </c>
      <c r="J7" s="2"/>
      <c r="K7" s="2"/>
      <c r="L7" s="2"/>
      <c r="M7" s="2"/>
      <c r="N7" s="2"/>
      <c r="O7" s="2"/>
      <c r="P7" s="188"/>
      <c r="Q7" s="1"/>
      <c r="R7" s="2"/>
      <c r="S7" s="2"/>
      <c r="T7" s="2"/>
      <c r="U7" s="2"/>
      <c r="V7" s="2"/>
      <c r="W7" s="2"/>
      <c r="X7" s="2"/>
      <c r="Y7" s="152"/>
    </row>
    <row r="8" spans="2:25" ht="30" customHeight="1" x14ac:dyDescent="0.2">
      <c r="B8" s="174"/>
      <c r="C8" s="2"/>
      <c r="D8" s="2"/>
      <c r="E8" s="2"/>
      <c r="F8" s="2"/>
      <c r="G8" s="152"/>
      <c r="H8" s="188" t="s">
        <v>661</v>
      </c>
      <c r="I8" s="1" t="s">
        <v>2216</v>
      </c>
      <c r="J8" s="2"/>
      <c r="K8" s="2"/>
      <c r="L8" s="2"/>
      <c r="M8" s="2"/>
      <c r="N8" s="2"/>
      <c r="O8" s="2"/>
      <c r="P8" s="188"/>
      <c r="Q8" s="1"/>
      <c r="R8" s="2"/>
      <c r="S8" s="2"/>
      <c r="T8" s="2"/>
      <c r="U8" s="2"/>
      <c r="V8" s="2"/>
      <c r="W8" s="2"/>
      <c r="X8" s="2"/>
      <c r="Y8" s="152"/>
    </row>
    <row r="9" spans="2:25" ht="30" customHeight="1" x14ac:dyDescent="0.2">
      <c r="B9" s="174"/>
      <c r="C9" s="2"/>
      <c r="D9" s="2"/>
      <c r="E9" s="2"/>
      <c r="F9" s="2"/>
      <c r="G9" s="152"/>
      <c r="H9" s="188" t="s">
        <v>661</v>
      </c>
      <c r="I9" s="1" t="s">
        <v>2217</v>
      </c>
      <c r="J9" s="2"/>
      <c r="K9" s="2"/>
      <c r="L9" s="2"/>
      <c r="M9" s="2"/>
      <c r="N9" s="2"/>
      <c r="O9" s="2"/>
      <c r="P9" s="188"/>
      <c r="Q9" s="1"/>
      <c r="R9" s="2"/>
      <c r="S9" s="2"/>
      <c r="T9" s="2"/>
      <c r="U9" s="2"/>
      <c r="V9" s="2"/>
      <c r="W9" s="2"/>
      <c r="X9" s="2"/>
      <c r="Y9" s="152"/>
    </row>
    <row r="10" spans="2:25" ht="30" customHeight="1" x14ac:dyDescent="0.2">
      <c r="B10" s="174"/>
      <c r="C10" s="2"/>
      <c r="D10" s="2"/>
      <c r="E10" s="2"/>
      <c r="F10" s="2"/>
      <c r="G10" s="152"/>
      <c r="H10" s="188" t="s">
        <v>699</v>
      </c>
      <c r="I10" s="1" t="s">
        <v>2218</v>
      </c>
      <c r="J10" s="2"/>
      <c r="K10" s="2"/>
      <c r="L10" s="2"/>
      <c r="M10" s="2"/>
      <c r="N10" s="2"/>
      <c r="O10" s="2"/>
      <c r="P10" s="188"/>
      <c r="Q10" s="1"/>
      <c r="R10" s="2"/>
      <c r="S10" s="2"/>
      <c r="T10" s="2"/>
      <c r="U10" s="2"/>
      <c r="V10" s="2"/>
      <c r="W10" s="2"/>
      <c r="X10" s="2"/>
      <c r="Y10" s="152"/>
    </row>
    <row r="11" spans="2:25" ht="30" customHeight="1" x14ac:dyDescent="0.2">
      <c r="B11" s="174"/>
      <c r="C11" s="2"/>
      <c r="D11" s="2"/>
      <c r="E11" s="2"/>
      <c r="F11" s="2"/>
      <c r="G11" s="152"/>
      <c r="H11" s="188" t="s">
        <v>699</v>
      </c>
      <c r="I11" s="1" t="s">
        <v>2219</v>
      </c>
      <c r="J11" s="2"/>
      <c r="K11" s="2"/>
      <c r="L11" s="2"/>
      <c r="M11" s="2"/>
      <c r="N11" s="2"/>
      <c r="O11" s="2"/>
      <c r="P11" s="188"/>
      <c r="Q11" s="1"/>
      <c r="R11" s="2"/>
      <c r="S11" s="2"/>
      <c r="T11" s="2"/>
      <c r="U11" s="2"/>
      <c r="V11" s="2"/>
      <c r="W11" s="2"/>
      <c r="X11" s="2"/>
      <c r="Y11" s="152"/>
    </row>
    <row r="12" spans="2:25" ht="30" customHeight="1" x14ac:dyDescent="0.2">
      <c r="B12" s="174"/>
      <c r="C12" s="2"/>
      <c r="D12" s="2"/>
      <c r="E12" s="2"/>
      <c r="F12" s="2"/>
      <c r="G12" s="152"/>
      <c r="H12" s="188" t="s">
        <v>661</v>
      </c>
      <c r="I12" s="1" t="s">
        <v>2220</v>
      </c>
      <c r="J12" s="2"/>
      <c r="K12" s="2"/>
      <c r="L12" s="2"/>
      <c r="M12" s="2"/>
      <c r="N12" s="2"/>
      <c r="O12" s="2"/>
      <c r="P12" s="2"/>
      <c r="Q12" s="1"/>
      <c r="R12" s="2"/>
      <c r="S12" s="2"/>
      <c r="T12" s="2"/>
      <c r="U12" s="2"/>
      <c r="V12" s="2"/>
      <c r="W12" s="2"/>
      <c r="X12" s="2"/>
      <c r="Y12" s="152"/>
    </row>
    <row r="13" spans="2:25" ht="30" customHeight="1" x14ac:dyDescent="0.2">
      <c r="B13" s="174"/>
      <c r="C13" s="2"/>
      <c r="D13" s="2"/>
      <c r="E13" s="2"/>
      <c r="F13" s="2"/>
      <c r="G13" s="152"/>
      <c r="H13" s="655" t="s">
        <v>661</v>
      </c>
      <c r="I13" s="411" t="s">
        <v>2584</v>
      </c>
      <c r="J13" s="651"/>
      <c r="K13" s="651"/>
      <c r="L13" s="651"/>
      <c r="M13" s="651"/>
      <c r="N13" s="651"/>
      <c r="O13" s="651"/>
      <c r="P13" s="651"/>
      <c r="Q13" s="411"/>
      <c r="R13" s="651"/>
      <c r="S13" s="651"/>
      <c r="T13" s="651"/>
      <c r="U13" s="651"/>
      <c r="V13" s="651"/>
      <c r="W13" s="651"/>
      <c r="X13" s="651"/>
      <c r="Y13" s="652"/>
    </row>
    <row r="14" spans="2:25" ht="5.65" customHeight="1" x14ac:dyDescent="0.2">
      <c r="B14" s="36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66">
        <v>4</v>
      </c>
      <c r="C15" s="1595" t="s">
        <v>2221</v>
      </c>
      <c r="D15" s="1595"/>
      <c r="E15" s="1595"/>
      <c r="F15" s="1595"/>
      <c r="G15" s="1596"/>
      <c r="H15" s="150" t="s">
        <v>2222</v>
      </c>
      <c r="I15" s="2"/>
      <c r="Y15" s="333"/>
    </row>
    <row r="16" spans="2:25" ht="12" customHeight="1" x14ac:dyDescent="0.2">
      <c r="B16" s="332"/>
      <c r="G16" s="333"/>
      <c r="H16" s="219"/>
      <c r="I16" s="1486" t="s">
        <v>2223</v>
      </c>
      <c r="J16" s="1486"/>
      <c r="K16" s="1486"/>
      <c r="L16" s="1486"/>
      <c r="M16" s="1486"/>
      <c r="N16" s="1486"/>
      <c r="O16" s="1486"/>
      <c r="P16" s="1486"/>
      <c r="Q16" s="1293"/>
      <c r="R16" s="1294"/>
      <c r="S16" s="1294"/>
      <c r="T16" s="1294"/>
      <c r="U16" s="1294"/>
      <c r="V16" s="1294"/>
      <c r="W16" s="1295"/>
      <c r="Y16" s="333"/>
    </row>
    <row r="17" spans="2:25" ht="12" customHeight="1" x14ac:dyDescent="0.2">
      <c r="B17" s="332"/>
      <c r="G17" s="333"/>
      <c r="H17" s="219"/>
      <c r="I17" s="1486"/>
      <c r="J17" s="1486"/>
      <c r="K17" s="1486"/>
      <c r="L17" s="1486"/>
      <c r="M17" s="1486"/>
      <c r="N17" s="1486"/>
      <c r="O17" s="1486"/>
      <c r="P17" s="1486"/>
      <c r="Q17" s="1296"/>
      <c r="R17" s="1297"/>
      <c r="S17" s="1297"/>
      <c r="T17" s="1297"/>
      <c r="U17" s="1297"/>
      <c r="V17" s="1297"/>
      <c r="W17" s="1298"/>
      <c r="Y17" s="333"/>
    </row>
    <row r="18" spans="2:25" ht="12" customHeight="1" x14ac:dyDescent="0.2">
      <c r="B18" s="332"/>
      <c r="G18" s="333"/>
      <c r="H18" s="219"/>
      <c r="I18" s="1293" t="s">
        <v>2224</v>
      </c>
      <c r="J18" s="1294"/>
      <c r="K18" s="1294"/>
      <c r="L18" s="1294"/>
      <c r="M18" s="1294"/>
      <c r="N18" s="1294"/>
      <c r="O18" s="1294"/>
      <c r="P18" s="1295"/>
      <c r="Q18" s="1293"/>
      <c r="R18" s="1294"/>
      <c r="S18" s="1294"/>
      <c r="T18" s="1294"/>
      <c r="U18" s="1294"/>
      <c r="V18" s="1294"/>
      <c r="W18" s="1295"/>
      <c r="Y18" s="333"/>
    </row>
    <row r="19" spans="2:25" ht="12" customHeight="1" x14ac:dyDescent="0.2">
      <c r="B19" s="332"/>
      <c r="G19" s="333"/>
      <c r="H19" s="219"/>
      <c r="I19" s="1499"/>
      <c r="J19" s="1237"/>
      <c r="K19" s="1237"/>
      <c r="L19" s="1237"/>
      <c r="M19" s="1237"/>
      <c r="N19" s="1237"/>
      <c r="O19" s="1237"/>
      <c r="P19" s="1500"/>
      <c r="Q19" s="1499"/>
      <c r="R19" s="1237"/>
      <c r="S19" s="1237"/>
      <c r="T19" s="1237"/>
      <c r="U19" s="1237"/>
      <c r="V19" s="1237"/>
      <c r="W19" s="1500"/>
      <c r="Y19" s="333"/>
    </row>
    <row r="20" spans="2:25" ht="12" customHeight="1" x14ac:dyDescent="0.2">
      <c r="B20" s="332"/>
      <c r="G20" s="333"/>
      <c r="H20" s="219"/>
      <c r="I20" s="1499"/>
      <c r="J20" s="1237"/>
      <c r="K20" s="1237"/>
      <c r="L20" s="1237"/>
      <c r="M20" s="1237"/>
      <c r="N20" s="1237"/>
      <c r="O20" s="1237"/>
      <c r="P20" s="1500"/>
      <c r="Q20" s="1499"/>
      <c r="R20" s="1237"/>
      <c r="S20" s="1237"/>
      <c r="T20" s="1237"/>
      <c r="U20" s="1237"/>
      <c r="V20" s="1237"/>
      <c r="W20" s="1500"/>
      <c r="Y20" s="333"/>
    </row>
    <row r="21" spans="2:25" ht="12" customHeight="1" x14ac:dyDescent="0.2">
      <c r="B21" s="332"/>
      <c r="G21" s="333"/>
      <c r="H21" s="219"/>
      <c r="I21" s="1296"/>
      <c r="J21" s="1297"/>
      <c r="K21" s="1297"/>
      <c r="L21" s="1297"/>
      <c r="M21" s="1297"/>
      <c r="N21" s="1297"/>
      <c r="O21" s="1297"/>
      <c r="P21" s="1298"/>
      <c r="Q21" s="1296"/>
      <c r="R21" s="1297"/>
      <c r="S21" s="1297"/>
      <c r="T21" s="1297"/>
      <c r="U21" s="1297"/>
      <c r="V21" s="1297"/>
      <c r="W21" s="1298"/>
      <c r="Y21" s="333"/>
    </row>
    <row r="22" spans="2:25" ht="12" customHeight="1" x14ac:dyDescent="0.2">
      <c r="B22" s="332"/>
      <c r="G22" s="333"/>
      <c r="H22" s="219"/>
      <c r="I22" s="1486" t="s">
        <v>2225</v>
      </c>
      <c r="J22" s="1486"/>
      <c r="K22" s="1486"/>
      <c r="L22" s="1486"/>
      <c r="M22" s="1486"/>
      <c r="N22" s="1486"/>
      <c r="O22" s="1486"/>
      <c r="P22" s="1486"/>
      <c r="Q22" s="1586"/>
      <c r="R22" s="1587"/>
      <c r="S22" s="1587"/>
      <c r="T22" s="1587"/>
      <c r="U22" s="1587"/>
      <c r="V22" s="1587"/>
      <c r="W22" s="1588"/>
      <c r="Y22" s="333"/>
    </row>
    <row r="23" spans="2:25" ht="12" customHeight="1" x14ac:dyDescent="0.2">
      <c r="B23" s="332"/>
      <c r="G23" s="333"/>
      <c r="H23" s="219"/>
      <c r="I23" s="1486"/>
      <c r="J23" s="1486"/>
      <c r="K23" s="1486"/>
      <c r="L23" s="1486"/>
      <c r="M23" s="1486"/>
      <c r="N23" s="1486"/>
      <c r="O23" s="1486"/>
      <c r="P23" s="1486"/>
      <c r="Q23" s="1589"/>
      <c r="R23" s="1590"/>
      <c r="S23" s="1590"/>
      <c r="T23" s="1590"/>
      <c r="U23" s="1590"/>
      <c r="V23" s="1590"/>
      <c r="W23" s="1591"/>
      <c r="Y23" s="333"/>
    </row>
    <row r="24" spans="2:25" ht="12" customHeight="1" x14ac:dyDescent="0.2">
      <c r="B24" s="332"/>
      <c r="G24" s="333"/>
      <c r="H24" s="219"/>
      <c r="I24" s="1486" t="s">
        <v>2226</v>
      </c>
      <c r="J24" s="1486"/>
      <c r="K24" s="1486"/>
      <c r="L24" s="1486"/>
      <c r="M24" s="1486"/>
      <c r="N24" s="1486"/>
      <c r="O24" s="1486"/>
      <c r="P24" s="1486"/>
      <c r="Q24" s="1586" t="s">
        <v>2227</v>
      </c>
      <c r="R24" s="1587"/>
      <c r="S24" s="1587"/>
      <c r="T24" s="1587"/>
      <c r="U24" s="1587"/>
      <c r="V24" s="1587"/>
      <c r="W24" s="1588"/>
      <c r="Y24" s="333"/>
    </row>
    <row r="25" spans="2:25" ht="12" customHeight="1" x14ac:dyDescent="0.2">
      <c r="B25" s="332"/>
      <c r="G25" s="333"/>
      <c r="H25" s="219"/>
      <c r="I25" s="1486"/>
      <c r="J25" s="1486"/>
      <c r="K25" s="1486"/>
      <c r="L25" s="1486"/>
      <c r="M25" s="1486"/>
      <c r="N25" s="1486"/>
      <c r="O25" s="1486"/>
      <c r="P25" s="1486"/>
      <c r="Q25" s="1589"/>
      <c r="R25" s="1590"/>
      <c r="S25" s="1590"/>
      <c r="T25" s="1590"/>
      <c r="U25" s="1590"/>
      <c r="V25" s="1590"/>
      <c r="W25" s="1591"/>
      <c r="Y25" s="333"/>
    </row>
    <row r="26" spans="2:25" ht="12" customHeight="1" x14ac:dyDescent="0.2">
      <c r="B26" s="332"/>
      <c r="G26" s="333"/>
      <c r="H26" s="219"/>
      <c r="I26" s="1486" t="s">
        <v>2228</v>
      </c>
      <c r="J26" s="1486"/>
      <c r="K26" s="1486"/>
      <c r="L26" s="1486"/>
      <c r="M26" s="1486"/>
      <c r="N26" s="1486"/>
      <c r="O26" s="1486"/>
      <c r="P26" s="1486"/>
      <c r="Q26" s="1586"/>
      <c r="R26" s="1587"/>
      <c r="S26" s="1587"/>
      <c r="T26" s="1587"/>
      <c r="U26" s="1587"/>
      <c r="V26" s="1587"/>
      <c r="W26" s="1588"/>
      <c r="Y26" s="333"/>
    </row>
    <row r="27" spans="2:25" ht="12" customHeight="1" x14ac:dyDescent="0.2">
      <c r="B27" s="332"/>
      <c r="G27" s="333"/>
      <c r="H27" s="219"/>
      <c r="I27" s="1486"/>
      <c r="J27" s="1486"/>
      <c r="K27" s="1486"/>
      <c r="L27" s="1486"/>
      <c r="M27" s="1486"/>
      <c r="N27" s="1486"/>
      <c r="O27" s="1486"/>
      <c r="P27" s="1486"/>
      <c r="Q27" s="1589"/>
      <c r="R27" s="1590"/>
      <c r="S27" s="1590"/>
      <c r="T27" s="1590"/>
      <c r="U27" s="1590"/>
      <c r="V27" s="1590"/>
      <c r="W27" s="1591"/>
      <c r="Y27" s="333"/>
    </row>
    <row r="28" spans="2:25" ht="9" customHeight="1" x14ac:dyDescent="0.2">
      <c r="B28" s="332"/>
      <c r="G28" s="333"/>
      <c r="H28" s="219"/>
      <c r="I28" s="2"/>
      <c r="J28" s="2"/>
      <c r="K28" s="2"/>
      <c r="L28" s="2"/>
      <c r="M28" s="2"/>
      <c r="N28" s="2"/>
      <c r="O28" s="2"/>
      <c r="P28" s="2"/>
      <c r="Q28" s="2"/>
      <c r="R28" s="2"/>
      <c r="S28" s="2"/>
      <c r="T28" s="2"/>
      <c r="U28" s="2"/>
      <c r="Y28" s="149"/>
    </row>
    <row r="29" spans="2:25" ht="29.25" customHeight="1" x14ac:dyDescent="0.2">
      <c r="B29" s="366"/>
      <c r="C29" s="368"/>
      <c r="D29" s="368"/>
      <c r="E29" s="368"/>
      <c r="F29" s="368"/>
      <c r="G29" s="389"/>
      <c r="H29" s="150" t="s">
        <v>2229</v>
      </c>
      <c r="I29" s="2"/>
      <c r="Y29" s="333"/>
    </row>
    <row r="30" spans="2:25" ht="12" customHeight="1" x14ac:dyDescent="0.2">
      <c r="B30" s="332"/>
      <c r="G30" s="333"/>
      <c r="H30" s="219"/>
      <c r="I30" s="1486" t="s">
        <v>2223</v>
      </c>
      <c r="J30" s="1486"/>
      <c r="K30" s="1486"/>
      <c r="L30" s="1486"/>
      <c r="M30" s="1486"/>
      <c r="N30" s="1486"/>
      <c r="O30" s="1486"/>
      <c r="P30" s="1486"/>
      <c r="Q30" s="1293"/>
      <c r="R30" s="1294"/>
      <c r="S30" s="1294"/>
      <c r="T30" s="1294"/>
      <c r="U30" s="1294"/>
      <c r="V30" s="1294"/>
      <c r="W30" s="1295"/>
      <c r="Y30" s="333"/>
    </row>
    <row r="31" spans="2:25" ht="12" customHeight="1" x14ac:dyDescent="0.2">
      <c r="B31" s="332"/>
      <c r="G31" s="333"/>
      <c r="H31" s="219"/>
      <c r="I31" s="1486"/>
      <c r="J31" s="1486"/>
      <c r="K31" s="1486"/>
      <c r="L31" s="1486"/>
      <c r="M31" s="1486"/>
      <c r="N31" s="1486"/>
      <c r="O31" s="1486"/>
      <c r="P31" s="1486"/>
      <c r="Q31" s="1296"/>
      <c r="R31" s="1297"/>
      <c r="S31" s="1297"/>
      <c r="T31" s="1297"/>
      <c r="U31" s="1297"/>
      <c r="V31" s="1297"/>
      <c r="W31" s="1298"/>
      <c r="Y31" s="333"/>
    </row>
    <row r="32" spans="2:25" ht="12" customHeight="1" x14ac:dyDescent="0.2">
      <c r="B32" s="332"/>
      <c r="G32" s="333"/>
      <c r="H32" s="219"/>
      <c r="I32" s="1293" t="s">
        <v>2224</v>
      </c>
      <c r="J32" s="1294"/>
      <c r="K32" s="1294"/>
      <c r="L32" s="1294"/>
      <c r="M32" s="1294"/>
      <c r="N32" s="1294"/>
      <c r="O32" s="1294"/>
      <c r="P32" s="1295"/>
      <c r="Q32" s="1293"/>
      <c r="R32" s="1294"/>
      <c r="S32" s="1294"/>
      <c r="T32" s="1294"/>
      <c r="U32" s="1294"/>
      <c r="V32" s="1294"/>
      <c r="W32" s="1295"/>
      <c r="Y32" s="333"/>
    </row>
    <row r="33" spans="2:25" ht="12" customHeight="1" x14ac:dyDescent="0.2">
      <c r="B33" s="332"/>
      <c r="G33" s="333"/>
      <c r="H33" s="219"/>
      <c r="I33" s="1499"/>
      <c r="J33" s="1237"/>
      <c r="K33" s="1237"/>
      <c r="L33" s="1237"/>
      <c r="M33" s="1237"/>
      <c r="N33" s="1237"/>
      <c r="O33" s="1237"/>
      <c r="P33" s="1500"/>
      <c r="Q33" s="1499"/>
      <c r="R33" s="1237"/>
      <c r="S33" s="1237"/>
      <c r="T33" s="1237"/>
      <c r="U33" s="1237"/>
      <c r="V33" s="1237"/>
      <c r="W33" s="1500"/>
      <c r="Y33" s="333"/>
    </row>
    <row r="34" spans="2:25" ht="12" customHeight="1" x14ac:dyDescent="0.2">
      <c r="B34" s="332"/>
      <c r="G34" s="333"/>
      <c r="H34" s="219"/>
      <c r="I34" s="1499"/>
      <c r="J34" s="1237"/>
      <c r="K34" s="1237"/>
      <c r="L34" s="1237"/>
      <c r="M34" s="1237"/>
      <c r="N34" s="1237"/>
      <c r="O34" s="1237"/>
      <c r="P34" s="1500"/>
      <c r="Q34" s="1499"/>
      <c r="R34" s="1237"/>
      <c r="S34" s="1237"/>
      <c r="T34" s="1237"/>
      <c r="U34" s="1237"/>
      <c r="V34" s="1237"/>
      <c r="W34" s="1500"/>
      <c r="Y34" s="333"/>
    </row>
    <row r="35" spans="2:25" ht="12" customHeight="1" x14ac:dyDescent="0.2">
      <c r="B35" s="332"/>
      <c r="G35" s="333"/>
      <c r="H35" s="219"/>
      <c r="I35" s="1296"/>
      <c r="J35" s="1297"/>
      <c r="K35" s="1297"/>
      <c r="L35" s="1297"/>
      <c r="M35" s="1297"/>
      <c r="N35" s="1297"/>
      <c r="O35" s="1297"/>
      <c r="P35" s="1298"/>
      <c r="Q35" s="1296"/>
      <c r="R35" s="1297"/>
      <c r="S35" s="1297"/>
      <c r="T35" s="1297"/>
      <c r="U35" s="1297"/>
      <c r="V35" s="1297"/>
      <c r="W35" s="1298"/>
      <c r="Y35" s="333"/>
    </row>
    <row r="36" spans="2:25" ht="12" customHeight="1" x14ac:dyDescent="0.2">
      <c r="B36" s="332"/>
      <c r="G36" s="333"/>
      <c r="H36" s="219"/>
      <c r="I36" s="1486" t="s">
        <v>2225</v>
      </c>
      <c r="J36" s="1486"/>
      <c r="K36" s="1486"/>
      <c r="L36" s="1486"/>
      <c r="M36" s="1486"/>
      <c r="N36" s="1486"/>
      <c r="O36" s="1486"/>
      <c r="P36" s="1486"/>
      <c r="Q36" s="1586"/>
      <c r="R36" s="1587"/>
      <c r="S36" s="1587"/>
      <c r="T36" s="1587"/>
      <c r="U36" s="1587"/>
      <c r="V36" s="1587"/>
      <c r="W36" s="1588"/>
      <c r="Y36" s="333"/>
    </row>
    <row r="37" spans="2:25" ht="12" customHeight="1" x14ac:dyDescent="0.2">
      <c r="B37" s="332"/>
      <c r="G37" s="333"/>
      <c r="H37" s="219"/>
      <c r="I37" s="1486"/>
      <c r="J37" s="1486"/>
      <c r="K37" s="1486"/>
      <c r="L37" s="1486"/>
      <c r="M37" s="1486"/>
      <c r="N37" s="1486"/>
      <c r="O37" s="1486"/>
      <c r="P37" s="1486"/>
      <c r="Q37" s="1589"/>
      <c r="R37" s="1590"/>
      <c r="S37" s="1590"/>
      <c r="T37" s="1590"/>
      <c r="U37" s="1590"/>
      <c r="V37" s="1590"/>
      <c r="W37" s="1591"/>
      <c r="Y37" s="333"/>
    </row>
    <row r="38" spans="2:25" ht="12" customHeight="1" x14ac:dyDescent="0.2">
      <c r="B38" s="332"/>
      <c r="G38" s="333"/>
      <c r="H38" s="520"/>
      <c r="I38" s="1081" t="s">
        <v>2226</v>
      </c>
      <c r="J38" s="1486"/>
      <c r="K38" s="1486"/>
      <c r="L38" s="1486"/>
      <c r="M38" s="1486"/>
      <c r="N38" s="1486"/>
      <c r="O38" s="1486"/>
      <c r="P38" s="1486"/>
      <c r="Q38" s="1256" t="s">
        <v>2227</v>
      </c>
      <c r="R38" s="1487"/>
      <c r="S38" s="1487"/>
      <c r="T38" s="1487"/>
      <c r="U38" s="1487"/>
      <c r="V38" s="1487"/>
      <c r="W38" s="1487"/>
      <c r="X38" s="219"/>
      <c r="Y38" s="333"/>
    </row>
    <row r="39" spans="2:25" ht="12" customHeight="1" x14ac:dyDescent="0.2">
      <c r="B39" s="332"/>
      <c r="G39" s="333"/>
      <c r="H39" s="219"/>
      <c r="I39" s="1593"/>
      <c r="J39" s="1593"/>
      <c r="K39" s="1593"/>
      <c r="L39" s="1593"/>
      <c r="M39" s="1593"/>
      <c r="N39" s="1593"/>
      <c r="O39" s="1593"/>
      <c r="P39" s="1593"/>
      <c r="Q39" s="1589"/>
      <c r="R39" s="1590"/>
      <c r="S39" s="1590"/>
      <c r="T39" s="1590"/>
      <c r="U39" s="1590"/>
      <c r="V39" s="1590"/>
      <c r="W39" s="1591"/>
      <c r="Y39" s="333"/>
    </row>
    <row r="40" spans="2:25" ht="12" customHeight="1" x14ac:dyDescent="0.2">
      <c r="B40" s="332"/>
      <c r="G40" s="333"/>
      <c r="H40" s="219"/>
      <c r="I40" s="1486" t="s">
        <v>2228</v>
      </c>
      <c r="J40" s="1486"/>
      <c r="K40" s="1486"/>
      <c r="L40" s="1486"/>
      <c r="M40" s="1486"/>
      <c r="N40" s="1486"/>
      <c r="O40" s="1486"/>
      <c r="P40" s="1486"/>
      <c r="Q40" s="1586"/>
      <c r="R40" s="1587"/>
      <c r="S40" s="1587"/>
      <c r="T40" s="1587"/>
      <c r="U40" s="1587"/>
      <c r="V40" s="1587"/>
      <c r="W40" s="1588"/>
      <c r="Y40" s="333"/>
    </row>
    <row r="41" spans="2:25" ht="12" customHeight="1" x14ac:dyDescent="0.2">
      <c r="B41" s="332"/>
      <c r="G41" s="333"/>
      <c r="H41" s="219"/>
      <c r="I41" s="1486"/>
      <c r="J41" s="1486"/>
      <c r="K41" s="1486"/>
      <c r="L41" s="1486"/>
      <c r="M41" s="1486"/>
      <c r="N41" s="1486"/>
      <c r="O41" s="1486"/>
      <c r="P41" s="1486"/>
      <c r="Q41" s="1589"/>
      <c r="R41" s="1590"/>
      <c r="S41" s="1590"/>
      <c r="T41" s="1590"/>
      <c r="U41" s="1590"/>
      <c r="V41" s="1590"/>
      <c r="W41" s="1591"/>
      <c r="Y41" s="333"/>
    </row>
    <row r="42" spans="2:25" ht="8.65" customHeight="1" x14ac:dyDescent="0.2">
      <c r="B42" s="332"/>
      <c r="G42" s="333"/>
      <c r="H42" s="219"/>
      <c r="I42" s="2"/>
      <c r="J42" s="2"/>
      <c r="K42" s="2"/>
      <c r="L42" s="2"/>
      <c r="M42" s="2"/>
      <c r="N42" s="2"/>
      <c r="O42" s="2"/>
      <c r="P42" s="2"/>
      <c r="Q42" s="2"/>
      <c r="R42" s="2"/>
      <c r="S42" s="2"/>
      <c r="T42" s="2"/>
      <c r="U42" s="2"/>
      <c r="Y42" s="149"/>
    </row>
    <row r="43" spans="2:25" ht="29.25" customHeight="1" x14ac:dyDescent="0.2">
      <c r="B43" s="366"/>
      <c r="C43" s="368"/>
      <c r="D43" s="368"/>
      <c r="E43" s="368"/>
      <c r="F43" s="368"/>
      <c r="G43" s="389"/>
      <c r="H43" s="150" t="s">
        <v>2230</v>
      </c>
      <c r="I43" s="2"/>
      <c r="Y43" s="333"/>
    </row>
    <row r="44" spans="2:25" ht="12" customHeight="1" x14ac:dyDescent="0.2">
      <c r="B44" s="332"/>
      <c r="G44" s="333"/>
      <c r="H44" s="219"/>
      <c r="I44" s="1486" t="s">
        <v>2223</v>
      </c>
      <c r="J44" s="1486"/>
      <c r="K44" s="1486"/>
      <c r="L44" s="1486"/>
      <c r="M44" s="1486"/>
      <c r="N44" s="1486"/>
      <c r="O44" s="1486"/>
      <c r="P44" s="1486"/>
      <c r="Q44" s="1293"/>
      <c r="R44" s="1294"/>
      <c r="S44" s="1294"/>
      <c r="T44" s="1294"/>
      <c r="U44" s="1294"/>
      <c r="V44" s="1294"/>
      <c r="W44" s="1295"/>
      <c r="Y44" s="333"/>
    </row>
    <row r="45" spans="2:25" ht="12" customHeight="1" x14ac:dyDescent="0.2">
      <c r="B45" s="332"/>
      <c r="G45" s="333"/>
      <c r="H45" s="219"/>
      <c r="I45" s="1486"/>
      <c r="J45" s="1486"/>
      <c r="K45" s="1486"/>
      <c r="L45" s="1486"/>
      <c r="M45" s="1486"/>
      <c r="N45" s="1486"/>
      <c r="O45" s="1486"/>
      <c r="P45" s="1486"/>
      <c r="Q45" s="1296"/>
      <c r="R45" s="1297"/>
      <c r="S45" s="1297"/>
      <c r="T45" s="1297"/>
      <c r="U45" s="1297"/>
      <c r="V45" s="1297"/>
      <c r="W45" s="1298"/>
      <c r="Y45" s="333"/>
    </row>
    <row r="46" spans="2:25" ht="12" customHeight="1" x14ac:dyDescent="0.2">
      <c r="B46" s="332"/>
      <c r="G46" s="333"/>
      <c r="H46" s="219"/>
      <c r="I46" s="1293" t="s">
        <v>2224</v>
      </c>
      <c r="J46" s="1294"/>
      <c r="K46" s="1294"/>
      <c r="L46" s="1294"/>
      <c r="M46" s="1294"/>
      <c r="N46" s="1294"/>
      <c r="O46" s="1294"/>
      <c r="P46" s="1295"/>
      <c r="Q46" s="1293"/>
      <c r="R46" s="1294"/>
      <c r="S46" s="1294"/>
      <c r="T46" s="1294"/>
      <c r="U46" s="1294"/>
      <c r="V46" s="1294"/>
      <c r="W46" s="1295"/>
      <c r="Y46" s="333"/>
    </row>
    <row r="47" spans="2:25" ht="12" customHeight="1" x14ac:dyDescent="0.2">
      <c r="B47" s="332"/>
      <c r="G47" s="333"/>
      <c r="H47" s="219"/>
      <c r="I47" s="1499"/>
      <c r="J47" s="1237"/>
      <c r="K47" s="1237"/>
      <c r="L47" s="1237"/>
      <c r="M47" s="1237"/>
      <c r="N47" s="1237"/>
      <c r="O47" s="1237"/>
      <c r="P47" s="1500"/>
      <c r="Q47" s="1499"/>
      <c r="R47" s="1237"/>
      <c r="S47" s="1237"/>
      <c r="T47" s="1237"/>
      <c r="U47" s="1237"/>
      <c r="V47" s="1237"/>
      <c r="W47" s="1500"/>
      <c r="Y47" s="333"/>
    </row>
    <row r="48" spans="2:25" ht="12" customHeight="1" x14ac:dyDescent="0.2">
      <c r="B48" s="332"/>
      <c r="G48" s="333"/>
      <c r="H48" s="219"/>
      <c r="I48" s="1499"/>
      <c r="J48" s="1237"/>
      <c r="K48" s="1237"/>
      <c r="L48" s="1237"/>
      <c r="M48" s="1237"/>
      <c r="N48" s="1237"/>
      <c r="O48" s="1237"/>
      <c r="P48" s="1500"/>
      <c r="Q48" s="1499"/>
      <c r="R48" s="1237"/>
      <c r="S48" s="1237"/>
      <c r="T48" s="1237"/>
      <c r="U48" s="1237"/>
      <c r="V48" s="1237"/>
      <c r="W48" s="1500"/>
      <c r="Y48" s="333"/>
    </row>
    <row r="49" spans="2:25" ht="12" customHeight="1" x14ac:dyDescent="0.2">
      <c r="B49" s="332"/>
      <c r="G49" s="333"/>
      <c r="H49" s="219"/>
      <c r="I49" s="1296"/>
      <c r="J49" s="1297"/>
      <c r="K49" s="1297"/>
      <c r="L49" s="1297"/>
      <c r="M49" s="1297"/>
      <c r="N49" s="1297"/>
      <c r="O49" s="1297"/>
      <c r="P49" s="1298"/>
      <c r="Q49" s="1296"/>
      <c r="R49" s="1297"/>
      <c r="S49" s="1297"/>
      <c r="T49" s="1297"/>
      <c r="U49" s="1297"/>
      <c r="V49" s="1297"/>
      <c r="W49" s="1298"/>
      <c r="Y49" s="333"/>
    </row>
    <row r="50" spans="2:25" ht="12" customHeight="1" x14ac:dyDescent="0.2">
      <c r="B50" s="332"/>
      <c r="G50" s="333"/>
      <c r="H50" s="219"/>
      <c r="I50" s="1486" t="s">
        <v>2225</v>
      </c>
      <c r="J50" s="1486"/>
      <c r="K50" s="1486"/>
      <c r="L50" s="1486"/>
      <c r="M50" s="1486"/>
      <c r="N50" s="1486"/>
      <c r="O50" s="1486"/>
      <c r="P50" s="1486"/>
      <c r="Q50" s="1586"/>
      <c r="R50" s="1587"/>
      <c r="S50" s="1587"/>
      <c r="T50" s="1587"/>
      <c r="U50" s="1587"/>
      <c r="V50" s="1587"/>
      <c r="W50" s="1588"/>
      <c r="Y50" s="333"/>
    </row>
    <row r="51" spans="2:25" ht="12" customHeight="1" x14ac:dyDescent="0.2">
      <c r="B51" s="332"/>
      <c r="G51" s="333"/>
      <c r="H51" s="219"/>
      <c r="I51" s="1486"/>
      <c r="J51" s="1486"/>
      <c r="K51" s="1486"/>
      <c r="L51" s="1486"/>
      <c r="M51" s="1486"/>
      <c r="N51" s="1486"/>
      <c r="O51" s="1486"/>
      <c r="P51" s="1486"/>
      <c r="Q51" s="1589"/>
      <c r="R51" s="1590"/>
      <c r="S51" s="1590"/>
      <c r="T51" s="1590"/>
      <c r="U51" s="1590"/>
      <c r="V51" s="1590"/>
      <c r="W51" s="1591"/>
      <c r="Y51" s="333"/>
    </row>
    <row r="52" spans="2:25" ht="12" customHeight="1" x14ac:dyDescent="0.2">
      <c r="B52" s="332"/>
      <c r="G52" s="333"/>
      <c r="H52" s="219"/>
      <c r="I52" s="1486" t="s">
        <v>2226</v>
      </c>
      <c r="J52" s="1486"/>
      <c r="K52" s="1486"/>
      <c r="L52" s="1486"/>
      <c r="M52" s="1486"/>
      <c r="N52" s="1486"/>
      <c r="O52" s="1486"/>
      <c r="P52" s="1486"/>
      <c r="Q52" s="1586" t="s">
        <v>2227</v>
      </c>
      <c r="R52" s="1587"/>
      <c r="S52" s="1587"/>
      <c r="T52" s="1587"/>
      <c r="U52" s="1587"/>
      <c r="V52" s="1587"/>
      <c r="W52" s="1588"/>
      <c r="Y52" s="333"/>
    </row>
    <row r="53" spans="2:25" ht="12" customHeight="1" x14ac:dyDescent="0.2">
      <c r="B53" s="332"/>
      <c r="G53" s="333"/>
      <c r="H53" s="219"/>
      <c r="I53" s="1486"/>
      <c r="J53" s="1486"/>
      <c r="K53" s="1486"/>
      <c r="L53" s="1486"/>
      <c r="M53" s="1486"/>
      <c r="N53" s="1486"/>
      <c r="O53" s="1486"/>
      <c r="P53" s="1486"/>
      <c r="Q53" s="1589"/>
      <c r="R53" s="1590"/>
      <c r="S53" s="1590"/>
      <c r="T53" s="1590"/>
      <c r="U53" s="1590"/>
      <c r="V53" s="1590"/>
      <c r="W53" s="1591"/>
      <c r="Y53" s="333"/>
    </row>
    <row r="54" spans="2:25" ht="12" customHeight="1" x14ac:dyDescent="0.2">
      <c r="B54" s="332"/>
      <c r="G54" s="333"/>
      <c r="H54" s="219"/>
      <c r="I54" s="1486" t="s">
        <v>2228</v>
      </c>
      <c r="J54" s="1486"/>
      <c r="K54" s="1486"/>
      <c r="L54" s="1486"/>
      <c r="M54" s="1486"/>
      <c r="N54" s="1486"/>
      <c r="O54" s="1486"/>
      <c r="P54" s="1486"/>
      <c r="Q54" s="1586"/>
      <c r="R54" s="1587"/>
      <c r="S54" s="1587"/>
      <c r="T54" s="1587"/>
      <c r="U54" s="1587"/>
      <c r="V54" s="1587"/>
      <c r="W54" s="1588"/>
      <c r="Y54" s="333"/>
    </row>
    <row r="55" spans="2:25" ht="12" customHeight="1" x14ac:dyDescent="0.2">
      <c r="B55" s="332"/>
      <c r="G55" s="333"/>
      <c r="H55" s="219"/>
      <c r="I55" s="1486"/>
      <c r="J55" s="1486"/>
      <c r="K55" s="1486"/>
      <c r="L55" s="1486"/>
      <c r="M55" s="1486"/>
      <c r="N55" s="1486"/>
      <c r="O55" s="1486"/>
      <c r="P55" s="1486"/>
      <c r="Q55" s="1589"/>
      <c r="R55" s="1590"/>
      <c r="S55" s="1590"/>
      <c r="T55" s="1590"/>
      <c r="U55" s="1590"/>
      <c r="V55" s="1590"/>
      <c r="W55" s="1591"/>
      <c r="Y55" s="333"/>
    </row>
    <row r="56" spans="2:25" ht="15" customHeight="1" x14ac:dyDescent="0.2">
      <c r="B56" s="296"/>
      <c r="C56" s="59"/>
      <c r="D56" s="59"/>
      <c r="E56" s="59"/>
      <c r="F56" s="59"/>
      <c r="G56" s="60"/>
      <c r="H56" s="367"/>
      <c r="I56" s="59"/>
      <c r="J56" s="59"/>
      <c r="K56" s="59"/>
      <c r="L56" s="59"/>
      <c r="M56" s="59"/>
      <c r="N56" s="59"/>
      <c r="O56" s="59"/>
      <c r="P56" s="59"/>
      <c r="Q56" s="59"/>
      <c r="R56" s="59"/>
      <c r="S56" s="59"/>
      <c r="T56" s="59"/>
      <c r="U56" s="59"/>
      <c r="V56" s="59"/>
      <c r="W56" s="1507"/>
      <c r="X56" s="1507"/>
      <c r="Y56" s="1508"/>
    </row>
    <row r="57" spans="2:25" ht="4.1500000000000004" customHeight="1" x14ac:dyDescent="0.2">
      <c r="B57" s="287"/>
      <c r="D57" s="364"/>
      <c r="E57" s="364"/>
      <c r="F57" s="364"/>
      <c r="G57" s="364"/>
      <c r="H57" s="364"/>
      <c r="I57" s="364"/>
      <c r="J57" s="364"/>
      <c r="K57" s="364"/>
      <c r="L57" s="364"/>
      <c r="M57" s="364"/>
      <c r="N57" s="364"/>
      <c r="O57" s="364"/>
      <c r="P57" s="364"/>
      <c r="Q57" s="364"/>
      <c r="R57" s="364"/>
      <c r="S57" s="364"/>
      <c r="T57" s="364"/>
      <c r="U57" s="364"/>
      <c r="V57" s="364"/>
      <c r="W57" s="364"/>
      <c r="X57" s="364"/>
      <c r="Y57" s="364"/>
    </row>
    <row r="58" spans="2:25" ht="38.65" customHeight="1" x14ac:dyDescent="0.2">
      <c r="B58" s="1592" t="s">
        <v>2231</v>
      </c>
      <c r="C58" s="1592"/>
      <c r="D58" s="1592"/>
      <c r="E58" s="1592"/>
      <c r="F58" s="1592"/>
      <c r="G58" s="1592"/>
      <c r="H58" s="1592"/>
      <c r="I58" s="1592"/>
      <c r="J58" s="1592"/>
      <c r="K58" s="1592"/>
      <c r="L58" s="1592"/>
      <c r="M58" s="1592"/>
      <c r="N58" s="1592"/>
      <c r="O58" s="1592"/>
      <c r="P58" s="1592"/>
      <c r="Q58" s="1592"/>
      <c r="R58" s="1592"/>
      <c r="S58" s="1592"/>
      <c r="T58" s="1592"/>
      <c r="U58" s="1592"/>
      <c r="V58" s="1592"/>
      <c r="W58" s="1592"/>
      <c r="X58" s="1592"/>
      <c r="Y58" s="1592"/>
    </row>
    <row r="59" spans="2:25" ht="24" customHeight="1" x14ac:dyDescent="0.2">
      <c r="B59" s="1592" t="s">
        <v>2232</v>
      </c>
      <c r="C59" s="1592"/>
      <c r="D59" s="1592"/>
      <c r="E59" s="1592"/>
      <c r="F59" s="1592"/>
      <c r="G59" s="1592"/>
      <c r="H59" s="1592"/>
      <c r="I59" s="1592"/>
      <c r="J59" s="1592"/>
      <c r="K59" s="1592"/>
      <c r="L59" s="1592"/>
      <c r="M59" s="1592"/>
      <c r="N59" s="1592"/>
      <c r="O59" s="1592"/>
      <c r="P59" s="1592"/>
      <c r="Q59" s="1592"/>
      <c r="R59" s="1592"/>
      <c r="S59" s="1592"/>
      <c r="T59" s="1592"/>
      <c r="U59" s="1592"/>
      <c r="V59" s="1592"/>
      <c r="W59" s="1592"/>
      <c r="X59" s="1592"/>
      <c r="Y59" s="1592"/>
    </row>
    <row r="60" spans="2:25" ht="24" customHeight="1" x14ac:dyDescent="0.2">
      <c r="B60" s="1592" t="s">
        <v>2233</v>
      </c>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row>
    <row r="61" spans="2:25" x14ac:dyDescent="0.2">
      <c r="B61" s="287" t="s">
        <v>1124</v>
      </c>
      <c r="D61" s="368"/>
      <c r="E61" s="368"/>
      <c r="F61" s="368"/>
      <c r="G61" s="368"/>
      <c r="H61" s="368"/>
      <c r="I61" s="368"/>
      <c r="J61" s="368"/>
      <c r="K61" s="368"/>
      <c r="L61" s="368"/>
      <c r="M61" s="368"/>
      <c r="N61" s="368"/>
      <c r="O61" s="368"/>
      <c r="P61" s="368"/>
      <c r="Q61" s="368"/>
      <c r="R61" s="368"/>
      <c r="S61" s="368"/>
      <c r="T61" s="368"/>
      <c r="U61" s="368"/>
      <c r="V61" s="368"/>
      <c r="W61" s="368"/>
      <c r="X61" s="368"/>
      <c r="Y61" s="368"/>
    </row>
    <row r="62" spans="2:25" x14ac:dyDescent="0.2">
      <c r="B62" s="287"/>
      <c r="D62" s="364"/>
      <c r="E62" s="364"/>
      <c r="F62" s="364"/>
      <c r="G62" s="364"/>
      <c r="H62" s="364"/>
      <c r="I62" s="364"/>
      <c r="J62" s="364"/>
      <c r="K62" s="364"/>
      <c r="L62" s="364"/>
      <c r="M62" s="364"/>
      <c r="N62" s="364"/>
      <c r="O62" s="364"/>
      <c r="P62" s="364"/>
      <c r="Q62" s="364"/>
      <c r="R62" s="364"/>
      <c r="S62" s="364"/>
      <c r="T62" s="364"/>
      <c r="U62" s="364"/>
      <c r="V62" s="364"/>
      <c r="W62" s="364"/>
      <c r="X62" s="364"/>
      <c r="Y62" s="364"/>
    </row>
    <row r="122" spans="3:7" x14ac:dyDescent="0.2">
      <c r="C122" s="59"/>
      <c r="D122" s="59"/>
      <c r="E122" s="59"/>
      <c r="F122" s="59"/>
      <c r="G122" s="59"/>
    </row>
    <row r="123" spans="3:7" x14ac:dyDescent="0.2">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AT44" sqref="AT44"/>
    </sheetView>
  </sheetViews>
  <sheetFormatPr defaultColWidth="4" defaultRowHeight="13" x14ac:dyDescent="0.2"/>
  <cols>
    <col min="1" max="1" width="2.90625" style="1" customWidth="1"/>
    <col min="2" max="2" width="2.36328125" style="1" customWidth="1"/>
    <col min="3" max="3" width="3.453125" style="1" customWidth="1"/>
    <col min="4" max="13" width="3.6328125" style="1" customWidth="1"/>
    <col min="14" max="14" width="4.90625" style="1" customWidth="1"/>
    <col min="15" max="15" width="3.6328125" style="1" customWidth="1"/>
    <col min="16" max="16" width="1.453125" style="1" customWidth="1"/>
    <col min="17" max="18" width="3.6328125" style="1" customWidth="1"/>
    <col min="19" max="19" width="2.7265625" style="1" customWidth="1"/>
    <col min="20" max="31" width="3.6328125" style="1" customWidth="1"/>
    <col min="32" max="16384" width="4" style="1"/>
  </cols>
  <sheetData>
    <row r="2" spans="2:31" x14ac:dyDescent="0.2">
      <c r="B2" s="1" t="s">
        <v>2298</v>
      </c>
    </row>
    <row r="3" spans="2:31" x14ac:dyDescent="0.2">
      <c r="U3" s="2"/>
      <c r="X3" s="45" t="s">
        <v>785</v>
      </c>
      <c r="Y3" s="1237"/>
      <c r="Z3" s="1237"/>
      <c r="AA3" s="45" t="s">
        <v>59</v>
      </c>
      <c r="AB3" s="12"/>
      <c r="AC3" s="45" t="s">
        <v>797</v>
      </c>
      <c r="AD3" s="12"/>
      <c r="AE3" s="45" t="s">
        <v>798</v>
      </c>
    </row>
    <row r="4" spans="2:31" x14ac:dyDescent="0.2">
      <c r="T4" s="154"/>
      <c r="U4" s="154"/>
      <c r="V4" s="154"/>
    </row>
    <row r="5" spans="2:31" x14ac:dyDescent="0.2">
      <c r="B5" s="1237" t="s">
        <v>1602</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row>
    <row r="6" spans="2:31" x14ac:dyDescent="0.2">
      <c r="B6" s="1237" t="s">
        <v>2070</v>
      </c>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c r="AE6" s="12"/>
    </row>
    <row r="7" spans="2:31" ht="23.25" customHeight="1" x14ac:dyDescent="0.2"/>
    <row r="8" spans="2:31" ht="23.25" customHeight="1" x14ac:dyDescent="0.2">
      <c r="B8" s="309" t="s">
        <v>835</v>
      </c>
      <c r="C8" s="309"/>
      <c r="D8" s="309"/>
      <c r="E8" s="309"/>
      <c r="F8" s="1079"/>
      <c r="G8" s="1080"/>
      <c r="H8" s="1080"/>
      <c r="I8" s="1080"/>
      <c r="J8" s="1080"/>
      <c r="K8" s="1080"/>
      <c r="L8" s="1080"/>
      <c r="M8" s="1080"/>
      <c r="N8" s="1080"/>
      <c r="O8" s="1080"/>
      <c r="P8" s="1080"/>
      <c r="Q8" s="1080"/>
      <c r="R8" s="1080"/>
      <c r="S8" s="1080"/>
      <c r="T8" s="1080"/>
      <c r="U8" s="1080"/>
      <c r="V8" s="1080"/>
      <c r="W8" s="1080"/>
      <c r="X8" s="1080"/>
      <c r="Y8" s="1080"/>
      <c r="Z8" s="1080"/>
      <c r="AA8" s="1080"/>
      <c r="AB8" s="1080"/>
      <c r="AC8" s="1080"/>
      <c r="AD8" s="1080"/>
      <c r="AE8" s="1081"/>
    </row>
    <row r="9" spans="2:31" ht="25.15" customHeight="1" x14ac:dyDescent="0.2">
      <c r="B9" s="309" t="s">
        <v>867</v>
      </c>
      <c r="C9" s="309"/>
      <c r="D9" s="309"/>
      <c r="E9" s="309"/>
      <c r="F9" s="200" t="s">
        <v>661</v>
      </c>
      <c r="G9" s="185" t="s">
        <v>1603</v>
      </c>
      <c r="H9" s="185"/>
      <c r="I9" s="185"/>
      <c r="J9" s="185"/>
      <c r="K9" s="183" t="s">
        <v>661</v>
      </c>
      <c r="L9" s="185" t="s">
        <v>1604</v>
      </c>
      <c r="M9" s="185"/>
      <c r="N9" s="185"/>
      <c r="O9" s="185"/>
      <c r="P9" s="185"/>
      <c r="Q9" s="183" t="s">
        <v>661</v>
      </c>
      <c r="R9" s="185" t="s">
        <v>1605</v>
      </c>
      <c r="S9" s="185"/>
      <c r="T9" s="185"/>
      <c r="U9" s="185"/>
      <c r="V9" s="185"/>
      <c r="W9" s="185"/>
      <c r="X9" s="185"/>
      <c r="Y9" s="185"/>
      <c r="Z9" s="185"/>
      <c r="AA9" s="185"/>
      <c r="AB9" s="185"/>
      <c r="AC9" s="185"/>
      <c r="AD9" s="10"/>
      <c r="AE9" s="11"/>
    </row>
    <row r="10" spans="2:31" ht="25.15" customHeight="1" x14ac:dyDescent="0.2">
      <c r="B10" s="1293" t="s">
        <v>1606</v>
      </c>
      <c r="C10" s="1294"/>
      <c r="D10" s="1294"/>
      <c r="E10" s="1295"/>
      <c r="F10" s="12" t="s">
        <v>661</v>
      </c>
      <c r="G10" s="2" t="s">
        <v>1607</v>
      </c>
      <c r="H10" s="2"/>
      <c r="I10" s="2"/>
      <c r="J10" s="2"/>
      <c r="K10" s="2"/>
      <c r="L10" s="2"/>
      <c r="M10" s="2"/>
      <c r="N10" s="2"/>
      <c r="O10" s="2"/>
      <c r="Q10" s="7"/>
      <c r="R10" s="182" t="s">
        <v>661</v>
      </c>
      <c r="S10" s="2" t="s">
        <v>1608</v>
      </c>
      <c r="T10" s="2"/>
      <c r="U10" s="2"/>
      <c r="V10" s="2"/>
      <c r="W10" s="22"/>
      <c r="X10" s="22"/>
      <c r="Y10" s="22"/>
      <c r="Z10" s="22"/>
      <c r="AA10" s="22"/>
      <c r="AB10" s="22"/>
      <c r="AC10" s="22"/>
      <c r="AD10" s="7"/>
      <c r="AE10" s="4"/>
    </row>
    <row r="11" spans="2:31" ht="25.15" customHeight="1" x14ac:dyDescent="0.2">
      <c r="B11" s="1499"/>
      <c r="C11" s="1237"/>
      <c r="D11" s="1237"/>
      <c r="E11" s="1500"/>
      <c r="F11" s="12" t="s">
        <v>661</v>
      </c>
      <c r="G11" s="2" t="s">
        <v>2071</v>
      </c>
      <c r="H11" s="2"/>
      <c r="I11" s="2"/>
      <c r="J11" s="2"/>
      <c r="K11" s="2"/>
      <c r="L11" s="2"/>
      <c r="M11" s="2"/>
      <c r="N11" s="2"/>
      <c r="O11" s="2"/>
      <c r="R11" s="12" t="s">
        <v>661</v>
      </c>
      <c r="S11" s="2" t="s">
        <v>2072</v>
      </c>
      <c r="T11" s="2"/>
      <c r="U11" s="2"/>
      <c r="V11" s="2"/>
      <c r="W11" s="2"/>
      <c r="X11" s="2"/>
      <c r="Y11" s="2"/>
      <c r="Z11" s="2"/>
      <c r="AA11" s="2"/>
      <c r="AB11" s="2"/>
      <c r="AC11" s="2"/>
      <c r="AE11" s="104"/>
    </row>
    <row r="12" spans="2:31" ht="25.15" customHeight="1" x14ac:dyDescent="0.2">
      <c r="B12" s="309" t="s">
        <v>873</v>
      </c>
      <c r="C12" s="309"/>
      <c r="D12" s="309"/>
      <c r="E12" s="309"/>
      <c r="F12" s="200" t="s">
        <v>661</v>
      </c>
      <c r="G12" s="185" t="s">
        <v>1609</v>
      </c>
      <c r="H12" s="310"/>
      <c r="I12" s="310"/>
      <c r="J12" s="310"/>
      <c r="K12" s="310"/>
      <c r="L12" s="310"/>
      <c r="M12" s="310"/>
      <c r="N12" s="310"/>
      <c r="O12" s="310"/>
      <c r="P12" s="310"/>
      <c r="Q12" s="10"/>
      <c r="R12" s="183" t="s">
        <v>661</v>
      </c>
      <c r="S12" s="185" t="s">
        <v>1610</v>
      </c>
      <c r="T12" s="310"/>
      <c r="U12" s="310"/>
      <c r="V12" s="310"/>
      <c r="W12" s="310"/>
      <c r="X12" s="310"/>
      <c r="Y12" s="310"/>
      <c r="Z12" s="310"/>
      <c r="AA12" s="310"/>
      <c r="AB12" s="310"/>
      <c r="AC12" s="310"/>
      <c r="AD12" s="10"/>
      <c r="AE12" s="11"/>
    </row>
    <row r="13" spans="2:31" ht="25.15" customHeight="1" x14ac:dyDescent="0.2"/>
    <row r="14" spans="2:31" ht="25.15"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0"/>
      <c r="AB14" s="183" t="s">
        <v>844</v>
      </c>
      <c r="AC14" s="183" t="s">
        <v>845</v>
      </c>
      <c r="AD14" s="183" t="s">
        <v>846</v>
      </c>
      <c r="AE14" s="11"/>
    </row>
    <row r="15" spans="2:31" ht="25.15" customHeight="1" x14ac:dyDescent="0.2">
      <c r="B15" s="6" t="s">
        <v>1611</v>
      </c>
      <c r="C15" s="7"/>
      <c r="D15" s="7"/>
      <c r="E15" s="7"/>
      <c r="F15" s="7"/>
      <c r="G15" s="7"/>
      <c r="H15" s="7"/>
      <c r="I15" s="7"/>
      <c r="J15" s="7"/>
      <c r="K15" s="7"/>
      <c r="L15" s="7"/>
      <c r="M15" s="7"/>
      <c r="N15" s="7"/>
      <c r="O15" s="7"/>
      <c r="P15" s="7"/>
      <c r="Q15" s="7"/>
      <c r="R15" s="7"/>
      <c r="S15" s="7"/>
      <c r="T15" s="7"/>
      <c r="U15" s="7"/>
      <c r="V15" s="7"/>
      <c r="W15" s="7"/>
      <c r="X15" s="7"/>
      <c r="Y15" s="7"/>
      <c r="Z15" s="23"/>
      <c r="AA15" s="133"/>
      <c r="AB15" s="182"/>
      <c r="AC15" s="182"/>
      <c r="AD15" s="7"/>
      <c r="AE15" s="4"/>
    </row>
    <row r="16" spans="2:31" ht="30.75" customHeight="1" x14ac:dyDescent="0.2">
      <c r="B16" s="103"/>
      <c r="C16" s="311" t="s">
        <v>1612</v>
      </c>
      <c r="D16" s="1" t="s">
        <v>2532</v>
      </c>
      <c r="Z16" s="312"/>
      <c r="AA16" s="313"/>
      <c r="AB16" s="12" t="s">
        <v>661</v>
      </c>
      <c r="AC16" s="12" t="s">
        <v>845</v>
      </c>
      <c r="AD16" s="12" t="s">
        <v>661</v>
      </c>
      <c r="AE16" s="104"/>
    </row>
    <row r="17" spans="2:31" x14ac:dyDescent="0.2">
      <c r="B17" s="103"/>
      <c r="D17" s="1" t="s">
        <v>1614</v>
      </c>
      <c r="Z17" s="152"/>
      <c r="AA17" s="174"/>
      <c r="AB17" s="12"/>
      <c r="AC17" s="12"/>
      <c r="AE17" s="104"/>
    </row>
    <row r="18" spans="2:31" x14ac:dyDescent="0.2">
      <c r="B18" s="103"/>
      <c r="Z18" s="152"/>
      <c r="AA18" s="174"/>
      <c r="AB18" s="12"/>
      <c r="AC18" s="12"/>
      <c r="AE18" s="104"/>
    </row>
    <row r="19" spans="2:31" x14ac:dyDescent="0.2">
      <c r="B19" s="103"/>
      <c r="D19" s="191" t="s">
        <v>2073</v>
      </c>
      <c r="E19" s="185"/>
      <c r="F19" s="185"/>
      <c r="G19" s="185"/>
      <c r="H19" s="185"/>
      <c r="I19" s="185"/>
      <c r="J19" s="185"/>
      <c r="K19" s="185"/>
      <c r="L19" s="185"/>
      <c r="M19" s="185"/>
      <c r="N19" s="185"/>
      <c r="O19" s="10"/>
      <c r="P19" s="10"/>
      <c r="Q19" s="10"/>
      <c r="R19" s="10"/>
      <c r="S19" s="185"/>
      <c r="T19" s="185"/>
      <c r="U19" s="1079"/>
      <c r="V19" s="1080"/>
      <c r="W19" s="1080"/>
      <c r="X19" s="10" t="s">
        <v>1616</v>
      </c>
      <c r="Y19" s="103"/>
      <c r="Z19" s="152"/>
      <c r="AA19" s="174"/>
      <c r="AB19" s="12"/>
      <c r="AC19" s="12"/>
      <c r="AE19" s="104"/>
    </row>
    <row r="20" spans="2:31" x14ac:dyDescent="0.2">
      <c r="B20" s="103"/>
      <c r="D20" s="191" t="s">
        <v>2245</v>
      </c>
      <c r="E20" s="185"/>
      <c r="F20" s="185"/>
      <c r="G20" s="185"/>
      <c r="H20" s="185"/>
      <c r="I20" s="185"/>
      <c r="J20" s="185"/>
      <c r="K20" s="185"/>
      <c r="L20" s="185"/>
      <c r="M20" s="185"/>
      <c r="N20" s="185"/>
      <c r="O20" s="10"/>
      <c r="P20" s="10"/>
      <c r="Q20" s="10"/>
      <c r="R20" s="10"/>
      <c r="S20" s="185"/>
      <c r="T20" s="185"/>
      <c r="U20" s="1079"/>
      <c r="V20" s="1080"/>
      <c r="W20" s="1080"/>
      <c r="X20" s="10" t="s">
        <v>1616</v>
      </c>
      <c r="Y20" s="103"/>
      <c r="Z20" s="104"/>
      <c r="AA20" s="174"/>
      <c r="AB20" s="12"/>
      <c r="AC20" s="12"/>
      <c r="AE20" s="104"/>
    </row>
    <row r="21" spans="2:31" x14ac:dyDescent="0.2">
      <c r="B21" s="103"/>
      <c r="D21" s="191" t="s">
        <v>1618</v>
      </c>
      <c r="E21" s="185"/>
      <c r="F21" s="185"/>
      <c r="G21" s="185"/>
      <c r="H21" s="185"/>
      <c r="I21" s="185"/>
      <c r="J21" s="185"/>
      <c r="K21" s="185"/>
      <c r="L21" s="185"/>
      <c r="M21" s="185"/>
      <c r="N21" s="185"/>
      <c r="O21" s="10"/>
      <c r="P21" s="10"/>
      <c r="Q21" s="10"/>
      <c r="R21" s="10"/>
      <c r="S21" s="185"/>
      <c r="T21" s="314" t="str">
        <f>(IFERROR(ROUNDDOWN(T20/T19*100,0),""))</f>
        <v/>
      </c>
      <c r="U21" s="1599" t="str">
        <f>(IFERROR(ROUNDDOWN(U20/U19*100,0),""))</f>
        <v/>
      </c>
      <c r="V21" s="1600"/>
      <c r="W21" s="1600"/>
      <c r="X21" s="10" t="s">
        <v>132</v>
      </c>
      <c r="Y21" s="103"/>
      <c r="Z21" s="105"/>
      <c r="AA21" s="174"/>
      <c r="AB21" s="12"/>
      <c r="AC21" s="12"/>
      <c r="AE21" s="104"/>
    </row>
    <row r="22" spans="2:31" ht="13.5" customHeight="1" x14ac:dyDescent="0.2">
      <c r="B22" s="103"/>
      <c r="D22" s="1601" t="s">
        <v>2585</v>
      </c>
      <c r="E22" s="1601"/>
      <c r="F22" s="1601"/>
      <c r="G22" s="1601"/>
      <c r="H22" s="1601"/>
      <c r="I22" s="1601"/>
      <c r="J22" s="1601"/>
      <c r="K22" s="1601"/>
      <c r="L22" s="1601"/>
      <c r="M22" s="1601"/>
      <c r="N22" s="1601"/>
      <c r="O22" s="1601"/>
      <c r="P22" s="1601"/>
      <c r="Q22" s="1601"/>
      <c r="R22" s="1601"/>
      <c r="S22" s="1601"/>
      <c r="T22" s="1601"/>
      <c r="U22" s="1601"/>
      <c r="V22" s="1601"/>
      <c r="W22" s="1601"/>
      <c r="X22" s="1601"/>
      <c r="Z22" s="105"/>
      <c r="AA22" s="174"/>
      <c r="AB22" s="12"/>
      <c r="AC22" s="12"/>
      <c r="AE22" s="104"/>
    </row>
    <row r="23" spans="2:31" x14ac:dyDescent="0.2">
      <c r="B23" s="103"/>
      <c r="D23" s="1602"/>
      <c r="E23" s="1602"/>
      <c r="F23" s="1602"/>
      <c r="G23" s="1602"/>
      <c r="H23" s="1602"/>
      <c r="I23" s="1602"/>
      <c r="J23" s="1602"/>
      <c r="K23" s="1602"/>
      <c r="L23" s="1602"/>
      <c r="M23" s="1602"/>
      <c r="N23" s="1602"/>
      <c r="O23" s="1602"/>
      <c r="P23" s="1602"/>
      <c r="Q23" s="1602"/>
      <c r="R23" s="1602"/>
      <c r="S23" s="1602"/>
      <c r="T23" s="1602"/>
      <c r="U23" s="1602"/>
      <c r="V23" s="1602"/>
      <c r="W23" s="1602"/>
      <c r="X23" s="1602"/>
      <c r="Z23" s="105"/>
      <c r="AA23" s="174"/>
      <c r="AB23" s="12"/>
      <c r="AC23" s="12"/>
      <c r="AE23" s="104"/>
    </row>
    <row r="24" spans="2:31" x14ac:dyDescent="0.2">
      <c r="B24" s="103"/>
      <c r="Z24" s="105"/>
      <c r="AA24" s="174"/>
      <c r="AB24" s="12"/>
      <c r="AC24" s="12"/>
      <c r="AE24" s="104"/>
    </row>
    <row r="25" spans="2:31" x14ac:dyDescent="0.2">
      <c r="B25" s="103"/>
      <c r="C25" s="311" t="s">
        <v>1621</v>
      </c>
      <c r="D25" s="1" t="s">
        <v>2533</v>
      </c>
      <c r="Z25" s="312"/>
      <c r="AA25" s="174"/>
      <c r="AB25" s="12" t="s">
        <v>661</v>
      </c>
      <c r="AC25" s="12" t="s">
        <v>845</v>
      </c>
      <c r="AD25" s="12" t="s">
        <v>661</v>
      </c>
      <c r="AE25" s="104"/>
    </row>
    <row r="26" spans="2:31" x14ac:dyDescent="0.2">
      <c r="B26" s="103"/>
      <c r="C26" s="311"/>
      <c r="D26" s="1" t="s">
        <v>1623</v>
      </c>
      <c r="Z26" s="312"/>
      <c r="AA26" s="174"/>
      <c r="AB26" s="12"/>
      <c r="AC26" s="12"/>
      <c r="AD26" s="12"/>
      <c r="AE26" s="104"/>
    </row>
    <row r="27" spans="2:31" x14ac:dyDescent="0.2">
      <c r="B27" s="103"/>
      <c r="C27" s="311"/>
      <c r="D27" s="1" t="s">
        <v>1624</v>
      </c>
      <c r="Z27" s="312"/>
      <c r="AA27" s="313"/>
      <c r="AB27" s="12"/>
      <c r="AC27" s="265"/>
      <c r="AE27" s="104"/>
    </row>
    <row r="28" spans="2:31" x14ac:dyDescent="0.2">
      <c r="B28" s="103"/>
      <c r="Z28" s="105"/>
      <c r="AA28" s="174"/>
      <c r="AB28" s="12"/>
      <c r="AC28" s="12"/>
      <c r="AE28" s="104"/>
    </row>
    <row r="29" spans="2:31" x14ac:dyDescent="0.2">
      <c r="B29" s="103"/>
      <c r="C29" s="311"/>
      <c r="D29" s="191" t="s">
        <v>1625</v>
      </c>
      <c r="E29" s="185"/>
      <c r="F29" s="185"/>
      <c r="G29" s="185"/>
      <c r="H29" s="185"/>
      <c r="I29" s="185"/>
      <c r="J29" s="185"/>
      <c r="K29" s="185"/>
      <c r="L29" s="185"/>
      <c r="M29" s="185"/>
      <c r="N29" s="185"/>
      <c r="O29" s="10"/>
      <c r="P29" s="10"/>
      <c r="Q29" s="10"/>
      <c r="R29" s="10"/>
      <c r="S29" s="10"/>
      <c r="T29" s="11"/>
      <c r="U29" s="1079"/>
      <c r="V29" s="1080"/>
      <c r="W29" s="1080"/>
      <c r="X29" s="11" t="s">
        <v>1616</v>
      </c>
      <c r="Y29" s="103"/>
      <c r="Z29" s="105"/>
      <c r="AA29" s="174"/>
      <c r="AB29" s="12"/>
      <c r="AC29" s="12"/>
      <c r="AE29" s="104"/>
    </row>
    <row r="30" spans="2:31" x14ac:dyDescent="0.2">
      <c r="B30" s="103"/>
      <c r="C30" s="311"/>
      <c r="D30" s="2"/>
      <c r="E30" s="2"/>
      <c r="F30" s="2"/>
      <c r="G30" s="2"/>
      <c r="H30" s="2"/>
      <c r="I30" s="2"/>
      <c r="J30" s="2"/>
      <c r="K30" s="2"/>
      <c r="L30" s="2"/>
      <c r="M30" s="2"/>
      <c r="N30" s="2"/>
      <c r="U30" s="12"/>
      <c r="V30" s="12"/>
      <c r="W30" s="12"/>
      <c r="Z30" s="105"/>
      <c r="AA30" s="174"/>
      <c r="AB30" s="12"/>
      <c r="AC30" s="12"/>
      <c r="AE30" s="104"/>
    </row>
    <row r="31" spans="2:31" x14ac:dyDescent="0.2">
      <c r="B31" s="103"/>
      <c r="C31" s="311"/>
      <c r="D31" s="315" t="s">
        <v>1626</v>
      </c>
      <c r="Z31" s="105"/>
      <c r="AA31" s="174"/>
      <c r="AB31" s="12"/>
      <c r="AC31" s="12"/>
      <c r="AE31" s="104"/>
    </row>
    <row r="32" spans="2:31" ht="13.5" customHeight="1" x14ac:dyDescent="0.2">
      <c r="B32" s="103"/>
      <c r="C32" s="311"/>
      <c r="D32" s="1597" t="s">
        <v>2534</v>
      </c>
      <c r="E32" s="1597"/>
      <c r="F32" s="1597"/>
      <c r="G32" s="1597"/>
      <c r="H32" s="1597"/>
      <c r="I32" s="1597"/>
      <c r="J32" s="1597"/>
      <c r="K32" s="1597"/>
      <c r="L32" s="1597"/>
      <c r="M32" s="1597"/>
      <c r="N32" s="1597"/>
      <c r="O32" s="1597" t="s">
        <v>1628</v>
      </c>
      <c r="P32" s="1597"/>
      <c r="Q32" s="1597"/>
      <c r="R32" s="1597"/>
      <c r="S32" s="1597"/>
      <c r="Z32" s="105"/>
      <c r="AA32" s="174"/>
      <c r="AB32" s="12"/>
      <c r="AC32" s="12"/>
      <c r="AE32" s="104"/>
    </row>
    <row r="33" spans="2:36" x14ac:dyDescent="0.2">
      <c r="B33" s="103"/>
      <c r="C33" s="311"/>
      <c r="D33" s="1597" t="s">
        <v>1629</v>
      </c>
      <c r="E33" s="1597"/>
      <c r="F33" s="1597"/>
      <c r="G33" s="1597"/>
      <c r="H33" s="1597"/>
      <c r="I33" s="1597"/>
      <c r="J33" s="1597"/>
      <c r="K33" s="1597"/>
      <c r="L33" s="1597"/>
      <c r="M33" s="1597"/>
      <c r="N33" s="1597"/>
      <c r="O33" s="1597" t="s">
        <v>1630</v>
      </c>
      <c r="P33" s="1597"/>
      <c r="Q33" s="1597"/>
      <c r="R33" s="1597"/>
      <c r="S33" s="1597"/>
      <c r="Z33" s="105"/>
      <c r="AA33" s="174"/>
      <c r="AB33" s="12"/>
      <c r="AC33" s="12"/>
      <c r="AE33" s="104"/>
    </row>
    <row r="34" spans="2:36" ht="13.5" customHeight="1" x14ac:dyDescent="0.2">
      <c r="B34" s="103"/>
      <c r="C34" s="311"/>
      <c r="D34" s="1597" t="s">
        <v>1631</v>
      </c>
      <c r="E34" s="1597"/>
      <c r="F34" s="1597"/>
      <c r="G34" s="1597"/>
      <c r="H34" s="1597"/>
      <c r="I34" s="1597"/>
      <c r="J34" s="1597"/>
      <c r="K34" s="1597"/>
      <c r="L34" s="1597"/>
      <c r="M34" s="1597"/>
      <c r="N34" s="1597"/>
      <c r="O34" s="1597" t="s">
        <v>1632</v>
      </c>
      <c r="P34" s="1597"/>
      <c r="Q34" s="1597"/>
      <c r="R34" s="1597"/>
      <c r="S34" s="1597"/>
      <c r="Z34" s="105"/>
      <c r="AA34" s="174"/>
      <c r="AB34" s="12"/>
      <c r="AC34" s="12"/>
      <c r="AE34" s="104"/>
    </row>
    <row r="35" spans="2:36" x14ac:dyDescent="0.2">
      <c r="B35" s="103"/>
      <c r="C35" s="311"/>
      <c r="D35" s="1597" t="s">
        <v>1633</v>
      </c>
      <c r="E35" s="1597"/>
      <c r="F35" s="1597"/>
      <c r="G35" s="1597"/>
      <c r="H35" s="1597"/>
      <c r="I35" s="1597"/>
      <c r="J35" s="1597"/>
      <c r="K35" s="1597"/>
      <c r="L35" s="1597"/>
      <c r="M35" s="1597"/>
      <c r="N35" s="1597"/>
      <c r="O35" s="1597" t="s">
        <v>1285</v>
      </c>
      <c r="P35" s="1597"/>
      <c r="Q35" s="1597"/>
      <c r="R35" s="1597"/>
      <c r="S35" s="1597"/>
      <c r="Z35" s="105"/>
      <c r="AA35" s="174"/>
      <c r="AB35" s="12"/>
      <c r="AC35" s="12"/>
      <c r="AE35" s="104"/>
    </row>
    <row r="36" spans="2:36" x14ac:dyDescent="0.2">
      <c r="B36" s="103"/>
      <c r="C36" s="311"/>
      <c r="D36" s="1597" t="s">
        <v>1634</v>
      </c>
      <c r="E36" s="1597"/>
      <c r="F36" s="1597"/>
      <c r="G36" s="1597"/>
      <c r="H36" s="1597"/>
      <c r="I36" s="1597"/>
      <c r="J36" s="1597"/>
      <c r="K36" s="1597"/>
      <c r="L36" s="1597"/>
      <c r="M36" s="1597"/>
      <c r="N36" s="1597"/>
      <c r="O36" s="1597" t="s">
        <v>1635</v>
      </c>
      <c r="P36" s="1597"/>
      <c r="Q36" s="1597"/>
      <c r="R36" s="1597"/>
      <c r="S36" s="1597"/>
      <c r="Z36" s="105"/>
      <c r="AA36" s="174"/>
      <c r="AB36" s="12"/>
      <c r="AC36" s="12"/>
      <c r="AE36" s="104"/>
    </row>
    <row r="37" spans="2:36" x14ac:dyDescent="0.2">
      <c r="B37" s="103"/>
      <c r="C37" s="311"/>
      <c r="D37" s="1597" t="s">
        <v>1636</v>
      </c>
      <c r="E37" s="1597"/>
      <c r="F37" s="1597"/>
      <c r="G37" s="1597"/>
      <c r="H37" s="1597"/>
      <c r="I37" s="1597"/>
      <c r="J37" s="1597"/>
      <c r="K37" s="1597"/>
      <c r="L37" s="1597"/>
      <c r="M37" s="1597"/>
      <c r="N37" s="1597"/>
      <c r="O37" s="1597" t="s">
        <v>1280</v>
      </c>
      <c r="P37" s="1597"/>
      <c r="Q37" s="1597"/>
      <c r="R37" s="1597"/>
      <c r="S37" s="1597"/>
      <c r="Z37" s="105"/>
      <c r="AA37" s="174"/>
      <c r="AB37" s="12"/>
      <c r="AC37" s="12"/>
      <c r="AE37" s="104"/>
    </row>
    <row r="38" spans="2:36" x14ac:dyDescent="0.2">
      <c r="B38" s="103"/>
      <c r="C38" s="311"/>
      <c r="D38" s="1597" t="s">
        <v>1637</v>
      </c>
      <c r="E38" s="1597"/>
      <c r="F38" s="1597"/>
      <c r="G38" s="1597"/>
      <c r="H38" s="1597"/>
      <c r="I38" s="1597"/>
      <c r="J38" s="1597"/>
      <c r="K38" s="1597"/>
      <c r="L38" s="1597"/>
      <c r="M38" s="1597"/>
      <c r="N38" s="1597"/>
      <c r="O38" s="1597" t="s">
        <v>1638</v>
      </c>
      <c r="P38" s="1597"/>
      <c r="Q38" s="1597"/>
      <c r="R38" s="1597"/>
      <c r="S38" s="1598"/>
      <c r="T38" s="103"/>
      <c r="Z38" s="105"/>
      <c r="AA38" s="174"/>
      <c r="AB38" s="12"/>
      <c r="AC38" s="12"/>
      <c r="AE38" s="104"/>
    </row>
    <row r="39" spans="2:36" x14ac:dyDescent="0.2">
      <c r="B39" s="103"/>
      <c r="C39" s="311"/>
      <c r="D39" s="1597" t="s">
        <v>1639</v>
      </c>
      <c r="E39" s="1597"/>
      <c r="F39" s="1597"/>
      <c r="G39" s="1597"/>
      <c r="H39" s="1597"/>
      <c r="I39" s="1597"/>
      <c r="J39" s="1597"/>
      <c r="K39" s="1597"/>
      <c r="L39" s="1597"/>
      <c r="M39" s="1597"/>
      <c r="N39" s="1597"/>
      <c r="O39" s="1603" t="s">
        <v>1639</v>
      </c>
      <c r="P39" s="1603"/>
      <c r="Q39" s="1603"/>
      <c r="R39" s="1603"/>
      <c r="S39" s="1603"/>
      <c r="Z39" s="152"/>
      <c r="AA39" s="174"/>
      <c r="AB39" s="12"/>
      <c r="AC39" s="12"/>
      <c r="AE39" s="104"/>
    </row>
    <row r="40" spans="2:36" x14ac:dyDescent="0.2">
      <c r="B40" s="103"/>
      <c r="C40" s="311"/>
      <c r="J40" s="1237"/>
      <c r="K40" s="1237"/>
      <c r="L40" s="1237"/>
      <c r="M40" s="1237"/>
      <c r="N40" s="1237"/>
      <c r="O40" s="1237"/>
      <c r="P40" s="1237"/>
      <c r="Q40" s="1237"/>
      <c r="R40" s="1237"/>
      <c r="S40" s="1237"/>
      <c r="T40" s="1237"/>
      <c r="U40" s="1237"/>
      <c r="V40" s="1237"/>
      <c r="Z40" s="152"/>
      <c r="AA40" s="174"/>
      <c r="AB40" s="12"/>
      <c r="AC40" s="12"/>
      <c r="AE40" s="104"/>
    </row>
    <row r="41" spans="2:36" x14ac:dyDescent="0.2">
      <c r="B41" s="103"/>
      <c r="C41" s="311" t="s">
        <v>1640</v>
      </c>
      <c r="D41" s="1" t="s">
        <v>1641</v>
      </c>
      <c r="Z41" s="312"/>
      <c r="AA41" s="313"/>
      <c r="AB41" s="12" t="s">
        <v>661</v>
      </c>
      <c r="AC41" s="12" t="s">
        <v>845</v>
      </c>
      <c r="AD41" s="12" t="s">
        <v>661</v>
      </c>
      <c r="AE41" s="104"/>
    </row>
    <row r="42" spans="2:36" x14ac:dyDescent="0.2">
      <c r="B42" s="103"/>
      <c r="D42" s="1" t="s">
        <v>1642</v>
      </c>
      <c r="Z42" s="105"/>
      <c r="AA42" s="174"/>
      <c r="AB42" s="12"/>
      <c r="AC42" s="12"/>
      <c r="AE42" s="104"/>
    </row>
    <row r="43" spans="2:36" x14ac:dyDescent="0.2">
      <c r="B43" s="103"/>
      <c r="Z43" s="152"/>
      <c r="AA43" s="174"/>
      <c r="AB43" s="12"/>
      <c r="AC43" s="12"/>
      <c r="AE43" s="104"/>
    </row>
    <row r="44" spans="2:36" x14ac:dyDescent="0.2">
      <c r="B44" s="103" t="s">
        <v>1643</v>
      </c>
      <c r="Z44" s="105"/>
      <c r="AA44" s="174"/>
      <c r="AB44" s="12"/>
      <c r="AC44" s="12"/>
      <c r="AE44" s="104"/>
    </row>
    <row r="45" spans="2:36" ht="14.25" customHeight="1" x14ac:dyDescent="0.2">
      <c r="B45" s="103"/>
      <c r="C45" s="311" t="s">
        <v>1612</v>
      </c>
      <c r="D45" s="1" t="s">
        <v>2535</v>
      </c>
      <c r="Z45" s="312"/>
      <c r="AA45" s="313"/>
      <c r="AB45" s="12" t="s">
        <v>661</v>
      </c>
      <c r="AC45" s="12" t="s">
        <v>845</v>
      </c>
      <c r="AD45" s="12" t="s">
        <v>661</v>
      </c>
      <c r="AE45" s="104"/>
    </row>
    <row r="46" spans="2:36" x14ac:dyDescent="0.2">
      <c r="B46" s="103"/>
      <c r="D46" s="1" t="s">
        <v>2536</v>
      </c>
      <c r="Z46" s="105"/>
      <c r="AA46" s="174"/>
      <c r="AB46" s="12"/>
      <c r="AC46" s="12"/>
      <c r="AE46" s="104"/>
    </row>
    <row r="47" spans="2:36" x14ac:dyDescent="0.2">
      <c r="B47" s="103"/>
      <c r="W47" s="21"/>
      <c r="Z47" s="104"/>
      <c r="AA47" s="174"/>
      <c r="AB47" s="12"/>
      <c r="AC47" s="12"/>
      <c r="AE47" s="104"/>
      <c r="AJ47" s="148"/>
    </row>
    <row r="48" spans="2:36" x14ac:dyDescent="0.2">
      <c r="B48" s="103"/>
      <c r="C48" s="311" t="s">
        <v>1621</v>
      </c>
      <c r="D48" s="1" t="s">
        <v>2074</v>
      </c>
      <c r="Z48" s="104"/>
      <c r="AA48" s="174"/>
      <c r="AB48" s="12"/>
      <c r="AC48" s="12"/>
      <c r="AE48" s="104"/>
      <c r="AJ48" s="148"/>
    </row>
    <row r="49" spans="2:36" ht="17.25" customHeight="1" x14ac:dyDescent="0.2">
      <c r="B49" s="103"/>
      <c r="D49" s="1" t="s">
        <v>2537</v>
      </c>
      <c r="Z49" s="104"/>
      <c r="AA49" s="174"/>
      <c r="AB49" s="12"/>
      <c r="AC49" s="12"/>
      <c r="AE49" s="104"/>
      <c r="AJ49" s="148"/>
    </row>
    <row r="50" spans="2:36" ht="18.75" customHeight="1" x14ac:dyDescent="0.2">
      <c r="B50" s="103"/>
      <c r="Z50" s="104"/>
      <c r="AA50" s="174"/>
      <c r="AB50" s="12"/>
      <c r="AC50" s="12"/>
      <c r="AE50" s="104"/>
      <c r="AJ50" s="148"/>
    </row>
    <row r="51" spans="2:36" ht="13.5" customHeight="1" x14ac:dyDescent="0.2">
      <c r="B51" s="103"/>
      <c r="D51" s="191" t="s">
        <v>2073</v>
      </c>
      <c r="E51" s="185"/>
      <c r="F51" s="185"/>
      <c r="G51" s="185"/>
      <c r="H51" s="185"/>
      <c r="I51" s="185"/>
      <c r="J51" s="185"/>
      <c r="K51" s="185"/>
      <c r="L51" s="185"/>
      <c r="M51" s="185"/>
      <c r="N51" s="185"/>
      <c r="O51" s="10"/>
      <c r="P51" s="10"/>
      <c r="Q51" s="10"/>
      <c r="R51" s="10"/>
      <c r="S51" s="185"/>
      <c r="T51" s="185"/>
      <c r="U51" s="1079"/>
      <c r="V51" s="1080"/>
      <c r="W51" s="1080"/>
      <c r="X51" s="10" t="s">
        <v>1616</v>
      </c>
      <c r="Y51" s="103"/>
      <c r="Z51" s="104"/>
      <c r="AA51" s="174"/>
      <c r="AB51" s="12"/>
      <c r="AC51" s="12"/>
      <c r="AE51" s="104"/>
      <c r="AJ51" s="148"/>
    </row>
    <row r="52" spans="2:36" x14ac:dyDescent="0.2">
      <c r="B52" s="103"/>
      <c r="D52" s="191" t="s">
        <v>1617</v>
      </c>
      <c r="E52" s="185"/>
      <c r="F52" s="185"/>
      <c r="G52" s="185"/>
      <c r="H52" s="185"/>
      <c r="I52" s="185"/>
      <c r="J52" s="185"/>
      <c r="K52" s="185"/>
      <c r="L52" s="185"/>
      <c r="M52" s="185"/>
      <c r="N52" s="185"/>
      <c r="O52" s="10"/>
      <c r="P52" s="10"/>
      <c r="Q52" s="10"/>
      <c r="R52" s="10"/>
      <c r="S52" s="185"/>
      <c r="T52" s="185"/>
      <c r="U52" s="1079"/>
      <c r="V52" s="1080"/>
      <c r="W52" s="1080"/>
      <c r="X52" s="10" t="s">
        <v>1616</v>
      </c>
      <c r="Y52" s="103"/>
      <c r="Z52" s="104"/>
      <c r="AA52" s="174"/>
      <c r="AB52" s="12"/>
      <c r="AC52" s="12"/>
      <c r="AE52" s="104"/>
      <c r="AJ52" s="148"/>
    </row>
    <row r="53" spans="2:36" x14ac:dyDescent="0.2">
      <c r="B53" s="103"/>
      <c r="D53" s="191" t="s">
        <v>1618</v>
      </c>
      <c r="E53" s="185"/>
      <c r="F53" s="185"/>
      <c r="G53" s="185"/>
      <c r="H53" s="185"/>
      <c r="I53" s="185"/>
      <c r="J53" s="185"/>
      <c r="K53" s="185"/>
      <c r="L53" s="185"/>
      <c r="M53" s="185"/>
      <c r="N53" s="185"/>
      <c r="O53" s="10"/>
      <c r="P53" s="10"/>
      <c r="Q53" s="10"/>
      <c r="R53" s="10"/>
      <c r="S53" s="185"/>
      <c r="T53" s="314" t="str">
        <f>(IFERROR(ROUNDDOWN(T52/T51*100,0),""))</f>
        <v/>
      </c>
      <c r="U53" s="1599" t="str">
        <f>(IFERROR(ROUNDDOWN(U52/U51*100,0),""))</f>
        <v/>
      </c>
      <c r="V53" s="1600"/>
      <c r="W53" s="1600"/>
      <c r="X53" s="10" t="s">
        <v>132</v>
      </c>
      <c r="Y53" s="103"/>
      <c r="Z53" s="104"/>
      <c r="AA53" s="174"/>
      <c r="AB53" s="12"/>
      <c r="AC53" s="12"/>
      <c r="AE53" s="104"/>
      <c r="AJ53" s="148"/>
    </row>
    <row r="54" spans="2:36" x14ac:dyDescent="0.2">
      <c r="B54" s="103"/>
      <c r="D54" s="1601" t="s">
        <v>2586</v>
      </c>
      <c r="E54" s="1601"/>
      <c r="F54" s="1601"/>
      <c r="G54" s="1601"/>
      <c r="H54" s="1601"/>
      <c r="I54" s="1601"/>
      <c r="J54" s="1601"/>
      <c r="K54" s="1601"/>
      <c r="L54" s="1601"/>
      <c r="M54" s="1601"/>
      <c r="N54" s="1601"/>
      <c r="O54" s="1601"/>
      <c r="P54" s="1601"/>
      <c r="Q54" s="1601"/>
      <c r="R54" s="1601"/>
      <c r="S54" s="1601"/>
      <c r="T54" s="1601"/>
      <c r="U54" s="1601"/>
      <c r="V54" s="1601"/>
      <c r="W54" s="1601"/>
      <c r="X54" s="1601"/>
      <c r="Z54" s="104"/>
      <c r="AA54" s="174"/>
      <c r="AB54" s="12"/>
      <c r="AC54" s="12"/>
      <c r="AE54" s="104"/>
      <c r="AJ54" s="148"/>
    </row>
    <row r="55" spans="2:36" x14ac:dyDescent="0.2">
      <c r="B55" s="103"/>
      <c r="D55" s="1602"/>
      <c r="E55" s="1602"/>
      <c r="F55" s="1602"/>
      <c r="G55" s="1602"/>
      <c r="H55" s="1602"/>
      <c r="I55" s="1602"/>
      <c r="J55" s="1602"/>
      <c r="K55" s="1602"/>
      <c r="L55" s="1602"/>
      <c r="M55" s="1602"/>
      <c r="N55" s="1602"/>
      <c r="O55" s="1602"/>
      <c r="P55" s="1602"/>
      <c r="Q55" s="1602"/>
      <c r="R55" s="1602"/>
      <c r="S55" s="1602"/>
      <c r="T55" s="1602"/>
      <c r="U55" s="1602"/>
      <c r="V55" s="1602"/>
      <c r="W55" s="1602"/>
      <c r="X55" s="1602"/>
      <c r="Z55" s="104"/>
      <c r="AA55" s="174"/>
      <c r="AB55" s="12"/>
      <c r="AC55" s="12"/>
      <c r="AE55" s="104"/>
      <c r="AJ55" s="148"/>
    </row>
    <row r="56" spans="2:36" x14ac:dyDescent="0.2">
      <c r="B56" s="103"/>
      <c r="D56" s="364"/>
      <c r="E56" s="364"/>
      <c r="F56" s="364"/>
      <c r="G56" s="364"/>
      <c r="H56" s="364"/>
      <c r="I56" s="364"/>
      <c r="J56" s="364"/>
      <c r="K56" s="364"/>
      <c r="L56" s="364"/>
      <c r="M56" s="364"/>
      <c r="N56" s="364"/>
      <c r="O56" s="364"/>
      <c r="P56" s="364"/>
      <c r="Q56" s="364"/>
      <c r="R56" s="364"/>
      <c r="S56" s="364"/>
      <c r="T56" s="364"/>
      <c r="U56" s="364"/>
      <c r="V56" s="364"/>
      <c r="W56" s="364"/>
      <c r="X56" s="364"/>
      <c r="Z56" s="104"/>
      <c r="AA56" s="174"/>
      <c r="AB56" s="12"/>
      <c r="AC56" s="12"/>
      <c r="AE56" s="104"/>
      <c r="AJ56" s="148"/>
    </row>
    <row r="57" spans="2:36" x14ac:dyDescent="0.2">
      <c r="B57" s="103"/>
      <c r="C57" s="311" t="s">
        <v>1640</v>
      </c>
      <c r="D57" s="1" t="s">
        <v>1646</v>
      </c>
      <c r="Z57" s="312"/>
      <c r="AA57" s="313"/>
      <c r="AB57" s="12" t="s">
        <v>661</v>
      </c>
      <c r="AC57" s="12" t="s">
        <v>845</v>
      </c>
      <c r="AD57" s="12" t="s">
        <v>661</v>
      </c>
      <c r="AE57" s="104"/>
    </row>
    <row r="58" spans="2:36" x14ac:dyDescent="0.2">
      <c r="B58" s="103"/>
      <c r="D58" s="1" t="s">
        <v>2075</v>
      </c>
      <c r="E58" s="2"/>
      <c r="F58" s="2"/>
      <c r="G58" s="2"/>
      <c r="H58" s="2"/>
      <c r="I58" s="2"/>
      <c r="J58" s="2"/>
      <c r="K58" s="2"/>
      <c r="L58" s="2"/>
      <c r="M58" s="2"/>
      <c r="N58" s="2"/>
      <c r="O58" s="148"/>
      <c r="P58" s="148"/>
      <c r="Q58" s="148"/>
      <c r="Z58" s="105"/>
      <c r="AA58" s="174"/>
      <c r="AB58" s="12"/>
      <c r="AC58" s="12"/>
      <c r="AE58" s="104"/>
    </row>
    <row r="59" spans="2:36" x14ac:dyDescent="0.2">
      <c r="B59" s="103"/>
      <c r="D59" s="12"/>
      <c r="E59" s="1086"/>
      <c r="F59" s="1086"/>
      <c r="G59" s="1086"/>
      <c r="H59" s="1086"/>
      <c r="I59" s="1086"/>
      <c r="J59" s="1086"/>
      <c r="K59" s="1086"/>
      <c r="L59" s="1086"/>
      <c r="M59" s="1086"/>
      <c r="N59" s="1086"/>
      <c r="Q59" s="12"/>
      <c r="S59" s="21"/>
      <c r="T59" s="21"/>
      <c r="U59" s="21"/>
      <c r="V59" s="21"/>
      <c r="Z59" s="152"/>
      <c r="AA59" s="174"/>
      <c r="AB59" s="12"/>
      <c r="AC59" s="12"/>
      <c r="AE59" s="104"/>
    </row>
    <row r="60" spans="2:36" x14ac:dyDescent="0.2">
      <c r="B60" s="103"/>
      <c r="C60" s="311" t="s">
        <v>2076</v>
      </c>
      <c r="D60" s="1" t="s">
        <v>2077</v>
      </c>
      <c r="Z60" s="312"/>
      <c r="AA60" s="313"/>
      <c r="AB60" s="12" t="s">
        <v>661</v>
      </c>
      <c r="AC60" s="12" t="s">
        <v>845</v>
      </c>
      <c r="AD60" s="12" t="s">
        <v>661</v>
      </c>
      <c r="AE60" s="104"/>
    </row>
    <row r="61" spans="2:36" x14ac:dyDescent="0.2">
      <c r="B61" s="102"/>
      <c r="C61" s="316"/>
      <c r="D61" s="8" t="s">
        <v>1649</v>
      </c>
      <c r="E61" s="8"/>
      <c r="F61" s="8"/>
      <c r="G61" s="8"/>
      <c r="H61" s="8"/>
      <c r="I61" s="8"/>
      <c r="J61" s="8"/>
      <c r="K61" s="8"/>
      <c r="L61" s="8"/>
      <c r="M61" s="8"/>
      <c r="N61" s="8"/>
      <c r="O61" s="8"/>
      <c r="P61" s="8"/>
      <c r="Q61" s="8"/>
      <c r="R61" s="8"/>
      <c r="S61" s="8"/>
      <c r="T61" s="8"/>
      <c r="U61" s="8"/>
      <c r="V61" s="8"/>
      <c r="W61" s="8"/>
      <c r="X61" s="8"/>
      <c r="Y61" s="8"/>
      <c r="Z61" s="170"/>
      <c r="AA61" s="135"/>
      <c r="AB61" s="194"/>
      <c r="AC61" s="194"/>
      <c r="AD61" s="8"/>
      <c r="AE61" s="170"/>
    </row>
    <row r="62" spans="2:36" x14ac:dyDescent="0.2">
      <c r="B62" s="1" t="s">
        <v>1650</v>
      </c>
    </row>
    <row r="63" spans="2:36" x14ac:dyDescent="0.2">
      <c r="C63" s="1" t="s">
        <v>1651</v>
      </c>
    </row>
    <row r="64" spans="2:36" x14ac:dyDescent="0.2">
      <c r="B64" s="1" t="s">
        <v>1652</v>
      </c>
    </row>
    <row r="65" spans="2:11" x14ac:dyDescent="0.2">
      <c r="C65" s="1" t="s">
        <v>1653</v>
      </c>
    </row>
    <row r="66" spans="2:11" x14ac:dyDescent="0.2">
      <c r="C66" s="1" t="s">
        <v>1654</v>
      </c>
    </row>
    <row r="67" spans="2:11" x14ac:dyDescent="0.2">
      <c r="C67" s="1" t="s">
        <v>1655</v>
      </c>
      <c r="K67" s="1" t="s">
        <v>1656</v>
      </c>
    </row>
    <row r="68" spans="2:11" x14ac:dyDescent="0.2">
      <c r="K68" s="1" t="s">
        <v>1657</v>
      </c>
    </row>
    <row r="69" spans="2:11" x14ac:dyDescent="0.2">
      <c r="K69" s="1" t="s">
        <v>1658</v>
      </c>
    </row>
    <row r="70" spans="2:11" x14ac:dyDescent="0.2">
      <c r="K70" s="1" t="s">
        <v>1659</v>
      </c>
    </row>
    <row r="71" spans="2:11" x14ac:dyDescent="0.2">
      <c r="K71" s="1" t="s">
        <v>1660</v>
      </c>
    </row>
    <row r="72" spans="2:11" x14ac:dyDescent="0.2">
      <c r="B72" s="1" t="s">
        <v>1661</v>
      </c>
    </row>
    <row r="73" spans="2:11" x14ac:dyDescent="0.2">
      <c r="C73" s="1" t="s">
        <v>1662</v>
      </c>
    </row>
    <row r="74" spans="2:11" x14ac:dyDescent="0.2">
      <c r="C74" s="1" t="s">
        <v>1663</v>
      </c>
    </row>
    <row r="75" spans="2:11" x14ac:dyDescent="0.2">
      <c r="C75" s="1" t="s">
        <v>1664</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AT44" sqref="AT44"/>
    </sheetView>
  </sheetViews>
  <sheetFormatPr defaultColWidth="4" defaultRowHeight="13" x14ac:dyDescent="0.2"/>
  <cols>
    <col min="1" max="1" width="2.90625" style="1" customWidth="1"/>
    <col min="2" max="2" width="2.36328125" style="1" customWidth="1"/>
    <col min="3" max="3" width="3.453125" style="1" customWidth="1"/>
    <col min="4" max="15" width="3.6328125" style="1" customWidth="1"/>
    <col min="16" max="16" width="1.453125" style="1" customWidth="1"/>
    <col min="17" max="18" width="3.6328125" style="1" customWidth="1"/>
    <col min="19" max="19" width="2.7265625" style="1" customWidth="1"/>
    <col min="20" max="31" width="3.6328125" style="1" customWidth="1"/>
    <col min="32" max="16384" width="4" style="1"/>
  </cols>
  <sheetData>
    <row r="2" spans="2:31" x14ac:dyDescent="0.2">
      <c r="B2" s="1" t="s">
        <v>2299</v>
      </c>
    </row>
    <row r="3" spans="2:31" x14ac:dyDescent="0.2">
      <c r="U3" s="2"/>
      <c r="X3" s="45" t="s">
        <v>785</v>
      </c>
      <c r="Y3" s="1237"/>
      <c r="Z3" s="1237"/>
      <c r="AA3" s="45" t="s">
        <v>59</v>
      </c>
      <c r="AB3" s="12"/>
      <c r="AC3" s="45" t="s">
        <v>797</v>
      </c>
      <c r="AD3" s="12"/>
      <c r="AE3" s="45" t="s">
        <v>798</v>
      </c>
    </row>
    <row r="4" spans="2:31" x14ac:dyDescent="0.2">
      <c r="T4" s="154"/>
      <c r="U4" s="154"/>
      <c r="V4" s="154"/>
    </row>
    <row r="5" spans="2:31" x14ac:dyDescent="0.2">
      <c r="B5" s="1237" t="s">
        <v>1602</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row>
    <row r="6" spans="2:31" ht="65.25" customHeight="1" x14ac:dyDescent="0.2">
      <c r="B6" s="1497" t="s">
        <v>2078</v>
      </c>
      <c r="C6" s="1497"/>
      <c r="D6" s="1497"/>
      <c r="E6" s="1497"/>
      <c r="F6" s="1497"/>
      <c r="G6" s="1497"/>
      <c r="H6" s="1497"/>
      <c r="I6" s="1497"/>
      <c r="J6" s="1497"/>
      <c r="K6" s="1497"/>
      <c r="L6" s="1497"/>
      <c r="M6" s="1497"/>
      <c r="N6" s="1497"/>
      <c r="O6" s="1497"/>
      <c r="P6" s="1497"/>
      <c r="Q6" s="1497"/>
      <c r="R6" s="1497"/>
      <c r="S6" s="1497"/>
      <c r="T6" s="1497"/>
      <c r="U6" s="1497"/>
      <c r="V6" s="1497"/>
      <c r="W6" s="1497"/>
      <c r="X6" s="1497"/>
      <c r="Y6" s="1497"/>
      <c r="Z6" s="1497"/>
      <c r="AA6" s="1497"/>
      <c r="AB6" s="1497"/>
      <c r="AC6" s="1497"/>
      <c r="AD6" s="1497"/>
      <c r="AE6" s="12"/>
    </row>
    <row r="7" spans="2:31" ht="23.25" customHeight="1" x14ac:dyDescent="0.2"/>
    <row r="8" spans="2:31" ht="23.25" customHeight="1" x14ac:dyDescent="0.2">
      <c r="B8" s="309" t="s">
        <v>835</v>
      </c>
      <c r="C8" s="309"/>
      <c r="D8" s="309"/>
      <c r="E8" s="309"/>
      <c r="F8" s="1079"/>
      <c r="G8" s="1080"/>
      <c r="H8" s="1080"/>
      <c r="I8" s="1080"/>
      <c r="J8" s="1080"/>
      <c r="K8" s="1080"/>
      <c r="L8" s="1080"/>
      <c r="M8" s="1080"/>
      <c r="N8" s="1080"/>
      <c r="O8" s="1080"/>
      <c r="P8" s="1080"/>
      <c r="Q8" s="1080"/>
      <c r="R8" s="1080"/>
      <c r="S8" s="1080"/>
      <c r="T8" s="1080"/>
      <c r="U8" s="1080"/>
      <c r="V8" s="1080"/>
      <c r="W8" s="1080"/>
      <c r="X8" s="1080"/>
      <c r="Y8" s="1080"/>
      <c r="Z8" s="1080"/>
      <c r="AA8" s="1080"/>
      <c r="AB8" s="1080"/>
      <c r="AC8" s="1080"/>
      <c r="AD8" s="1080"/>
      <c r="AE8" s="1081"/>
    </row>
    <row r="9" spans="2:31" ht="25.15" customHeight="1" x14ac:dyDescent="0.2">
      <c r="B9" s="309" t="s">
        <v>867</v>
      </c>
      <c r="C9" s="309"/>
      <c r="D9" s="309"/>
      <c r="E9" s="309"/>
      <c r="F9" s="200" t="s">
        <v>661</v>
      </c>
      <c r="G9" s="185" t="s">
        <v>1603</v>
      </c>
      <c r="H9" s="185"/>
      <c r="I9" s="185"/>
      <c r="J9" s="185"/>
      <c r="K9" s="183" t="s">
        <v>661</v>
      </c>
      <c r="L9" s="185" t="s">
        <v>1604</v>
      </c>
      <c r="M9" s="185"/>
      <c r="N9" s="185"/>
      <c r="O9" s="185"/>
      <c r="P9" s="185"/>
      <c r="Q9" s="183" t="s">
        <v>661</v>
      </c>
      <c r="R9" s="185" t="s">
        <v>1605</v>
      </c>
      <c r="S9" s="185"/>
      <c r="T9" s="185"/>
      <c r="U9" s="185"/>
      <c r="V9" s="185"/>
      <c r="W9" s="185"/>
      <c r="X9" s="185"/>
      <c r="Y9" s="185"/>
      <c r="Z9" s="185"/>
      <c r="AA9" s="185"/>
      <c r="AB9" s="185"/>
      <c r="AC9" s="185"/>
      <c r="AD9" s="10"/>
      <c r="AE9" s="11"/>
    </row>
    <row r="10" spans="2:31" ht="25.15" customHeight="1" x14ac:dyDescent="0.2">
      <c r="B10" s="1293" t="s">
        <v>1606</v>
      </c>
      <c r="C10" s="1294"/>
      <c r="D10" s="1294"/>
      <c r="E10" s="1295"/>
      <c r="F10" s="12" t="s">
        <v>661</v>
      </c>
      <c r="G10" s="2" t="s">
        <v>2079</v>
      </c>
      <c r="H10" s="2"/>
      <c r="I10" s="2"/>
      <c r="J10" s="2"/>
      <c r="K10" s="2"/>
      <c r="L10" s="2"/>
      <c r="M10" s="2"/>
      <c r="N10" s="2"/>
      <c r="O10" s="2"/>
      <c r="Q10" s="7"/>
      <c r="R10" s="182" t="s">
        <v>661</v>
      </c>
      <c r="S10" s="2" t="s">
        <v>2080</v>
      </c>
      <c r="T10" s="2"/>
      <c r="U10" s="2"/>
      <c r="V10" s="2"/>
      <c r="W10" s="22"/>
      <c r="X10" s="22"/>
      <c r="Y10" s="22"/>
      <c r="Z10" s="22"/>
      <c r="AA10" s="22"/>
      <c r="AB10" s="22"/>
      <c r="AC10" s="22"/>
      <c r="AD10" s="7"/>
      <c r="AE10" s="4"/>
    </row>
    <row r="11" spans="2:31" ht="25.15" customHeight="1" x14ac:dyDescent="0.2">
      <c r="B11" s="1499"/>
      <c r="C11" s="1237"/>
      <c r="D11" s="1237"/>
      <c r="E11" s="1500"/>
      <c r="F11" s="12" t="s">
        <v>661</v>
      </c>
      <c r="G11" s="2" t="s">
        <v>2081</v>
      </c>
      <c r="H11" s="2"/>
      <c r="I11" s="2"/>
      <c r="J11" s="2"/>
      <c r="K11" s="2"/>
      <c r="L11" s="2"/>
      <c r="M11" s="2"/>
      <c r="N11" s="2"/>
      <c r="O11" s="2"/>
      <c r="R11" s="12" t="s">
        <v>661</v>
      </c>
      <c r="S11" s="2" t="s">
        <v>2082</v>
      </c>
      <c r="T11" s="2"/>
      <c r="U11" s="2"/>
      <c r="V11" s="2"/>
      <c r="W11" s="2"/>
      <c r="X11" s="2"/>
      <c r="Y11" s="2"/>
      <c r="Z11" s="2"/>
      <c r="AA11" s="2"/>
      <c r="AB11" s="2"/>
      <c r="AC11" s="2"/>
      <c r="AE11" s="104"/>
    </row>
    <row r="12" spans="2:31" ht="25.15" customHeight="1" x14ac:dyDescent="0.2">
      <c r="B12" s="1499"/>
      <c r="C12" s="1237"/>
      <c r="D12" s="1237"/>
      <c r="E12" s="1500"/>
      <c r="F12" s="12" t="s">
        <v>661</v>
      </c>
      <c r="G12" s="262" t="s">
        <v>2083</v>
      </c>
      <c r="H12" s="2"/>
      <c r="I12" s="2"/>
      <c r="J12" s="2"/>
      <c r="K12" s="2"/>
      <c r="L12" s="2"/>
      <c r="M12" s="2"/>
      <c r="N12" s="2"/>
      <c r="O12" s="2"/>
      <c r="R12" s="12" t="s">
        <v>661</v>
      </c>
      <c r="S12" s="262" t="s">
        <v>2084</v>
      </c>
      <c r="T12" s="2"/>
      <c r="U12" s="2"/>
      <c r="V12" s="2"/>
      <c r="W12" s="2"/>
      <c r="X12" s="2"/>
      <c r="Y12" s="2"/>
      <c r="Z12" s="2"/>
      <c r="AA12" s="2"/>
      <c r="AB12" s="2"/>
      <c r="AC12" s="2"/>
      <c r="AE12" s="104"/>
    </row>
    <row r="13" spans="2:31" ht="25.15" customHeight="1" x14ac:dyDescent="0.2">
      <c r="B13" s="1499"/>
      <c r="C13" s="1237"/>
      <c r="D13" s="1237"/>
      <c r="E13" s="1500"/>
      <c r="F13" s="12" t="s">
        <v>661</v>
      </c>
      <c r="G13" s="2" t="s">
        <v>2085</v>
      </c>
      <c r="H13" s="2"/>
      <c r="I13" s="2"/>
      <c r="J13" s="2"/>
      <c r="K13" s="2"/>
      <c r="L13" s="2"/>
      <c r="M13"/>
      <c r="N13" s="2"/>
      <c r="O13" s="2"/>
      <c r="R13" s="12" t="s">
        <v>661</v>
      </c>
      <c r="S13" s="2" t="s">
        <v>2086</v>
      </c>
      <c r="T13" s="2"/>
      <c r="U13" s="2"/>
      <c r="V13" s="2"/>
      <c r="W13" s="2"/>
      <c r="X13" s="2"/>
      <c r="Y13" s="2"/>
      <c r="Z13" s="2"/>
      <c r="AA13" s="2"/>
      <c r="AB13" s="2"/>
      <c r="AC13" s="2"/>
      <c r="AE13" s="104"/>
    </row>
    <row r="14" spans="2:31" ht="25.15" customHeight="1" x14ac:dyDescent="0.2">
      <c r="B14" s="1499"/>
      <c r="C14" s="1237"/>
      <c r="D14" s="1237"/>
      <c r="E14" s="1500"/>
      <c r="F14" s="12" t="s">
        <v>661</v>
      </c>
      <c r="G14" s="2" t="s">
        <v>2210</v>
      </c>
      <c r="H14" s="2"/>
      <c r="I14" s="2"/>
      <c r="J14" s="2"/>
      <c r="K14"/>
      <c r="L14" s="262"/>
      <c r="M14" s="521"/>
      <c r="N14" s="521"/>
      <c r="O14" s="262"/>
      <c r="R14" s="12"/>
      <c r="S14" s="2"/>
      <c r="T14" s="262"/>
      <c r="U14" s="262"/>
      <c r="V14" s="262"/>
      <c r="W14" s="262"/>
      <c r="X14" s="262"/>
      <c r="Y14" s="262"/>
      <c r="Z14" s="262"/>
      <c r="AA14" s="262"/>
      <c r="AB14" s="262"/>
      <c r="AC14" s="262"/>
      <c r="AE14" s="104"/>
    </row>
    <row r="15" spans="2:31" ht="25.15" customHeight="1" x14ac:dyDescent="0.2">
      <c r="B15" s="309" t="s">
        <v>873</v>
      </c>
      <c r="C15" s="309"/>
      <c r="D15" s="309"/>
      <c r="E15" s="309"/>
      <c r="F15" s="200" t="s">
        <v>661</v>
      </c>
      <c r="G15" s="185" t="s">
        <v>1609</v>
      </c>
      <c r="H15" s="310"/>
      <c r="I15" s="310"/>
      <c r="J15" s="310"/>
      <c r="K15" s="310"/>
      <c r="L15" s="310"/>
      <c r="M15" s="310"/>
      <c r="N15" s="310"/>
      <c r="O15" s="310"/>
      <c r="P15" s="310"/>
      <c r="Q15" s="10"/>
      <c r="R15" s="183" t="s">
        <v>661</v>
      </c>
      <c r="S15" s="185" t="s">
        <v>1610</v>
      </c>
      <c r="T15" s="310"/>
      <c r="U15" s="310"/>
      <c r="V15" s="310"/>
      <c r="W15" s="310"/>
      <c r="X15" s="310"/>
      <c r="Y15" s="310"/>
      <c r="Z15" s="310"/>
      <c r="AA15" s="310"/>
      <c r="AB15" s="310"/>
      <c r="AC15" s="310"/>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0"/>
      <c r="AB17" s="183" t="s">
        <v>844</v>
      </c>
      <c r="AC17" s="183" t="s">
        <v>845</v>
      </c>
      <c r="AD17" s="183" t="s">
        <v>846</v>
      </c>
      <c r="AE17" s="11"/>
    </row>
    <row r="18" spans="2:31" x14ac:dyDescent="0.2">
      <c r="B18" s="6" t="s">
        <v>1611</v>
      </c>
      <c r="C18" s="7"/>
      <c r="D18" s="7"/>
      <c r="E18" s="7"/>
      <c r="F18" s="7"/>
      <c r="G18" s="7"/>
      <c r="H18" s="7"/>
      <c r="I18" s="7"/>
      <c r="J18" s="7"/>
      <c r="K18" s="7"/>
      <c r="L18" s="7"/>
      <c r="M18" s="7"/>
      <c r="N18" s="7"/>
      <c r="O18" s="7"/>
      <c r="P18" s="7"/>
      <c r="Q18" s="7"/>
      <c r="R18" s="7"/>
      <c r="S18" s="7"/>
      <c r="T18" s="7"/>
      <c r="U18" s="7"/>
      <c r="V18" s="7"/>
      <c r="W18" s="7"/>
      <c r="X18" s="7"/>
      <c r="Y18" s="7"/>
      <c r="Z18" s="23"/>
      <c r="AA18" s="133"/>
      <c r="AB18" s="182"/>
      <c r="AC18" s="182"/>
      <c r="AD18" s="7"/>
      <c r="AE18" s="4"/>
    </row>
    <row r="19" spans="2:31" x14ac:dyDescent="0.2">
      <c r="B19" s="103"/>
      <c r="C19" s="311" t="s">
        <v>1612</v>
      </c>
      <c r="D19" s="1" t="s">
        <v>1613</v>
      </c>
      <c r="Z19" s="312"/>
      <c r="AA19" s="313"/>
      <c r="AB19" s="12" t="s">
        <v>661</v>
      </c>
      <c r="AC19" s="12" t="s">
        <v>845</v>
      </c>
      <c r="AD19" s="12" t="s">
        <v>661</v>
      </c>
      <c r="AE19" s="104"/>
    </row>
    <row r="20" spans="2:31" x14ac:dyDescent="0.2">
      <c r="B20" s="103"/>
      <c r="D20" s="1" t="s">
        <v>1614</v>
      </c>
      <c r="Z20" s="152"/>
      <c r="AA20" s="174"/>
      <c r="AB20" s="12"/>
      <c r="AC20" s="12"/>
      <c r="AE20" s="104"/>
    </row>
    <row r="21" spans="2:31" x14ac:dyDescent="0.2">
      <c r="B21" s="103"/>
      <c r="Z21" s="152"/>
      <c r="AA21" s="174"/>
      <c r="AB21" s="12"/>
      <c r="AC21" s="12"/>
      <c r="AE21" s="104"/>
    </row>
    <row r="22" spans="2:31" ht="13.5" customHeight="1" x14ac:dyDescent="0.2">
      <c r="B22" s="103"/>
      <c r="D22" s="191" t="s">
        <v>1615</v>
      </c>
      <c r="E22" s="185"/>
      <c r="F22" s="185"/>
      <c r="G22" s="185"/>
      <c r="H22" s="185"/>
      <c r="I22" s="185"/>
      <c r="J22" s="185"/>
      <c r="K22" s="185"/>
      <c r="L22" s="185"/>
      <c r="M22" s="185"/>
      <c r="N22" s="185"/>
      <c r="O22" s="10"/>
      <c r="P22" s="10"/>
      <c r="Q22" s="10"/>
      <c r="R22" s="10"/>
      <c r="S22" s="185"/>
      <c r="T22" s="185"/>
      <c r="U22" s="1079"/>
      <c r="V22" s="1080"/>
      <c r="W22" s="1080"/>
      <c r="X22" s="10" t="s">
        <v>1616</v>
      </c>
      <c r="Y22" s="103"/>
      <c r="Z22" s="152"/>
      <c r="AA22" s="174"/>
      <c r="AB22" s="12"/>
      <c r="AC22" s="12"/>
      <c r="AE22" s="104"/>
    </row>
    <row r="23" spans="2:31" x14ac:dyDescent="0.2">
      <c r="B23" s="103"/>
      <c r="D23" s="191" t="s">
        <v>1617</v>
      </c>
      <c r="E23" s="185"/>
      <c r="F23" s="185"/>
      <c r="G23" s="185"/>
      <c r="H23" s="185"/>
      <c r="I23" s="185"/>
      <c r="J23" s="185"/>
      <c r="K23" s="185"/>
      <c r="L23" s="185"/>
      <c r="M23" s="185"/>
      <c r="N23" s="185"/>
      <c r="O23" s="10"/>
      <c r="P23" s="10"/>
      <c r="Q23" s="10"/>
      <c r="R23" s="10"/>
      <c r="S23" s="185"/>
      <c r="T23" s="185"/>
      <c r="U23" s="1079"/>
      <c r="V23" s="1080"/>
      <c r="W23" s="1080"/>
      <c r="X23" s="10" t="s">
        <v>1616</v>
      </c>
      <c r="Y23" s="103"/>
      <c r="Z23" s="104"/>
      <c r="AA23" s="174"/>
      <c r="AB23" s="12"/>
      <c r="AC23" s="12"/>
      <c r="AE23" s="104"/>
    </row>
    <row r="24" spans="2:31" x14ac:dyDescent="0.2">
      <c r="B24" s="103"/>
      <c r="D24" s="191" t="s">
        <v>1618</v>
      </c>
      <c r="E24" s="185"/>
      <c r="F24" s="185"/>
      <c r="G24" s="185"/>
      <c r="H24" s="185"/>
      <c r="I24" s="185"/>
      <c r="J24" s="185"/>
      <c r="K24" s="185"/>
      <c r="L24" s="185"/>
      <c r="M24" s="185"/>
      <c r="N24" s="185"/>
      <c r="O24" s="10"/>
      <c r="P24" s="10"/>
      <c r="Q24" s="10"/>
      <c r="R24" s="10"/>
      <c r="S24" s="185"/>
      <c r="T24" s="314" t="str">
        <f>(IFERROR(ROUNDDOWN(T23/T22*100,0),""))</f>
        <v/>
      </c>
      <c r="U24" s="1599" t="str">
        <f>(IFERROR(ROUNDDOWN(U23/U22*100,0),""))</f>
        <v/>
      </c>
      <c r="V24" s="1600"/>
      <c r="W24" s="1600"/>
      <c r="X24" s="10" t="s">
        <v>132</v>
      </c>
      <c r="Y24" s="103"/>
      <c r="Z24" s="105"/>
      <c r="AA24" s="174"/>
      <c r="AB24" s="12"/>
      <c r="AC24" s="12"/>
      <c r="AE24" s="104"/>
    </row>
    <row r="25" spans="2:31" x14ac:dyDescent="0.2">
      <c r="B25" s="103"/>
      <c r="D25" s="1" t="s">
        <v>1619</v>
      </c>
      <c r="Z25" s="105"/>
      <c r="AA25" s="174"/>
      <c r="AB25" s="12"/>
      <c r="AC25" s="12"/>
      <c r="AE25" s="104"/>
    </row>
    <row r="26" spans="2:31" x14ac:dyDescent="0.2">
      <c r="B26" s="103"/>
      <c r="E26" s="1" t="s">
        <v>1620</v>
      </c>
      <c r="Z26" s="105"/>
      <c r="AA26" s="174"/>
      <c r="AB26" s="12"/>
      <c r="AC26" s="12"/>
      <c r="AE26" s="104"/>
    </row>
    <row r="27" spans="2:31" x14ac:dyDescent="0.2">
      <c r="B27" s="103"/>
      <c r="Z27" s="105"/>
      <c r="AA27" s="174"/>
      <c r="AB27" s="12"/>
      <c r="AC27" s="12"/>
      <c r="AE27" s="104"/>
    </row>
    <row r="28" spans="2:31" x14ac:dyDescent="0.2">
      <c r="B28" s="103"/>
      <c r="C28" s="311" t="s">
        <v>1621</v>
      </c>
      <c r="D28" s="1" t="s">
        <v>1622</v>
      </c>
      <c r="Z28" s="312"/>
      <c r="AA28" s="174"/>
      <c r="AB28" s="12" t="s">
        <v>661</v>
      </c>
      <c r="AC28" s="12" t="s">
        <v>845</v>
      </c>
      <c r="AD28" s="12" t="s">
        <v>661</v>
      </c>
      <c r="AE28" s="104"/>
    </row>
    <row r="29" spans="2:31" x14ac:dyDescent="0.2">
      <c r="B29" s="103"/>
      <c r="C29" s="311"/>
      <c r="D29" s="1" t="s">
        <v>1623</v>
      </c>
      <c r="Z29" s="312"/>
      <c r="AA29" s="174"/>
      <c r="AB29" s="12"/>
      <c r="AC29" s="12"/>
      <c r="AD29" s="12"/>
      <c r="AE29" s="104"/>
    </row>
    <row r="30" spans="2:31" x14ac:dyDescent="0.2">
      <c r="B30" s="103"/>
      <c r="C30" s="311"/>
      <c r="D30" s="1" t="s">
        <v>1624</v>
      </c>
      <c r="Z30" s="312"/>
      <c r="AA30" s="313"/>
      <c r="AB30" s="12"/>
      <c r="AC30" s="265"/>
      <c r="AE30" s="104"/>
    </row>
    <row r="31" spans="2:31" x14ac:dyDescent="0.2">
      <c r="B31" s="103"/>
      <c r="Z31" s="105"/>
      <c r="AA31" s="174"/>
      <c r="AB31" s="12"/>
      <c r="AC31" s="12"/>
      <c r="AE31" s="104"/>
    </row>
    <row r="32" spans="2:31" ht="13.5" customHeight="1" x14ac:dyDescent="0.2">
      <c r="B32" s="103"/>
      <c r="C32" s="311"/>
      <c r="D32" s="191" t="s">
        <v>1625</v>
      </c>
      <c r="E32" s="185"/>
      <c r="F32" s="185"/>
      <c r="G32" s="185"/>
      <c r="H32" s="185"/>
      <c r="I32" s="185"/>
      <c r="J32" s="185"/>
      <c r="K32" s="185"/>
      <c r="L32" s="185"/>
      <c r="M32" s="185"/>
      <c r="N32" s="185"/>
      <c r="O32" s="10"/>
      <c r="P32" s="10"/>
      <c r="Q32" s="10"/>
      <c r="R32" s="10"/>
      <c r="S32" s="10"/>
      <c r="T32" s="11"/>
      <c r="U32" s="1079"/>
      <c r="V32" s="1080"/>
      <c r="W32" s="1080"/>
      <c r="X32" s="11" t="s">
        <v>1616</v>
      </c>
      <c r="Y32" s="103"/>
      <c r="Z32" s="105"/>
      <c r="AA32" s="174"/>
      <c r="AB32" s="12"/>
      <c r="AC32" s="12"/>
      <c r="AE32" s="104"/>
    </row>
    <row r="33" spans="2:32" x14ac:dyDescent="0.2">
      <c r="B33" s="103"/>
      <c r="C33" s="311"/>
      <c r="D33" s="2"/>
      <c r="E33" s="2"/>
      <c r="F33" s="2"/>
      <c r="G33" s="2"/>
      <c r="H33" s="2"/>
      <c r="I33" s="2"/>
      <c r="J33" s="2"/>
      <c r="K33" s="2"/>
      <c r="L33" s="2"/>
      <c r="M33" s="2"/>
      <c r="N33" s="2"/>
      <c r="U33" s="12"/>
      <c r="V33" s="12"/>
      <c r="W33" s="12"/>
      <c r="Z33" s="105"/>
      <c r="AA33" s="174"/>
      <c r="AB33" s="12"/>
      <c r="AC33" s="12"/>
      <c r="AE33" s="104"/>
    </row>
    <row r="34" spans="2:32" ht="13.5" customHeight="1" x14ac:dyDescent="0.2">
      <c r="B34" s="103"/>
      <c r="C34" s="311"/>
      <c r="E34" s="315" t="s">
        <v>1626</v>
      </c>
      <c r="Z34" s="105"/>
      <c r="AA34" s="174"/>
      <c r="AB34" s="12"/>
      <c r="AC34" s="12"/>
      <c r="AE34" s="104"/>
    </row>
    <row r="35" spans="2:32" x14ac:dyDescent="0.2">
      <c r="B35" s="103"/>
      <c r="C35" s="311"/>
      <c r="E35" s="1597" t="s">
        <v>1627</v>
      </c>
      <c r="F35" s="1597"/>
      <c r="G35" s="1597"/>
      <c r="H35" s="1597"/>
      <c r="I35" s="1597"/>
      <c r="J35" s="1597"/>
      <c r="K35" s="1597"/>
      <c r="L35" s="1597"/>
      <c r="M35" s="1597"/>
      <c r="N35" s="1597"/>
      <c r="O35" s="1597" t="s">
        <v>1628</v>
      </c>
      <c r="P35" s="1597"/>
      <c r="Q35" s="1597"/>
      <c r="R35" s="1597"/>
      <c r="S35" s="1597"/>
      <c r="Z35" s="105"/>
      <c r="AA35" s="174"/>
      <c r="AB35" s="12"/>
      <c r="AC35" s="12"/>
      <c r="AE35" s="104"/>
    </row>
    <row r="36" spans="2:32" x14ac:dyDescent="0.2">
      <c r="B36" s="103"/>
      <c r="C36" s="311"/>
      <c r="E36" s="1597" t="s">
        <v>1629</v>
      </c>
      <c r="F36" s="1597"/>
      <c r="G36" s="1597"/>
      <c r="H36" s="1597"/>
      <c r="I36" s="1597"/>
      <c r="J36" s="1597"/>
      <c r="K36" s="1597"/>
      <c r="L36" s="1597"/>
      <c r="M36" s="1597"/>
      <c r="N36" s="1597"/>
      <c r="O36" s="1597" t="s">
        <v>1630</v>
      </c>
      <c r="P36" s="1597"/>
      <c r="Q36" s="1597"/>
      <c r="R36" s="1597"/>
      <c r="S36" s="1597"/>
      <c r="Z36" s="105"/>
      <c r="AA36" s="174"/>
      <c r="AB36" s="12"/>
      <c r="AC36" s="12"/>
      <c r="AE36" s="104"/>
    </row>
    <row r="37" spans="2:32" x14ac:dyDescent="0.2">
      <c r="B37" s="103"/>
      <c r="C37" s="311"/>
      <c r="E37" s="1597" t="s">
        <v>1631</v>
      </c>
      <c r="F37" s="1597"/>
      <c r="G37" s="1597"/>
      <c r="H37" s="1597"/>
      <c r="I37" s="1597"/>
      <c r="J37" s="1597"/>
      <c r="K37" s="1597"/>
      <c r="L37" s="1597"/>
      <c r="M37" s="1597"/>
      <c r="N37" s="1597"/>
      <c r="O37" s="1597" t="s">
        <v>1632</v>
      </c>
      <c r="P37" s="1597"/>
      <c r="Q37" s="1597"/>
      <c r="R37" s="1597"/>
      <c r="S37" s="1597"/>
      <c r="Z37" s="105"/>
      <c r="AA37" s="174"/>
      <c r="AB37" s="12"/>
      <c r="AC37" s="12"/>
      <c r="AE37" s="104"/>
    </row>
    <row r="38" spans="2:32" x14ac:dyDescent="0.2">
      <c r="B38" s="103"/>
      <c r="C38" s="311"/>
      <c r="D38" s="104"/>
      <c r="E38" s="1604" t="s">
        <v>1633</v>
      </c>
      <c r="F38" s="1597"/>
      <c r="G38" s="1597"/>
      <c r="H38" s="1597"/>
      <c r="I38" s="1597"/>
      <c r="J38" s="1597"/>
      <c r="K38" s="1597"/>
      <c r="L38" s="1597"/>
      <c r="M38" s="1597"/>
      <c r="N38" s="1597"/>
      <c r="O38" s="1597" t="s">
        <v>1285</v>
      </c>
      <c r="P38" s="1597"/>
      <c r="Q38" s="1597"/>
      <c r="R38" s="1597"/>
      <c r="S38" s="1598"/>
      <c r="T38" s="103"/>
      <c r="Z38" s="105"/>
      <c r="AA38" s="174"/>
      <c r="AB38" s="12"/>
      <c r="AC38" s="12"/>
      <c r="AE38" s="104"/>
    </row>
    <row r="39" spans="2:32" x14ac:dyDescent="0.2">
      <c r="B39" s="103"/>
      <c r="C39" s="311"/>
      <c r="E39" s="1603" t="s">
        <v>1634</v>
      </c>
      <c r="F39" s="1603"/>
      <c r="G39" s="1603"/>
      <c r="H39" s="1603"/>
      <c r="I39" s="1603"/>
      <c r="J39" s="1603"/>
      <c r="K39" s="1603"/>
      <c r="L39" s="1603"/>
      <c r="M39" s="1603"/>
      <c r="N39" s="1603"/>
      <c r="O39" s="1603" t="s">
        <v>1635</v>
      </c>
      <c r="P39" s="1603"/>
      <c r="Q39" s="1603"/>
      <c r="R39" s="1603"/>
      <c r="S39" s="1603"/>
      <c r="Z39" s="105"/>
      <c r="AA39" s="174"/>
      <c r="AB39" s="12"/>
      <c r="AC39" s="12"/>
      <c r="AE39" s="104"/>
      <c r="AF39" s="103"/>
    </row>
    <row r="40" spans="2:32" x14ac:dyDescent="0.2">
      <c r="B40" s="103"/>
      <c r="C40" s="311"/>
      <c r="E40" s="1597" t="s">
        <v>1636</v>
      </c>
      <c r="F40" s="1597"/>
      <c r="G40" s="1597"/>
      <c r="H40" s="1597"/>
      <c r="I40" s="1597"/>
      <c r="J40" s="1597"/>
      <c r="K40" s="1597"/>
      <c r="L40" s="1597"/>
      <c r="M40" s="1597"/>
      <c r="N40" s="1597"/>
      <c r="O40" s="1597" t="s">
        <v>1280</v>
      </c>
      <c r="P40" s="1597"/>
      <c r="Q40" s="1597"/>
      <c r="R40" s="1597"/>
      <c r="S40" s="1597"/>
      <c r="Z40" s="105"/>
      <c r="AA40" s="174"/>
      <c r="AB40" s="12"/>
      <c r="AC40" s="12"/>
      <c r="AE40" s="104"/>
    </row>
    <row r="41" spans="2:32" x14ac:dyDescent="0.2">
      <c r="B41" s="103"/>
      <c r="C41" s="311"/>
      <c r="E41" s="1597" t="s">
        <v>1637</v>
      </c>
      <c r="F41" s="1597"/>
      <c r="G41" s="1597"/>
      <c r="H41" s="1597"/>
      <c r="I41" s="1597"/>
      <c r="J41" s="1597"/>
      <c r="K41" s="1597"/>
      <c r="L41" s="1597"/>
      <c r="M41" s="1597"/>
      <c r="N41" s="1597"/>
      <c r="O41" s="1597" t="s">
        <v>1638</v>
      </c>
      <c r="P41" s="1597"/>
      <c r="Q41" s="1597"/>
      <c r="R41" s="1597"/>
      <c r="S41" s="1597"/>
      <c r="Z41" s="105"/>
      <c r="AA41" s="174"/>
      <c r="AB41" s="12"/>
      <c r="AC41" s="12"/>
      <c r="AE41" s="104"/>
    </row>
    <row r="42" spans="2:32" x14ac:dyDescent="0.2">
      <c r="B42" s="103"/>
      <c r="C42" s="311"/>
      <c r="E42" s="1597" t="s">
        <v>1639</v>
      </c>
      <c r="F42" s="1597"/>
      <c r="G42" s="1597"/>
      <c r="H42" s="1597"/>
      <c r="I42" s="1597"/>
      <c r="J42" s="1597"/>
      <c r="K42" s="1597"/>
      <c r="L42" s="1597"/>
      <c r="M42" s="1597"/>
      <c r="N42" s="1597"/>
      <c r="O42" s="1597" t="s">
        <v>1639</v>
      </c>
      <c r="P42" s="1597"/>
      <c r="Q42" s="1597"/>
      <c r="R42" s="1597"/>
      <c r="S42" s="1597"/>
      <c r="Z42" s="152"/>
      <c r="AA42" s="174"/>
      <c r="AB42" s="12"/>
      <c r="AC42" s="12"/>
      <c r="AE42" s="104"/>
    </row>
    <row r="43" spans="2:32" x14ac:dyDescent="0.2">
      <c r="B43" s="103"/>
      <c r="C43" s="311"/>
      <c r="J43" s="1237"/>
      <c r="K43" s="1237"/>
      <c r="L43" s="1237"/>
      <c r="M43" s="1237"/>
      <c r="N43" s="1237"/>
      <c r="O43" s="1237"/>
      <c r="P43" s="1237"/>
      <c r="Q43" s="1237"/>
      <c r="R43" s="1237"/>
      <c r="S43" s="1237"/>
      <c r="T43" s="1237"/>
      <c r="U43" s="1237"/>
      <c r="V43" s="1237"/>
      <c r="Z43" s="152"/>
      <c r="AA43" s="174"/>
      <c r="AB43" s="12"/>
      <c r="AC43" s="12"/>
      <c r="AE43" s="104"/>
    </row>
    <row r="44" spans="2:32" x14ac:dyDescent="0.2">
      <c r="B44" s="103"/>
      <c r="C44" s="311" t="s">
        <v>1640</v>
      </c>
      <c r="D44" s="1" t="s">
        <v>1641</v>
      </c>
      <c r="Z44" s="312"/>
      <c r="AA44" s="313"/>
      <c r="AB44" s="12" t="s">
        <v>661</v>
      </c>
      <c r="AC44" s="12" t="s">
        <v>845</v>
      </c>
      <c r="AD44" s="12" t="s">
        <v>661</v>
      </c>
      <c r="AE44" s="104"/>
    </row>
    <row r="45" spans="2:32" ht="14.25" customHeight="1" x14ac:dyDescent="0.2">
      <c r="B45" s="103"/>
      <c r="D45" s="1" t="s">
        <v>1642</v>
      </c>
      <c r="Z45" s="105"/>
      <c r="AA45" s="174"/>
      <c r="AB45" s="12"/>
      <c r="AC45" s="12"/>
      <c r="AE45" s="104"/>
    </row>
    <row r="46" spans="2:32" x14ac:dyDescent="0.2">
      <c r="B46" s="103"/>
      <c r="Z46" s="152"/>
      <c r="AA46" s="174"/>
      <c r="AB46" s="12"/>
      <c r="AC46" s="12"/>
      <c r="AE46" s="104"/>
    </row>
    <row r="47" spans="2:32" x14ac:dyDescent="0.2">
      <c r="B47" s="103" t="s">
        <v>1643</v>
      </c>
      <c r="Z47" s="105"/>
      <c r="AA47" s="174"/>
      <c r="AB47" s="12"/>
      <c r="AC47" s="12"/>
      <c r="AE47" s="104"/>
    </row>
    <row r="48" spans="2:32" x14ac:dyDescent="0.2">
      <c r="B48" s="103"/>
      <c r="C48" s="311" t="s">
        <v>1612</v>
      </c>
      <c r="D48" s="1" t="s">
        <v>1644</v>
      </c>
      <c r="Z48" s="312"/>
      <c r="AA48" s="313"/>
      <c r="AB48" s="12" t="s">
        <v>661</v>
      </c>
      <c r="AC48" s="12" t="s">
        <v>845</v>
      </c>
      <c r="AD48" s="12" t="s">
        <v>661</v>
      </c>
      <c r="AE48" s="104"/>
    </row>
    <row r="49" spans="2:36" ht="17.25" customHeight="1" x14ac:dyDescent="0.2">
      <c r="B49" s="103"/>
      <c r="D49" s="1" t="s">
        <v>1645</v>
      </c>
      <c r="Z49" s="105"/>
      <c r="AA49" s="174"/>
      <c r="AB49" s="12"/>
      <c r="AC49" s="12"/>
      <c r="AE49" s="104"/>
    </row>
    <row r="50" spans="2:36" ht="18.75" customHeight="1" x14ac:dyDescent="0.2">
      <c r="B50" s="103"/>
      <c r="W50" s="21"/>
      <c r="Z50" s="104"/>
      <c r="AA50" s="174"/>
      <c r="AB50" s="12"/>
      <c r="AC50" s="12"/>
      <c r="AE50" s="104"/>
      <c r="AJ50" s="148"/>
    </row>
    <row r="51" spans="2:36" ht="13.5" customHeight="1" x14ac:dyDescent="0.2">
      <c r="B51" s="103"/>
      <c r="C51" s="311" t="s">
        <v>1621</v>
      </c>
      <c r="D51" s="1" t="s">
        <v>1646</v>
      </c>
      <c r="Z51" s="312"/>
      <c r="AA51" s="313"/>
      <c r="AB51" s="12" t="s">
        <v>661</v>
      </c>
      <c r="AC51" s="12" t="s">
        <v>845</v>
      </c>
      <c r="AD51" s="12" t="s">
        <v>661</v>
      </c>
      <c r="AE51" s="104"/>
    </row>
    <row r="52" spans="2:36" x14ac:dyDescent="0.2">
      <c r="B52" s="103"/>
      <c r="D52" s="1" t="s">
        <v>1647</v>
      </c>
      <c r="E52" s="2"/>
      <c r="F52" s="2"/>
      <c r="G52" s="2"/>
      <c r="H52" s="2"/>
      <c r="I52" s="2"/>
      <c r="J52" s="2"/>
      <c r="K52" s="2"/>
      <c r="L52" s="2"/>
      <c r="M52" s="2"/>
      <c r="N52" s="2"/>
      <c r="O52" s="148"/>
      <c r="P52" s="148"/>
      <c r="Q52" s="148"/>
      <c r="Z52" s="105"/>
      <c r="AA52" s="174"/>
      <c r="AB52" s="12"/>
      <c r="AC52" s="12"/>
      <c r="AE52" s="104"/>
    </row>
    <row r="53" spans="2:36" x14ac:dyDescent="0.2">
      <c r="B53" s="103"/>
      <c r="D53" s="12"/>
      <c r="E53" s="1086"/>
      <c r="F53" s="1086"/>
      <c r="G53" s="1086"/>
      <c r="H53" s="1086"/>
      <c r="I53" s="1086"/>
      <c r="J53" s="1086"/>
      <c r="K53" s="1086"/>
      <c r="L53" s="1086"/>
      <c r="M53" s="1086"/>
      <c r="N53" s="1086"/>
      <c r="Q53" s="12"/>
      <c r="S53" s="21"/>
      <c r="T53" s="21"/>
      <c r="U53" s="21"/>
      <c r="V53" s="21"/>
      <c r="Z53" s="152"/>
      <c r="AA53" s="174"/>
      <c r="AB53" s="12"/>
      <c r="AC53" s="12"/>
      <c r="AE53" s="104"/>
    </row>
    <row r="54" spans="2:36" x14ac:dyDescent="0.2">
      <c r="B54" s="103"/>
      <c r="C54" s="311" t="s">
        <v>1640</v>
      </c>
      <c r="D54" s="1" t="s">
        <v>1648</v>
      </c>
      <c r="Z54" s="312"/>
      <c r="AA54" s="313"/>
      <c r="AB54" s="12" t="s">
        <v>661</v>
      </c>
      <c r="AC54" s="12" t="s">
        <v>845</v>
      </c>
      <c r="AD54" s="12" t="s">
        <v>661</v>
      </c>
      <c r="AE54" s="104"/>
    </row>
    <row r="55" spans="2:36" x14ac:dyDescent="0.2">
      <c r="B55" s="102"/>
      <c r="C55" s="316"/>
      <c r="D55" s="8" t="s">
        <v>1649</v>
      </c>
      <c r="E55" s="8"/>
      <c r="F55" s="8"/>
      <c r="G55" s="8"/>
      <c r="H55" s="8"/>
      <c r="I55" s="8"/>
      <c r="J55" s="8"/>
      <c r="K55" s="8"/>
      <c r="L55" s="8"/>
      <c r="M55" s="8"/>
      <c r="N55" s="8"/>
      <c r="O55" s="8"/>
      <c r="P55" s="8"/>
      <c r="Q55" s="8"/>
      <c r="R55" s="8"/>
      <c r="S55" s="8"/>
      <c r="T55" s="8"/>
      <c r="U55" s="8"/>
      <c r="V55" s="8"/>
      <c r="W55" s="8"/>
      <c r="X55" s="8"/>
      <c r="Y55" s="8"/>
      <c r="Z55" s="170"/>
      <c r="AA55" s="135"/>
      <c r="AB55" s="194"/>
      <c r="AC55" s="194"/>
      <c r="AD55" s="8"/>
      <c r="AE55" s="170"/>
    </row>
    <row r="56" spans="2:36" x14ac:dyDescent="0.2">
      <c r="B56" s="1" t="s">
        <v>1650</v>
      </c>
    </row>
    <row r="57" spans="2:36" x14ac:dyDescent="0.2">
      <c r="C57" s="1" t="s">
        <v>1651</v>
      </c>
    </row>
    <row r="58" spans="2:36" x14ac:dyDescent="0.2">
      <c r="B58" s="1" t="s">
        <v>1652</v>
      </c>
    </row>
    <row r="59" spans="2:36" x14ac:dyDescent="0.2">
      <c r="C59" s="1" t="s">
        <v>1653</v>
      </c>
    </row>
    <row r="60" spans="2:36" x14ac:dyDescent="0.2">
      <c r="C60" s="1" t="s">
        <v>1654</v>
      </c>
    </row>
    <row r="61" spans="2:36" x14ac:dyDescent="0.2">
      <c r="C61" s="1" t="s">
        <v>1655</v>
      </c>
      <c r="K61" s="1" t="s">
        <v>1656</v>
      </c>
    </row>
    <row r="62" spans="2:36" x14ac:dyDescent="0.2">
      <c r="K62" s="1" t="s">
        <v>1657</v>
      </c>
    </row>
    <row r="63" spans="2:36" x14ac:dyDescent="0.2">
      <c r="K63" s="1" t="s">
        <v>1658</v>
      </c>
    </row>
    <row r="64" spans="2:36" x14ac:dyDescent="0.2">
      <c r="K64" s="1" t="s">
        <v>1659</v>
      </c>
    </row>
    <row r="65" spans="2:11" x14ac:dyDescent="0.2">
      <c r="K65" s="1" t="s">
        <v>1660</v>
      </c>
    </row>
    <row r="66" spans="2:11" x14ac:dyDescent="0.2">
      <c r="B66" s="1" t="s">
        <v>1661</v>
      </c>
    </row>
    <row r="67" spans="2:11" x14ac:dyDescent="0.2">
      <c r="C67" s="1" t="s">
        <v>1662</v>
      </c>
    </row>
    <row r="68" spans="2:11" x14ac:dyDescent="0.2">
      <c r="C68" s="1" t="s">
        <v>1663</v>
      </c>
    </row>
    <row r="69" spans="2:11" x14ac:dyDescent="0.2">
      <c r="C69" s="1" t="s">
        <v>1664</v>
      </c>
    </row>
    <row r="81" spans="12:12" x14ac:dyDescent="0.2">
      <c r="L81" s="156"/>
    </row>
    <row r="122" spans="3:7" x14ac:dyDescent="0.2">
      <c r="C122" s="8"/>
      <c r="D122" s="8"/>
      <c r="E122" s="8"/>
      <c r="F122" s="8"/>
      <c r="G122" s="8"/>
    </row>
    <row r="123" spans="3:7" x14ac:dyDescent="0.2">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2300</v>
      </c>
      <c r="C2"/>
      <c r="D2"/>
      <c r="E2"/>
      <c r="F2"/>
      <c r="G2"/>
      <c r="H2"/>
      <c r="I2"/>
      <c r="J2"/>
      <c r="K2"/>
      <c r="L2"/>
      <c r="M2"/>
      <c r="N2"/>
      <c r="O2"/>
      <c r="P2"/>
      <c r="Q2"/>
      <c r="R2"/>
      <c r="S2"/>
      <c r="T2"/>
      <c r="U2"/>
      <c r="V2"/>
      <c r="W2"/>
      <c r="X2"/>
      <c r="Y2"/>
    </row>
    <row r="4" spans="2:28" x14ac:dyDescent="0.2">
      <c r="B4" s="1237" t="s">
        <v>2013</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5" spans="2:28" x14ac:dyDescent="0.2">
      <c r="B5" s="1237" t="s">
        <v>2014</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row>
    <row r="6" spans="2:28" ht="12.75" customHeight="1" x14ac:dyDescent="0.2"/>
    <row r="7" spans="2:28" ht="23.25" customHeight="1" x14ac:dyDescent="0.2">
      <c r="B7" s="1486" t="s">
        <v>866</v>
      </c>
      <c r="C7" s="1486"/>
      <c r="D7" s="1486"/>
      <c r="E7" s="1486"/>
      <c r="F7" s="1486"/>
      <c r="G7" s="1256"/>
      <c r="H7" s="1487"/>
      <c r="I7" s="1487"/>
      <c r="J7" s="1487"/>
      <c r="K7" s="1487"/>
      <c r="L7" s="1487"/>
      <c r="M7" s="1487"/>
      <c r="N7" s="1487"/>
      <c r="O7" s="1487"/>
      <c r="P7" s="1487"/>
      <c r="Q7" s="1487"/>
      <c r="R7" s="1487"/>
      <c r="S7" s="1487"/>
      <c r="T7" s="1487"/>
      <c r="U7" s="1487"/>
      <c r="V7" s="1487"/>
      <c r="W7" s="1487"/>
      <c r="X7" s="1487"/>
      <c r="Y7" s="1488"/>
    </row>
    <row r="8" spans="2:28" ht="26.25" customHeight="1" x14ac:dyDescent="0.2">
      <c r="B8" s="1486" t="s">
        <v>867</v>
      </c>
      <c r="C8" s="1486"/>
      <c r="D8" s="1486"/>
      <c r="E8" s="1486"/>
      <c r="F8" s="1486"/>
      <c r="G8" s="183" t="s">
        <v>661</v>
      </c>
      <c r="H8" s="185" t="s">
        <v>837</v>
      </c>
      <c r="I8" s="185"/>
      <c r="J8" s="185"/>
      <c r="K8" s="185"/>
      <c r="L8" s="183" t="s">
        <v>661</v>
      </c>
      <c r="M8" s="185" t="s">
        <v>838</v>
      </c>
      <c r="N8" s="185"/>
      <c r="O8" s="185"/>
      <c r="P8" s="185"/>
      <c r="Q8" s="183" t="s">
        <v>661</v>
      </c>
      <c r="R8" s="185" t="s">
        <v>839</v>
      </c>
      <c r="S8" s="185"/>
      <c r="T8" s="185"/>
      <c r="U8" s="185"/>
      <c r="V8" s="185"/>
      <c r="W8" s="10"/>
      <c r="X8" s="10"/>
      <c r="Y8" s="11"/>
    </row>
    <row r="9" spans="2:28" ht="19.5" customHeight="1" x14ac:dyDescent="0.2">
      <c r="B9" s="1293" t="s">
        <v>1667</v>
      </c>
      <c r="C9" s="1294"/>
      <c r="D9" s="1294"/>
      <c r="E9" s="1294"/>
      <c r="F9" s="1295"/>
      <c r="G9" s="133" t="s">
        <v>661</v>
      </c>
      <c r="H9" s="7" t="s">
        <v>2015</v>
      </c>
      <c r="I9" s="140"/>
      <c r="J9" s="140"/>
      <c r="K9" s="140"/>
      <c r="L9" s="140"/>
      <c r="M9" s="140"/>
      <c r="N9" s="415"/>
      <c r="O9" s="415"/>
      <c r="P9" s="140"/>
      <c r="Q9" s="140"/>
      <c r="R9" s="140"/>
      <c r="S9" s="140"/>
      <c r="T9" s="140"/>
      <c r="U9" s="140"/>
      <c r="V9" s="140"/>
      <c r="W9" s="140"/>
      <c r="X9" s="140"/>
      <c r="Y9" s="202"/>
    </row>
    <row r="10" spans="2:28" ht="18.75" customHeight="1" x14ac:dyDescent="0.2">
      <c r="B10" s="1499"/>
      <c r="C10" s="1237"/>
      <c r="D10" s="1237"/>
      <c r="E10" s="1237"/>
      <c r="F10" s="1500"/>
      <c r="G10" s="174" t="s">
        <v>661</v>
      </c>
      <c r="H10" s="1" t="s">
        <v>2016</v>
      </c>
      <c r="I10" s="21"/>
      <c r="J10" s="21"/>
      <c r="K10" s="21"/>
      <c r="L10" s="21"/>
      <c r="M10" s="21"/>
      <c r="N10" s="400"/>
      <c r="O10" s="400"/>
      <c r="P10" s="21"/>
      <c r="Q10" s="21"/>
      <c r="R10" s="21"/>
      <c r="S10" s="21"/>
      <c r="T10" s="21"/>
      <c r="U10" s="21"/>
      <c r="V10" s="21"/>
      <c r="W10" s="21"/>
      <c r="X10" s="21"/>
      <c r="Y10" s="197"/>
    </row>
    <row r="11" spans="2:28" ht="17.25" customHeight="1" x14ac:dyDescent="0.2">
      <c r="B11" s="1296"/>
      <c r="C11" s="1297"/>
      <c r="D11" s="1297"/>
      <c r="E11" s="1297"/>
      <c r="F11" s="1298"/>
      <c r="G11" s="135" t="s">
        <v>661</v>
      </c>
      <c r="H11" s="8" t="s">
        <v>2017</v>
      </c>
      <c r="I11" s="143"/>
      <c r="J11" s="143"/>
      <c r="K11" s="143"/>
      <c r="L11" s="143"/>
      <c r="M11" s="143"/>
      <c r="N11" s="414"/>
      <c r="O11" s="414"/>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1000</v>
      </c>
      <c r="T14" s="104"/>
      <c r="V14" s="190" t="s">
        <v>844</v>
      </c>
      <c r="W14" s="190" t="s">
        <v>845</v>
      </c>
      <c r="X14" s="190" t="s">
        <v>846</v>
      </c>
      <c r="Y14" s="104"/>
    </row>
    <row r="15" spans="2:28" ht="9" customHeight="1" x14ac:dyDescent="0.2">
      <c r="B15" s="103"/>
      <c r="T15" s="104"/>
      <c r="Y15" s="104"/>
    </row>
    <row r="16" spans="2:28" ht="72.75" customHeight="1" x14ac:dyDescent="0.2">
      <c r="B16" s="103"/>
      <c r="C16" s="1210" t="s">
        <v>2018</v>
      </c>
      <c r="D16" s="1211"/>
      <c r="E16" s="1223"/>
      <c r="F16" s="201" t="s">
        <v>898</v>
      </c>
      <c r="G16" s="1089" t="s">
        <v>2019</v>
      </c>
      <c r="H16" s="1255"/>
      <c r="I16" s="1255"/>
      <c r="J16" s="1255"/>
      <c r="K16" s="1255"/>
      <c r="L16" s="1255"/>
      <c r="M16" s="1255"/>
      <c r="N16" s="1255"/>
      <c r="O16" s="1255"/>
      <c r="P16" s="1255"/>
      <c r="Q16" s="1255"/>
      <c r="R16" s="1255"/>
      <c r="S16" s="1255"/>
      <c r="T16" s="152"/>
      <c r="V16" s="12" t="s">
        <v>661</v>
      </c>
      <c r="W16" s="12" t="s">
        <v>845</v>
      </c>
      <c r="X16" s="12" t="s">
        <v>661</v>
      </c>
      <c r="Y16" s="152"/>
    </row>
    <row r="17" spans="2:28" ht="45" customHeight="1" x14ac:dyDescent="0.2">
      <c r="B17" s="103"/>
      <c r="C17" s="1605"/>
      <c r="D17" s="1497"/>
      <c r="E17" s="1606"/>
      <c r="F17" s="201" t="s">
        <v>901</v>
      </c>
      <c r="G17" s="1089" t="s">
        <v>2020</v>
      </c>
      <c r="H17" s="1089"/>
      <c r="I17" s="1089"/>
      <c r="J17" s="1089"/>
      <c r="K17" s="1089"/>
      <c r="L17" s="1089"/>
      <c r="M17" s="1089"/>
      <c r="N17" s="1089"/>
      <c r="O17" s="1089"/>
      <c r="P17" s="1089"/>
      <c r="Q17" s="1089"/>
      <c r="R17" s="1089"/>
      <c r="S17" s="1089"/>
      <c r="T17" s="149"/>
      <c r="V17" s="12" t="s">
        <v>661</v>
      </c>
      <c r="W17" s="12" t="s">
        <v>845</v>
      </c>
      <c r="X17" s="12" t="s">
        <v>661</v>
      </c>
      <c r="Y17" s="152"/>
    </row>
    <row r="18" spans="2:28" ht="24.75" customHeight="1" x14ac:dyDescent="0.2">
      <c r="B18" s="103"/>
      <c r="C18" s="1605"/>
      <c r="D18" s="1497"/>
      <c r="E18" s="1606"/>
      <c r="F18" s="201" t="s">
        <v>1003</v>
      </c>
      <c r="G18" s="1089" t="s">
        <v>1015</v>
      </c>
      <c r="H18" s="1089"/>
      <c r="I18" s="1089"/>
      <c r="J18" s="1089"/>
      <c r="K18" s="1089"/>
      <c r="L18" s="1089"/>
      <c r="M18" s="1089"/>
      <c r="N18" s="1089"/>
      <c r="O18" s="1089"/>
      <c r="P18" s="1089"/>
      <c r="Q18" s="1089"/>
      <c r="R18" s="1089"/>
      <c r="S18" s="1089"/>
      <c r="T18" s="149"/>
      <c r="V18" s="12" t="s">
        <v>661</v>
      </c>
      <c r="W18" s="12" t="s">
        <v>845</v>
      </c>
      <c r="X18" s="12" t="s">
        <v>661</v>
      </c>
      <c r="Y18" s="152"/>
    </row>
    <row r="19" spans="2:28" ht="41.25" customHeight="1" x14ac:dyDescent="0.2">
      <c r="B19" s="103"/>
      <c r="C19" s="1607"/>
      <c r="D19" s="1608"/>
      <c r="E19" s="1609"/>
      <c r="F19" s="201" t="s">
        <v>1005</v>
      </c>
      <c r="G19" s="1089" t="s">
        <v>2021</v>
      </c>
      <c r="H19" s="1089"/>
      <c r="I19" s="1089"/>
      <c r="J19" s="1089"/>
      <c r="K19" s="1089"/>
      <c r="L19" s="1089"/>
      <c r="M19" s="1089"/>
      <c r="N19" s="1089"/>
      <c r="O19" s="1089"/>
      <c r="P19" s="1089"/>
      <c r="Q19" s="1089"/>
      <c r="R19" s="1089"/>
      <c r="S19" s="1089"/>
      <c r="T19" s="149"/>
      <c r="V19" s="12" t="s">
        <v>661</v>
      </c>
      <c r="W19" s="12" t="s">
        <v>845</v>
      </c>
      <c r="X19" s="12" t="s">
        <v>661</v>
      </c>
      <c r="Y19" s="152"/>
    </row>
    <row r="20" spans="2:28" ht="18.75" customHeight="1" x14ac:dyDescent="0.2">
      <c r="B20" s="103"/>
      <c r="T20" s="104"/>
      <c r="Y20" s="104"/>
    </row>
    <row r="21" spans="2:28" ht="34.5" customHeight="1" x14ac:dyDescent="0.2">
      <c r="B21" s="103"/>
      <c r="C21" s="1210" t="s">
        <v>2022</v>
      </c>
      <c r="D21" s="1211"/>
      <c r="E21" s="1223"/>
      <c r="F21" s="201" t="s">
        <v>898</v>
      </c>
      <c r="G21" s="1089" t="s">
        <v>2023</v>
      </c>
      <c r="H21" s="1089"/>
      <c r="I21" s="1089"/>
      <c r="J21" s="1089"/>
      <c r="K21" s="1089"/>
      <c r="L21" s="1089"/>
      <c r="M21" s="1089"/>
      <c r="N21" s="1089"/>
      <c r="O21" s="1089"/>
      <c r="P21" s="1089"/>
      <c r="Q21" s="1089"/>
      <c r="R21" s="1089"/>
      <c r="S21" s="1089"/>
      <c r="T21" s="152"/>
      <c r="V21" s="12" t="s">
        <v>661</v>
      </c>
      <c r="W21" s="12" t="s">
        <v>845</v>
      </c>
      <c r="X21" s="12" t="s">
        <v>661</v>
      </c>
      <c r="Y21" s="152"/>
    </row>
    <row r="22" spans="2:28" ht="78" customHeight="1" x14ac:dyDescent="0.2">
      <c r="B22" s="103"/>
      <c r="C22" s="1605"/>
      <c r="D22" s="1497"/>
      <c r="E22" s="1606"/>
      <c r="F22" s="201" t="s">
        <v>901</v>
      </c>
      <c r="G22" s="1089" t="s">
        <v>2024</v>
      </c>
      <c r="H22" s="1089"/>
      <c r="I22" s="1089"/>
      <c r="J22" s="1089"/>
      <c r="K22" s="1089"/>
      <c r="L22" s="1089"/>
      <c r="M22" s="1089"/>
      <c r="N22" s="1089"/>
      <c r="O22" s="1089"/>
      <c r="P22" s="1089"/>
      <c r="Q22" s="1089"/>
      <c r="R22" s="1089"/>
      <c r="S22" s="1089"/>
      <c r="T22" s="152"/>
      <c r="V22" s="12" t="s">
        <v>661</v>
      </c>
      <c r="W22" s="12" t="s">
        <v>845</v>
      </c>
      <c r="X22" s="12" t="s">
        <v>661</v>
      </c>
      <c r="Y22" s="152"/>
    </row>
    <row r="23" spans="2:28" ht="45.75" customHeight="1" x14ac:dyDescent="0.2">
      <c r="B23" s="103"/>
      <c r="C23" s="1605"/>
      <c r="D23" s="1497"/>
      <c r="E23" s="1606"/>
      <c r="F23" s="201" t="s">
        <v>1003</v>
      </c>
      <c r="G23" s="1089" t="s">
        <v>1004</v>
      </c>
      <c r="H23" s="1089"/>
      <c r="I23" s="1089"/>
      <c r="J23" s="1089"/>
      <c r="K23" s="1089"/>
      <c r="L23" s="1089"/>
      <c r="M23" s="1089"/>
      <c r="N23" s="1089"/>
      <c r="O23" s="1089"/>
      <c r="P23" s="1089"/>
      <c r="Q23" s="1089"/>
      <c r="R23" s="1089"/>
      <c r="S23" s="1089"/>
      <c r="T23" s="149"/>
      <c r="V23" s="12" t="s">
        <v>661</v>
      </c>
      <c r="W23" s="12" t="s">
        <v>845</v>
      </c>
      <c r="X23" s="12" t="s">
        <v>661</v>
      </c>
      <c r="Y23" s="152"/>
    </row>
    <row r="24" spans="2:28" ht="42.75" customHeight="1" x14ac:dyDescent="0.2">
      <c r="B24" s="103"/>
      <c r="C24" s="1605"/>
      <c r="D24" s="1497"/>
      <c r="E24" s="1606"/>
      <c r="F24" s="201" t="s">
        <v>1005</v>
      </c>
      <c r="G24" s="1089" t="s">
        <v>1006</v>
      </c>
      <c r="H24" s="1089"/>
      <c r="I24" s="1089"/>
      <c r="J24" s="1089"/>
      <c r="K24" s="1089"/>
      <c r="L24" s="1089"/>
      <c r="M24" s="1089"/>
      <c r="N24" s="1089"/>
      <c r="O24" s="1089"/>
      <c r="P24" s="1089"/>
      <c r="Q24" s="1089"/>
      <c r="R24" s="1089"/>
      <c r="S24" s="1089"/>
      <c r="T24" s="149"/>
      <c r="V24" s="12" t="s">
        <v>661</v>
      </c>
      <c r="W24" s="12" t="s">
        <v>845</v>
      </c>
      <c r="X24" s="12" t="s">
        <v>661</v>
      </c>
      <c r="Y24" s="152"/>
    </row>
    <row r="25" spans="2:28" ht="42" customHeight="1" x14ac:dyDescent="0.2">
      <c r="B25" s="103"/>
      <c r="C25" s="1605"/>
      <c r="D25" s="1497"/>
      <c r="E25" s="1606"/>
      <c r="F25" s="201" t="s">
        <v>1007</v>
      </c>
      <c r="G25" s="1089" t="s">
        <v>2025</v>
      </c>
      <c r="H25" s="1089"/>
      <c r="I25" s="1089"/>
      <c r="J25" s="1089"/>
      <c r="K25" s="1089"/>
      <c r="L25" s="1089"/>
      <c r="M25" s="1089"/>
      <c r="N25" s="1089"/>
      <c r="O25" s="1089"/>
      <c r="P25" s="1089"/>
      <c r="Q25" s="1089"/>
      <c r="R25" s="1089"/>
      <c r="S25" s="1089"/>
      <c r="T25" s="149"/>
      <c r="V25" s="12" t="s">
        <v>661</v>
      </c>
      <c r="W25" s="12" t="s">
        <v>845</v>
      </c>
      <c r="X25" s="12" t="s">
        <v>661</v>
      </c>
      <c r="Y25" s="152"/>
      <c r="Z25"/>
      <c r="AA25"/>
      <c r="AB25"/>
    </row>
    <row r="26" spans="2:28" ht="51" customHeight="1" x14ac:dyDescent="0.2">
      <c r="B26" s="103"/>
      <c r="C26" s="1607"/>
      <c r="D26" s="1608"/>
      <c r="E26" s="1609"/>
      <c r="F26" s="201" t="s">
        <v>1328</v>
      </c>
      <c r="G26" s="1089" t="s">
        <v>2021</v>
      </c>
      <c r="H26" s="1089"/>
      <c r="I26" s="1089"/>
      <c r="J26" s="1089"/>
      <c r="K26" s="1089"/>
      <c r="L26" s="1089"/>
      <c r="M26" s="1089"/>
      <c r="N26" s="1089"/>
      <c r="O26" s="1089"/>
      <c r="P26" s="1089"/>
      <c r="Q26" s="1089"/>
      <c r="R26" s="1089"/>
      <c r="S26" s="1089"/>
      <c r="T26" s="149"/>
      <c r="V26" s="12" t="s">
        <v>661</v>
      </c>
      <c r="W26" s="12" t="s">
        <v>845</v>
      </c>
      <c r="X26" s="12" t="s">
        <v>661</v>
      </c>
      <c r="Y26" s="152"/>
      <c r="Z26"/>
      <c r="AA26"/>
      <c r="AB26"/>
    </row>
    <row r="27" spans="2:28" ht="16.5" customHeight="1" x14ac:dyDescent="0.2">
      <c r="B27" s="103"/>
      <c r="T27" s="104"/>
      <c r="Y27" s="104"/>
    </row>
    <row r="28" spans="2:28" ht="27" customHeight="1" x14ac:dyDescent="0.2">
      <c r="B28" s="103"/>
      <c r="C28" s="1210" t="s">
        <v>2026</v>
      </c>
      <c r="D28" s="1211"/>
      <c r="E28" s="1223"/>
      <c r="F28" s="201" t="s">
        <v>898</v>
      </c>
      <c r="G28" s="1255" t="s">
        <v>1001</v>
      </c>
      <c r="H28" s="1255"/>
      <c r="I28" s="1255"/>
      <c r="J28" s="1255"/>
      <c r="K28" s="1255"/>
      <c r="L28" s="1255"/>
      <c r="M28" s="1255"/>
      <c r="N28" s="1255"/>
      <c r="O28" s="1255"/>
      <c r="P28" s="1255"/>
      <c r="Q28" s="1255"/>
      <c r="R28" s="1255"/>
      <c r="S28" s="1255"/>
      <c r="T28" s="152"/>
      <c r="V28" s="12" t="s">
        <v>661</v>
      </c>
      <c r="W28" s="12" t="s">
        <v>845</v>
      </c>
      <c r="X28" s="12" t="s">
        <v>661</v>
      </c>
      <c r="Y28" s="152"/>
    </row>
    <row r="29" spans="2:28" ht="24.75" customHeight="1" x14ac:dyDescent="0.2">
      <c r="B29" s="103"/>
      <c r="C29" s="1605"/>
      <c r="D29" s="1497"/>
      <c r="E29" s="1606"/>
      <c r="F29" s="201" t="s">
        <v>901</v>
      </c>
      <c r="G29" s="1255" t="s">
        <v>1002</v>
      </c>
      <c r="H29" s="1255"/>
      <c r="I29" s="1255"/>
      <c r="J29" s="1255"/>
      <c r="K29" s="1255"/>
      <c r="L29" s="1255"/>
      <c r="M29" s="1255"/>
      <c r="N29" s="1255"/>
      <c r="O29" s="1255"/>
      <c r="P29" s="1255"/>
      <c r="Q29" s="1255"/>
      <c r="R29" s="1255"/>
      <c r="S29" s="1255"/>
      <c r="T29" s="152"/>
      <c r="V29" s="12" t="s">
        <v>661</v>
      </c>
      <c r="W29" s="12" t="s">
        <v>845</v>
      </c>
      <c r="X29" s="12" t="s">
        <v>661</v>
      </c>
      <c r="Y29" s="152"/>
    </row>
    <row r="30" spans="2:28" ht="45" customHeight="1" x14ac:dyDescent="0.2">
      <c r="B30" s="103"/>
      <c r="C30" s="1605"/>
      <c r="D30" s="1497"/>
      <c r="E30" s="1606"/>
      <c r="F30" s="201" t="s">
        <v>1003</v>
      </c>
      <c r="G30" s="1089" t="s">
        <v>1004</v>
      </c>
      <c r="H30" s="1089"/>
      <c r="I30" s="1089"/>
      <c r="J30" s="1089"/>
      <c r="K30" s="1089"/>
      <c r="L30" s="1089"/>
      <c r="M30" s="1089"/>
      <c r="N30" s="1089"/>
      <c r="O30" s="1089"/>
      <c r="P30" s="1089"/>
      <c r="Q30" s="1089"/>
      <c r="R30" s="1089"/>
      <c r="S30" s="1089"/>
      <c r="T30" s="149"/>
      <c r="V30" s="12" t="s">
        <v>661</v>
      </c>
      <c r="W30" s="12" t="s">
        <v>845</v>
      </c>
      <c r="X30" s="12" t="s">
        <v>661</v>
      </c>
      <c r="Y30" s="152"/>
    </row>
    <row r="31" spans="2:28" ht="40.5" customHeight="1" x14ac:dyDescent="0.2">
      <c r="B31" s="103"/>
      <c r="C31" s="1605"/>
      <c r="D31" s="1497"/>
      <c r="E31" s="1606"/>
      <c r="F31" s="201" t="s">
        <v>1005</v>
      </c>
      <c r="G31" s="1089" t="s">
        <v>1006</v>
      </c>
      <c r="H31" s="1089"/>
      <c r="I31" s="1089"/>
      <c r="J31" s="1089"/>
      <c r="K31" s="1089"/>
      <c r="L31" s="1089"/>
      <c r="M31" s="1089"/>
      <c r="N31" s="1089"/>
      <c r="O31" s="1089"/>
      <c r="P31" s="1089"/>
      <c r="Q31" s="1089"/>
      <c r="R31" s="1089"/>
      <c r="S31" s="1089"/>
      <c r="T31" s="149"/>
      <c r="V31" s="12" t="s">
        <v>661</v>
      </c>
      <c r="W31" s="12" t="s">
        <v>845</v>
      </c>
      <c r="X31" s="12" t="s">
        <v>661</v>
      </c>
      <c r="Y31" s="152"/>
    </row>
    <row r="32" spans="2:28" ht="41.25" customHeight="1" x14ac:dyDescent="0.2">
      <c r="B32" s="103"/>
      <c r="C32" s="1605"/>
      <c r="D32" s="1497"/>
      <c r="E32" s="1606"/>
      <c r="F32" s="201" t="s">
        <v>1007</v>
      </c>
      <c r="G32" s="1089" t="s">
        <v>1008</v>
      </c>
      <c r="H32" s="1089"/>
      <c r="I32" s="1089"/>
      <c r="J32" s="1089"/>
      <c r="K32" s="1089"/>
      <c r="L32" s="1089"/>
      <c r="M32" s="1089"/>
      <c r="N32" s="1089"/>
      <c r="O32" s="1089"/>
      <c r="P32" s="1089"/>
      <c r="Q32" s="1089"/>
      <c r="R32" s="1089"/>
      <c r="S32" s="1089"/>
      <c r="T32" s="149"/>
      <c r="V32" s="12" t="s">
        <v>661</v>
      </c>
      <c r="W32" s="12" t="s">
        <v>845</v>
      </c>
      <c r="X32" s="12" t="s">
        <v>661</v>
      </c>
      <c r="Y32" s="152"/>
      <c r="Z32"/>
      <c r="AA32"/>
      <c r="AB32"/>
    </row>
    <row r="33" spans="2:28" ht="45" customHeight="1" x14ac:dyDescent="0.2">
      <c r="B33" s="103"/>
      <c r="C33" s="1607"/>
      <c r="D33" s="1608"/>
      <c r="E33" s="1609"/>
      <c r="F33" s="201" t="s">
        <v>1328</v>
      </c>
      <c r="G33" s="1089" t="s">
        <v>2021</v>
      </c>
      <c r="H33" s="1089"/>
      <c r="I33" s="1089"/>
      <c r="J33" s="1089"/>
      <c r="K33" s="1089"/>
      <c r="L33" s="1089"/>
      <c r="M33" s="1089"/>
      <c r="N33" s="1089"/>
      <c r="O33" s="1089"/>
      <c r="P33" s="1089"/>
      <c r="Q33" s="1089"/>
      <c r="R33" s="1089"/>
      <c r="S33" s="1089"/>
      <c r="T33" s="149"/>
      <c r="V33" s="12" t="s">
        <v>661</v>
      </c>
      <c r="W33" s="12" t="s">
        <v>845</v>
      </c>
      <c r="X33" s="12" t="s">
        <v>661</v>
      </c>
      <c r="Y33" s="152"/>
      <c r="Z33"/>
      <c r="AA33"/>
      <c r="AB33"/>
    </row>
    <row r="34" spans="2:28" ht="17.25" customHeight="1" x14ac:dyDescent="0.2">
      <c r="B34" s="102"/>
      <c r="C34" s="8"/>
      <c r="D34" s="8"/>
      <c r="E34" s="8"/>
      <c r="F34" s="8"/>
      <c r="G34" s="8"/>
      <c r="H34" s="8"/>
      <c r="I34" s="8"/>
      <c r="J34" s="8"/>
      <c r="K34" s="8"/>
      <c r="L34" s="8"/>
      <c r="M34" s="8"/>
      <c r="N34" s="8"/>
      <c r="O34" s="8"/>
      <c r="P34" s="8"/>
      <c r="Q34" s="8"/>
      <c r="R34" s="8"/>
      <c r="S34" s="8"/>
      <c r="T34" s="170"/>
      <c r="U34" s="8"/>
      <c r="V34" s="8"/>
      <c r="W34" s="8"/>
      <c r="X34" s="8"/>
      <c r="Y34" s="170"/>
    </row>
    <row r="36" spans="2:28" x14ac:dyDescent="0.2">
      <c r="B36" s="1" t="s">
        <v>1009</v>
      </c>
    </row>
    <row r="37" spans="2:28" x14ac:dyDescent="0.2">
      <c r="B37" s="1" t="s">
        <v>1010</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08984375" style="172"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1" customFormat="1" x14ac:dyDescent="0.2"/>
    <row r="2" spans="2:30" s="1" customFormat="1" x14ac:dyDescent="0.2">
      <c r="B2" s="1" t="s">
        <v>2301</v>
      </c>
    </row>
    <row r="3" spans="2:30" s="1" customFormat="1" x14ac:dyDescent="0.2">
      <c r="U3" s="45" t="s">
        <v>785</v>
      </c>
      <c r="V3" s="1237"/>
      <c r="W3" s="1237"/>
      <c r="X3" s="45" t="s">
        <v>59</v>
      </c>
      <c r="Y3" s="1237"/>
      <c r="Z3" s="1237"/>
      <c r="AA3" s="45" t="s">
        <v>786</v>
      </c>
      <c r="AB3" s="1237"/>
      <c r="AC3" s="1237"/>
      <c r="AD3" s="45" t="s">
        <v>798</v>
      </c>
    </row>
    <row r="4" spans="2:30" s="1" customFormat="1" x14ac:dyDescent="0.2">
      <c r="AD4" s="45"/>
    </row>
    <row r="5" spans="2:30" s="1" customFormat="1" x14ac:dyDescent="0.2">
      <c r="B5" s="1237" t="s">
        <v>1125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0" s="1" customFormat="1" x14ac:dyDescent="0.2">
      <c r="B6" s="1237" t="s">
        <v>1126</v>
      </c>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row>
    <row r="7" spans="2:30" s="1" customFormat="1" x14ac:dyDescent="0.2"/>
    <row r="8" spans="2:30" s="1" customFormat="1" ht="21" customHeight="1" x14ac:dyDescent="0.2">
      <c r="B8" s="1255" t="s">
        <v>1127</v>
      </c>
      <c r="C8" s="1255"/>
      <c r="D8" s="1255"/>
      <c r="E8" s="1255"/>
      <c r="F8" s="1256"/>
      <c r="G8" s="1628"/>
      <c r="H8" s="1629"/>
      <c r="I8" s="1629"/>
      <c r="J8" s="1629"/>
      <c r="K8" s="1629"/>
      <c r="L8" s="1629"/>
      <c r="M8" s="1629"/>
      <c r="N8" s="1629"/>
      <c r="O8" s="1629"/>
      <c r="P8" s="1629"/>
      <c r="Q8" s="1629"/>
      <c r="R8" s="1629"/>
      <c r="S8" s="1629"/>
      <c r="T8" s="1629"/>
      <c r="U8" s="1629"/>
      <c r="V8" s="1629"/>
      <c r="W8" s="1629"/>
      <c r="X8" s="1629"/>
      <c r="Y8" s="1629"/>
      <c r="Z8" s="1629"/>
      <c r="AA8" s="1629"/>
      <c r="AB8" s="1629"/>
      <c r="AC8" s="1629"/>
      <c r="AD8" s="1630"/>
    </row>
    <row r="9" spans="2:30" ht="21" customHeight="1" x14ac:dyDescent="0.2">
      <c r="B9" s="1256" t="s">
        <v>1128</v>
      </c>
      <c r="C9" s="1487"/>
      <c r="D9" s="1487"/>
      <c r="E9" s="1487"/>
      <c r="F9" s="1488"/>
      <c r="G9" s="184" t="s">
        <v>661</v>
      </c>
      <c r="H9" s="185" t="s">
        <v>837</v>
      </c>
      <c r="I9" s="185"/>
      <c r="J9" s="185"/>
      <c r="K9" s="185"/>
      <c r="L9" s="186" t="s">
        <v>661</v>
      </c>
      <c r="M9" s="185" t="s">
        <v>838</v>
      </c>
      <c r="N9" s="185"/>
      <c r="O9" s="185"/>
      <c r="P9" s="185"/>
      <c r="Q9" s="186" t="s">
        <v>661</v>
      </c>
      <c r="R9" s="185" t="s">
        <v>839</v>
      </c>
      <c r="S9" s="210"/>
      <c r="T9" s="210"/>
      <c r="U9" s="210"/>
      <c r="V9" s="210"/>
      <c r="W9" s="210"/>
      <c r="X9" s="210"/>
      <c r="Y9" s="210"/>
      <c r="Z9" s="210"/>
      <c r="AA9" s="210"/>
      <c r="AB9" s="210"/>
      <c r="AC9" s="210"/>
      <c r="AD9" s="211"/>
    </row>
    <row r="10" spans="2:30" ht="21" customHeight="1" x14ac:dyDescent="0.2">
      <c r="B10" s="1586" t="s">
        <v>1129</v>
      </c>
      <c r="C10" s="1587"/>
      <c r="D10" s="1587"/>
      <c r="E10" s="1587"/>
      <c r="F10" s="1588"/>
      <c r="G10" s="212" t="s">
        <v>661</v>
      </c>
      <c r="H10" s="7" t="s">
        <v>1130</v>
      </c>
      <c r="I10" s="22"/>
      <c r="J10" s="22"/>
      <c r="K10" s="22"/>
      <c r="L10" s="22"/>
      <c r="M10" s="22"/>
      <c r="N10" s="22"/>
      <c r="O10" s="22"/>
      <c r="P10" s="22"/>
      <c r="Q10" s="22"/>
      <c r="R10" s="213" t="s">
        <v>661</v>
      </c>
      <c r="S10" s="7" t="s">
        <v>1131</v>
      </c>
      <c r="T10" s="214"/>
      <c r="U10" s="214"/>
      <c r="V10" s="214"/>
      <c r="W10" s="214"/>
      <c r="X10" s="214"/>
      <c r="Y10" s="214"/>
      <c r="Z10" s="214"/>
      <c r="AA10" s="214"/>
      <c r="AB10" s="214"/>
      <c r="AC10" s="214"/>
      <c r="AD10" s="215"/>
    </row>
    <row r="11" spans="2:30" ht="21" customHeight="1" x14ac:dyDescent="0.2">
      <c r="B11" s="1589"/>
      <c r="C11" s="1590"/>
      <c r="D11" s="1590"/>
      <c r="E11" s="1590"/>
      <c r="F11" s="1591"/>
      <c r="G11" s="189" t="s">
        <v>661</v>
      </c>
      <c r="H11" s="8" t="s">
        <v>1132</v>
      </c>
      <c r="I11" s="85"/>
      <c r="J11" s="85"/>
      <c r="K11" s="85"/>
      <c r="L11" s="85"/>
      <c r="M11" s="85"/>
      <c r="N11" s="85"/>
      <c r="O11" s="85"/>
      <c r="P11" s="85"/>
      <c r="Q11" s="85"/>
      <c r="R11" s="85"/>
      <c r="S11" s="221"/>
      <c r="T11" s="221"/>
      <c r="U11" s="221"/>
      <c r="V11" s="221"/>
      <c r="W11" s="221"/>
      <c r="X11" s="221"/>
      <c r="Y11" s="221"/>
      <c r="Z11" s="221"/>
      <c r="AA11" s="221"/>
      <c r="AB11" s="221"/>
      <c r="AC11" s="221"/>
      <c r="AD11" s="222"/>
    </row>
    <row r="12" spans="2:30" ht="21" customHeight="1" x14ac:dyDescent="0.2">
      <c r="B12" s="1586" t="s">
        <v>1133</v>
      </c>
      <c r="C12" s="1587"/>
      <c r="D12" s="1587"/>
      <c r="E12" s="1587"/>
      <c r="F12" s="1588"/>
      <c r="G12" s="212" t="s">
        <v>661</v>
      </c>
      <c r="H12" s="7" t="s">
        <v>1134</v>
      </c>
      <c r="I12" s="22"/>
      <c r="J12" s="22"/>
      <c r="K12" s="22"/>
      <c r="L12" s="22"/>
      <c r="M12" s="22"/>
      <c r="N12" s="22"/>
      <c r="O12" s="22"/>
      <c r="P12" s="22"/>
      <c r="Q12" s="22"/>
      <c r="R12" s="22"/>
      <c r="S12" s="213" t="s">
        <v>661</v>
      </c>
      <c r="T12" s="7" t="s">
        <v>1135</v>
      </c>
      <c r="U12" s="214"/>
      <c r="V12" s="214"/>
      <c r="W12" s="214"/>
      <c r="X12" s="214"/>
      <c r="Y12" s="214"/>
      <c r="Z12" s="214"/>
      <c r="AA12" s="214"/>
      <c r="AB12" s="214"/>
      <c r="AC12" s="214"/>
      <c r="AD12" s="215"/>
    </row>
    <row r="13" spans="2:30" ht="21" customHeight="1" x14ac:dyDescent="0.2">
      <c r="B13" s="1589"/>
      <c r="C13" s="1590"/>
      <c r="D13" s="1590"/>
      <c r="E13" s="1590"/>
      <c r="F13" s="1591"/>
      <c r="G13" s="189" t="s">
        <v>661</v>
      </c>
      <c r="H13" s="8" t="s">
        <v>1136</v>
      </c>
      <c r="I13" s="85"/>
      <c r="J13" s="85"/>
      <c r="K13" s="85"/>
      <c r="L13" s="85"/>
      <c r="M13" s="85"/>
      <c r="N13" s="85"/>
      <c r="O13" s="85"/>
      <c r="P13" s="85"/>
      <c r="Q13" s="85"/>
      <c r="R13" s="85"/>
      <c r="S13" s="221"/>
      <c r="T13" s="221"/>
      <c r="U13" s="221"/>
      <c r="V13" s="221"/>
      <c r="W13" s="221"/>
      <c r="X13" s="221"/>
      <c r="Y13" s="221"/>
      <c r="Z13" s="221"/>
      <c r="AA13" s="221"/>
      <c r="AB13" s="221"/>
      <c r="AC13" s="221"/>
      <c r="AD13" s="222"/>
    </row>
    <row r="14" spans="2:30" s="1" customFormat="1" ht="6" customHeight="1" x14ac:dyDescent="0.2"/>
    <row r="15" spans="2:30" s="1" customFormat="1" x14ac:dyDescent="0.2">
      <c r="B15" s="1224" t="s">
        <v>1137</v>
      </c>
      <c r="C15" s="1212"/>
      <c r="D15" s="1212"/>
      <c r="E15" s="1212"/>
      <c r="F15" s="1213"/>
      <c r="G15" s="1616"/>
      <c r="H15" s="1617"/>
      <c r="I15" s="1617"/>
      <c r="J15" s="1617"/>
      <c r="K15" s="1617"/>
      <c r="L15" s="1617"/>
      <c r="M15" s="1617"/>
      <c r="N15" s="1617"/>
      <c r="O15" s="1617"/>
      <c r="P15" s="1617"/>
      <c r="Q15" s="1617"/>
      <c r="R15" s="1617"/>
      <c r="S15" s="1617"/>
      <c r="T15" s="1617"/>
      <c r="U15" s="1617"/>
      <c r="V15" s="1617"/>
      <c r="W15" s="1617"/>
      <c r="X15" s="1617"/>
      <c r="Y15" s="1618"/>
      <c r="Z15" s="41"/>
      <c r="AA15" s="323" t="s">
        <v>844</v>
      </c>
      <c r="AB15" s="323" t="s">
        <v>845</v>
      </c>
      <c r="AC15" s="323" t="s">
        <v>846</v>
      </c>
      <c r="AD15" s="23"/>
    </row>
    <row r="16" spans="2:30" s="1" customFormat="1" ht="27" customHeight="1" x14ac:dyDescent="0.2">
      <c r="B16" s="1243"/>
      <c r="C16" s="1085"/>
      <c r="D16" s="1085"/>
      <c r="E16" s="1085"/>
      <c r="F16" s="1247"/>
      <c r="G16" s="1619" t="s">
        <v>1138</v>
      </c>
      <c r="H16" s="1620"/>
      <c r="I16" s="1620"/>
      <c r="J16" s="1620"/>
      <c r="K16" s="1620"/>
      <c r="L16" s="1620"/>
      <c r="M16" s="1620"/>
      <c r="N16" s="1620"/>
      <c r="O16" s="1620"/>
      <c r="P16" s="1620"/>
      <c r="Q16" s="1620"/>
      <c r="R16" s="1620"/>
      <c r="S16" s="1620"/>
      <c r="T16" s="1620"/>
      <c r="U16" s="1620"/>
      <c r="V16" s="1620"/>
      <c r="W16" s="1620"/>
      <c r="X16" s="1620"/>
      <c r="Y16" s="1621"/>
      <c r="Z16" s="150"/>
      <c r="AA16" s="188" t="s">
        <v>661</v>
      </c>
      <c r="AB16" s="188" t="s">
        <v>845</v>
      </c>
      <c r="AC16" s="188" t="s">
        <v>661</v>
      </c>
      <c r="AD16" s="152"/>
    </row>
    <row r="17" spans="2:30" s="1" customFormat="1" ht="27" customHeight="1" x14ac:dyDescent="0.2">
      <c r="B17" s="1243"/>
      <c r="C17" s="1085"/>
      <c r="D17" s="1085"/>
      <c r="E17" s="1085"/>
      <c r="F17" s="1247"/>
      <c r="G17" s="1622" t="s">
        <v>1139</v>
      </c>
      <c r="H17" s="1623"/>
      <c r="I17" s="1623"/>
      <c r="J17" s="1623"/>
      <c r="K17" s="1623"/>
      <c r="L17" s="1623"/>
      <c r="M17" s="1623"/>
      <c r="N17" s="1623"/>
      <c r="O17" s="1623"/>
      <c r="P17" s="1623"/>
      <c r="Q17" s="1623"/>
      <c r="R17" s="1623"/>
      <c r="S17" s="1623"/>
      <c r="T17" s="1623"/>
      <c r="U17" s="1623"/>
      <c r="V17" s="1623"/>
      <c r="W17" s="1623"/>
      <c r="X17" s="1623"/>
      <c r="Y17" s="1624"/>
      <c r="Z17" s="150"/>
      <c r="AA17" s="188" t="s">
        <v>661</v>
      </c>
      <c r="AB17" s="188" t="s">
        <v>845</v>
      </c>
      <c r="AC17" s="188" t="s">
        <v>661</v>
      </c>
      <c r="AD17" s="152"/>
    </row>
    <row r="18" spans="2:30" s="1" customFormat="1" ht="27" customHeight="1" x14ac:dyDescent="0.2">
      <c r="B18" s="1228"/>
      <c r="C18" s="1229"/>
      <c r="D18" s="1229"/>
      <c r="E18" s="1229"/>
      <c r="F18" s="1230"/>
      <c r="G18" s="1625" t="s">
        <v>1140</v>
      </c>
      <c r="H18" s="1626"/>
      <c r="I18" s="1626"/>
      <c r="J18" s="1626"/>
      <c r="K18" s="1626"/>
      <c r="L18" s="1626"/>
      <c r="M18" s="1626"/>
      <c r="N18" s="1626"/>
      <c r="O18" s="1626"/>
      <c r="P18" s="1626"/>
      <c r="Q18" s="1626"/>
      <c r="R18" s="1626"/>
      <c r="S18" s="1626"/>
      <c r="T18" s="1626"/>
      <c r="U18" s="1626"/>
      <c r="V18" s="1626"/>
      <c r="W18" s="1626"/>
      <c r="X18" s="1626"/>
      <c r="Y18" s="1627"/>
      <c r="Z18" s="162"/>
      <c r="AA18" s="220" t="s">
        <v>661</v>
      </c>
      <c r="AB18" s="220" t="s">
        <v>845</v>
      </c>
      <c r="AC18" s="220" t="s">
        <v>661</v>
      </c>
      <c r="AD18" s="161"/>
    </row>
    <row r="19" spans="2:30" s="1" customFormat="1" ht="6" customHeight="1" x14ac:dyDescent="0.2">
      <c r="B19" s="21"/>
      <c r="C19" s="21"/>
      <c r="D19" s="21"/>
      <c r="E19" s="21"/>
      <c r="F19" s="21"/>
      <c r="G19" s="368"/>
      <c r="H19" s="368"/>
      <c r="I19" s="368"/>
      <c r="J19" s="368"/>
      <c r="K19" s="368"/>
      <c r="L19" s="368"/>
      <c r="M19" s="368"/>
      <c r="N19" s="368"/>
      <c r="O19" s="368"/>
      <c r="P19" s="368"/>
      <c r="Q19" s="368"/>
      <c r="R19" s="368"/>
      <c r="S19" s="368"/>
      <c r="T19" s="368"/>
      <c r="U19" s="368"/>
      <c r="V19" s="368"/>
      <c r="W19" s="368"/>
      <c r="X19" s="368"/>
      <c r="Y19" s="368"/>
      <c r="Z19" s="392"/>
      <c r="AA19" s="392"/>
      <c r="AB19" s="392"/>
      <c r="AC19" s="392"/>
      <c r="AD19" s="392"/>
    </row>
    <row r="20" spans="2:30" s="1" customFormat="1" x14ac:dyDescent="0.2">
      <c r="B20" s="1" t="s">
        <v>1141</v>
      </c>
      <c r="C20" s="21"/>
      <c r="D20" s="21"/>
      <c r="E20" s="21"/>
      <c r="F20" s="21"/>
      <c r="G20" s="368"/>
      <c r="H20" s="368"/>
      <c r="I20" s="368"/>
      <c r="J20" s="368"/>
      <c r="K20" s="368"/>
      <c r="L20" s="368"/>
      <c r="M20" s="368"/>
      <c r="N20" s="368"/>
      <c r="O20" s="368"/>
      <c r="P20" s="368"/>
      <c r="Q20" s="368"/>
      <c r="R20" s="368"/>
      <c r="S20" s="368"/>
      <c r="T20" s="368"/>
      <c r="U20" s="368"/>
      <c r="V20" s="368"/>
      <c r="W20" s="368"/>
      <c r="X20" s="368"/>
      <c r="Y20" s="368"/>
      <c r="Z20" s="392"/>
      <c r="AA20" s="392"/>
      <c r="AB20" s="392"/>
      <c r="AC20" s="392"/>
      <c r="AD20" s="392"/>
    </row>
    <row r="21" spans="2:30" s="1" customFormat="1" x14ac:dyDescent="0.2">
      <c r="B21" s="1" t="s">
        <v>1142</v>
      </c>
      <c r="AC21" s="2"/>
      <c r="AD21" s="2"/>
    </row>
    <row r="22" spans="2:30" s="1" customFormat="1" ht="3.75" customHeight="1" x14ac:dyDescent="0.2"/>
    <row r="23" spans="2:30" s="1" customFormat="1" ht="2.25" customHeight="1" x14ac:dyDescent="0.2">
      <c r="B23" s="1210" t="s">
        <v>1143</v>
      </c>
      <c r="C23" s="1211"/>
      <c r="D23" s="1211"/>
      <c r="E23" s="1211"/>
      <c r="F23" s="1223"/>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605"/>
      <c r="C24" s="1497"/>
      <c r="D24" s="1497"/>
      <c r="E24" s="1497"/>
      <c r="F24" s="1606"/>
      <c r="G24" s="103"/>
      <c r="H24" s="1" t="s">
        <v>1144</v>
      </c>
      <c r="Z24" s="103"/>
      <c r="AA24" s="190" t="s">
        <v>844</v>
      </c>
      <c r="AB24" s="190" t="s">
        <v>845</v>
      </c>
      <c r="AC24" s="190" t="s">
        <v>846</v>
      </c>
      <c r="AD24" s="369"/>
    </row>
    <row r="25" spans="2:30" s="1" customFormat="1" ht="15.75" customHeight="1" x14ac:dyDescent="0.2">
      <c r="B25" s="1605"/>
      <c r="C25" s="1497"/>
      <c r="D25" s="1497"/>
      <c r="E25" s="1497"/>
      <c r="F25" s="1606"/>
      <c r="G25" s="103"/>
      <c r="I25" s="201" t="s">
        <v>898</v>
      </c>
      <c r="J25" s="206" t="s">
        <v>1145</v>
      </c>
      <c r="K25" s="10"/>
      <c r="L25" s="10"/>
      <c r="M25" s="10"/>
      <c r="N25" s="10"/>
      <c r="O25" s="10"/>
      <c r="P25" s="10"/>
      <c r="Q25" s="10"/>
      <c r="R25" s="10"/>
      <c r="S25" s="10"/>
      <c r="T25" s="10"/>
      <c r="U25" s="1079"/>
      <c r="V25" s="1080"/>
      <c r="W25" s="11" t="s">
        <v>900</v>
      </c>
      <c r="Z25" s="522"/>
      <c r="AC25" s="2"/>
      <c r="AD25" s="152"/>
    </row>
    <row r="26" spans="2:30" s="1" customFormat="1" ht="15.75" customHeight="1" x14ac:dyDescent="0.2">
      <c r="B26" s="1605"/>
      <c r="C26" s="1497"/>
      <c r="D26" s="1497"/>
      <c r="E26" s="1497"/>
      <c r="F26" s="1606"/>
      <c r="G26" s="103"/>
      <c r="I26" s="319" t="s">
        <v>901</v>
      </c>
      <c r="J26" s="206" t="s">
        <v>1146</v>
      </c>
      <c r="K26" s="10"/>
      <c r="L26" s="10"/>
      <c r="M26" s="10"/>
      <c r="N26" s="10"/>
      <c r="O26" s="10"/>
      <c r="P26" s="10"/>
      <c r="Q26" s="10"/>
      <c r="R26" s="10"/>
      <c r="S26" s="10"/>
      <c r="T26" s="10"/>
      <c r="U26" s="1079"/>
      <c r="V26" s="1080"/>
      <c r="W26" s="11" t="s">
        <v>900</v>
      </c>
      <c r="Y26" s="375"/>
      <c r="Z26" s="150"/>
      <c r="AA26" s="188" t="s">
        <v>661</v>
      </c>
      <c r="AB26" s="188" t="s">
        <v>845</v>
      </c>
      <c r="AC26" s="188" t="s">
        <v>661</v>
      </c>
      <c r="AD26" s="152"/>
    </row>
    <row r="27" spans="2:30" s="1" customFormat="1" x14ac:dyDescent="0.2">
      <c r="B27" s="1605"/>
      <c r="C27" s="1497"/>
      <c r="D27" s="1497"/>
      <c r="E27" s="1497"/>
      <c r="F27" s="1606"/>
      <c r="G27" s="103"/>
      <c r="H27" s="1" t="s">
        <v>1147</v>
      </c>
      <c r="U27" s="12"/>
      <c r="V27" s="12"/>
      <c r="Z27" s="103"/>
      <c r="AC27" s="2"/>
      <c r="AD27" s="152"/>
    </row>
    <row r="28" spans="2:30" s="1" customFormat="1" x14ac:dyDescent="0.2">
      <c r="B28" s="1605"/>
      <c r="C28" s="1497"/>
      <c r="D28" s="1497"/>
      <c r="E28" s="1497"/>
      <c r="F28" s="1606"/>
      <c r="G28" s="103"/>
      <c r="H28" s="1" t="s">
        <v>1148</v>
      </c>
      <c r="T28" s="246"/>
      <c r="U28" s="375"/>
      <c r="V28" s="12"/>
      <c r="Z28" s="103"/>
      <c r="AC28" s="2"/>
      <c r="AD28" s="152"/>
    </row>
    <row r="29" spans="2:30" s="1" customFormat="1" ht="29.25" customHeight="1" x14ac:dyDescent="0.2">
      <c r="B29" s="1605"/>
      <c r="C29" s="1497"/>
      <c r="D29" s="1497"/>
      <c r="E29" s="1497"/>
      <c r="F29" s="1606"/>
      <c r="G29" s="103"/>
      <c r="I29" s="201" t="s">
        <v>1003</v>
      </c>
      <c r="J29" s="1615" t="s">
        <v>1149</v>
      </c>
      <c r="K29" s="1615"/>
      <c r="L29" s="1615"/>
      <c r="M29" s="1615"/>
      <c r="N29" s="1615"/>
      <c r="O29" s="1615"/>
      <c r="P29" s="1615"/>
      <c r="Q29" s="1615"/>
      <c r="R29" s="1615"/>
      <c r="S29" s="1615"/>
      <c r="T29" s="1615"/>
      <c r="U29" s="1079"/>
      <c r="V29" s="1080"/>
      <c r="W29" s="11" t="s">
        <v>900</v>
      </c>
      <c r="Y29" s="375"/>
      <c r="Z29" s="150"/>
      <c r="AA29" s="188" t="s">
        <v>661</v>
      </c>
      <c r="AB29" s="188" t="s">
        <v>845</v>
      </c>
      <c r="AC29" s="188" t="s">
        <v>661</v>
      </c>
      <c r="AD29" s="152"/>
    </row>
    <row r="30" spans="2:30" s="1" customFormat="1" ht="2.25" customHeight="1" x14ac:dyDescent="0.2">
      <c r="B30" s="1607"/>
      <c r="C30" s="1608"/>
      <c r="D30" s="1608"/>
      <c r="E30" s="1608"/>
      <c r="F30" s="1609"/>
      <c r="G30" s="102"/>
      <c r="H30" s="8"/>
      <c r="I30" s="8"/>
      <c r="J30" s="8"/>
      <c r="K30" s="8"/>
      <c r="L30" s="8"/>
      <c r="M30" s="8"/>
      <c r="N30" s="8"/>
      <c r="O30" s="8"/>
      <c r="P30" s="8"/>
      <c r="Q30" s="8"/>
      <c r="R30" s="8"/>
      <c r="S30" s="8"/>
      <c r="T30" s="371"/>
      <c r="U30" s="374"/>
      <c r="V30" s="194"/>
      <c r="W30" s="8"/>
      <c r="X30" s="8"/>
      <c r="Y30" s="8"/>
      <c r="Z30" s="102"/>
      <c r="AA30" s="8"/>
      <c r="AB30" s="8"/>
      <c r="AC30" s="85"/>
      <c r="AD30" s="160"/>
    </row>
    <row r="31" spans="2:30" s="1" customFormat="1" ht="6" customHeight="1" x14ac:dyDescent="0.2">
      <c r="B31" s="192"/>
      <c r="C31" s="192"/>
      <c r="D31" s="192"/>
      <c r="E31" s="192"/>
      <c r="F31" s="192"/>
      <c r="T31" s="246"/>
      <c r="U31" s="375"/>
      <c r="V31" s="12"/>
    </row>
    <row r="32" spans="2:30" s="1" customFormat="1" x14ac:dyDescent="0.2">
      <c r="B32" s="1" t="s">
        <v>1150</v>
      </c>
      <c r="C32" s="192"/>
      <c r="D32" s="192"/>
      <c r="E32" s="192"/>
      <c r="F32" s="192"/>
      <c r="T32" s="246"/>
      <c r="U32" s="375"/>
      <c r="V32" s="12"/>
    </row>
    <row r="33" spans="2:31" s="1" customFormat="1" ht="4.5" customHeight="1" x14ac:dyDescent="0.2">
      <c r="B33" s="192"/>
      <c r="C33" s="192"/>
      <c r="D33" s="192"/>
      <c r="E33" s="192"/>
      <c r="F33" s="192"/>
      <c r="T33" s="246"/>
      <c r="U33" s="375"/>
      <c r="V33" s="12"/>
    </row>
    <row r="34" spans="2:31" s="1" customFormat="1" ht="2.25" customHeight="1" x14ac:dyDescent="0.2">
      <c r="B34" s="1210" t="s">
        <v>1143</v>
      </c>
      <c r="C34" s="1211"/>
      <c r="D34" s="1211"/>
      <c r="E34" s="1211"/>
      <c r="F34" s="1223"/>
      <c r="G34" s="6"/>
      <c r="H34" s="7"/>
      <c r="I34" s="7"/>
      <c r="J34" s="7"/>
      <c r="K34" s="7"/>
      <c r="L34" s="7"/>
      <c r="M34" s="7"/>
      <c r="N34" s="7"/>
      <c r="O34" s="7"/>
      <c r="P34" s="7"/>
      <c r="Q34" s="7"/>
      <c r="R34" s="7"/>
      <c r="S34" s="7"/>
      <c r="T34" s="7"/>
      <c r="U34" s="182"/>
      <c r="V34" s="182"/>
      <c r="W34" s="7"/>
      <c r="X34" s="7"/>
      <c r="Y34" s="7"/>
      <c r="Z34" s="6"/>
      <c r="AA34" s="7"/>
      <c r="AB34" s="7"/>
      <c r="AC34" s="22"/>
      <c r="AD34" s="23"/>
    </row>
    <row r="35" spans="2:31" s="1" customFormat="1" ht="13.5" customHeight="1" x14ac:dyDescent="0.2">
      <c r="B35" s="1605"/>
      <c r="C35" s="1497"/>
      <c r="D35" s="1497"/>
      <c r="E35" s="1497"/>
      <c r="F35" s="1606"/>
      <c r="G35" s="103"/>
      <c r="H35" s="1" t="s">
        <v>1151</v>
      </c>
      <c r="U35" s="12"/>
      <c r="V35" s="12"/>
      <c r="Z35" s="103"/>
      <c r="AA35" s="190" t="s">
        <v>844</v>
      </c>
      <c r="AB35" s="190" t="s">
        <v>845</v>
      </c>
      <c r="AC35" s="190" t="s">
        <v>846</v>
      </c>
      <c r="AD35" s="369"/>
    </row>
    <row r="36" spans="2:31" s="1" customFormat="1" ht="15.75" customHeight="1" x14ac:dyDescent="0.2">
      <c r="B36" s="1605"/>
      <c r="C36" s="1497"/>
      <c r="D36" s="1497"/>
      <c r="E36" s="1497"/>
      <c r="F36" s="1606"/>
      <c r="G36" s="103"/>
      <c r="I36" s="201" t="s">
        <v>898</v>
      </c>
      <c r="J36" s="207" t="s">
        <v>1145</v>
      </c>
      <c r="K36" s="10"/>
      <c r="L36" s="10"/>
      <c r="M36" s="10"/>
      <c r="N36" s="10"/>
      <c r="O36" s="10"/>
      <c r="P36" s="10"/>
      <c r="Q36" s="10"/>
      <c r="R36" s="10"/>
      <c r="S36" s="10"/>
      <c r="T36" s="10"/>
      <c r="U36" s="1079"/>
      <c r="V36" s="1080"/>
      <c r="W36" s="11" t="s">
        <v>900</v>
      </c>
      <c r="Z36" s="522"/>
      <c r="AC36" s="2"/>
      <c r="AD36" s="152"/>
    </row>
    <row r="37" spans="2:31" s="1" customFormat="1" ht="15.75" customHeight="1" x14ac:dyDescent="0.2">
      <c r="B37" s="1605"/>
      <c r="C37" s="1497"/>
      <c r="D37" s="1497"/>
      <c r="E37" s="1497"/>
      <c r="F37" s="1606"/>
      <c r="G37" s="103"/>
      <c r="I37" s="319" t="s">
        <v>901</v>
      </c>
      <c r="J37" s="370" t="s">
        <v>1146</v>
      </c>
      <c r="K37" s="8"/>
      <c r="L37" s="8"/>
      <c r="M37" s="8"/>
      <c r="N37" s="8"/>
      <c r="O37" s="8"/>
      <c r="P37" s="8"/>
      <c r="Q37" s="8"/>
      <c r="R37" s="8"/>
      <c r="S37" s="8"/>
      <c r="T37" s="8"/>
      <c r="U37" s="1079"/>
      <c r="V37" s="1080"/>
      <c r="W37" s="11" t="s">
        <v>900</v>
      </c>
      <c r="Y37" s="375"/>
      <c r="Z37" s="150"/>
      <c r="AA37" s="188" t="s">
        <v>661</v>
      </c>
      <c r="AB37" s="188" t="s">
        <v>845</v>
      </c>
      <c r="AC37" s="188" t="s">
        <v>661</v>
      </c>
      <c r="AD37" s="152"/>
    </row>
    <row r="38" spans="2:31" s="1" customFormat="1" ht="13.5" customHeight="1" x14ac:dyDescent="0.2">
      <c r="B38" s="1607"/>
      <c r="C38" s="1608"/>
      <c r="D38" s="1608"/>
      <c r="E38" s="1608"/>
      <c r="F38" s="1609"/>
      <c r="G38" s="103"/>
      <c r="H38" s="1" t="s">
        <v>1147</v>
      </c>
      <c r="U38" s="12"/>
      <c r="V38" s="12"/>
      <c r="Z38" s="103"/>
      <c r="AC38" s="2"/>
      <c r="AD38" s="152"/>
    </row>
    <row r="39" spans="2:31" s="1" customFormat="1" ht="13.5" customHeight="1" x14ac:dyDescent="0.2">
      <c r="B39" s="1605"/>
      <c r="C39" s="1211"/>
      <c r="D39" s="1497"/>
      <c r="E39" s="1497"/>
      <c r="F39" s="1606"/>
      <c r="G39" s="103"/>
      <c r="H39" s="1" t="s">
        <v>1152</v>
      </c>
      <c r="T39" s="246"/>
      <c r="U39" s="375"/>
      <c r="V39" s="12"/>
      <c r="Z39" s="103"/>
      <c r="AC39" s="2"/>
      <c r="AD39" s="152"/>
      <c r="AE39" s="103"/>
    </row>
    <row r="40" spans="2:31" s="1" customFormat="1" ht="30" customHeight="1" x14ac:dyDescent="0.2">
      <c r="B40" s="1605"/>
      <c r="C40" s="1497"/>
      <c r="D40" s="1497"/>
      <c r="E40" s="1497"/>
      <c r="F40" s="1606"/>
      <c r="G40" s="103"/>
      <c r="I40" s="201" t="s">
        <v>1003</v>
      </c>
      <c r="J40" s="1615" t="s">
        <v>1153</v>
      </c>
      <c r="K40" s="1615"/>
      <c r="L40" s="1615"/>
      <c r="M40" s="1615"/>
      <c r="N40" s="1615"/>
      <c r="O40" s="1615"/>
      <c r="P40" s="1615"/>
      <c r="Q40" s="1615"/>
      <c r="R40" s="1615"/>
      <c r="S40" s="1615"/>
      <c r="T40" s="1615"/>
      <c r="U40" s="1079"/>
      <c r="V40" s="1080"/>
      <c r="W40" s="11" t="s">
        <v>900</v>
      </c>
      <c r="Y40" s="375"/>
      <c r="Z40" s="150"/>
      <c r="AA40" s="188" t="s">
        <v>661</v>
      </c>
      <c r="AB40" s="188" t="s">
        <v>845</v>
      </c>
      <c r="AC40" s="188" t="s">
        <v>661</v>
      </c>
      <c r="AD40" s="152"/>
    </row>
    <row r="41" spans="2:31" s="1" customFormat="1" ht="2.25" customHeight="1" x14ac:dyDescent="0.2">
      <c r="B41" s="1607"/>
      <c r="C41" s="1608"/>
      <c r="D41" s="1608"/>
      <c r="E41" s="1608"/>
      <c r="F41" s="1609"/>
      <c r="G41" s="102"/>
      <c r="H41" s="8"/>
      <c r="I41" s="8"/>
      <c r="J41" s="8"/>
      <c r="K41" s="8"/>
      <c r="L41" s="8"/>
      <c r="M41" s="8"/>
      <c r="N41" s="8"/>
      <c r="O41" s="8"/>
      <c r="P41" s="8"/>
      <c r="Q41" s="8"/>
      <c r="R41" s="8"/>
      <c r="S41" s="8"/>
      <c r="T41" s="371"/>
      <c r="U41" s="374"/>
      <c r="V41" s="194"/>
      <c r="W41" s="8"/>
      <c r="X41" s="8"/>
      <c r="Y41" s="8"/>
      <c r="Z41" s="102"/>
      <c r="AA41" s="8"/>
      <c r="AB41" s="8"/>
      <c r="AC41" s="85"/>
      <c r="AD41" s="160"/>
    </row>
    <row r="42" spans="2:31" s="1" customFormat="1" ht="6" customHeight="1" x14ac:dyDescent="0.2">
      <c r="B42" s="192"/>
      <c r="C42" s="192"/>
      <c r="D42" s="192"/>
      <c r="E42" s="192"/>
      <c r="F42" s="192"/>
      <c r="T42" s="246"/>
      <c r="U42" s="375"/>
      <c r="V42" s="12"/>
    </row>
    <row r="43" spans="2:31" s="1" customFormat="1" ht="13.5" customHeight="1" x14ac:dyDescent="0.2">
      <c r="B43" s="1" t="s">
        <v>1154</v>
      </c>
      <c r="C43" s="192"/>
      <c r="D43" s="192"/>
      <c r="E43" s="192"/>
      <c r="F43" s="192"/>
      <c r="T43" s="246"/>
      <c r="U43" s="375"/>
      <c r="V43" s="12"/>
    </row>
    <row r="44" spans="2:31" s="1" customFormat="1" ht="13.5" customHeight="1" x14ac:dyDescent="0.2">
      <c r="B44" s="315" t="s">
        <v>1155</v>
      </c>
      <c r="D44" s="192"/>
      <c r="E44" s="192"/>
      <c r="F44" s="192"/>
      <c r="T44" s="246"/>
      <c r="U44" s="375"/>
      <c r="V44" s="12"/>
    </row>
    <row r="45" spans="2:31" s="1" customFormat="1" ht="3" customHeight="1" x14ac:dyDescent="0.2">
      <c r="C45" s="192"/>
      <c r="D45" s="192"/>
      <c r="E45" s="192"/>
      <c r="F45" s="192"/>
      <c r="T45" s="246"/>
      <c r="U45" s="375"/>
      <c r="V45" s="12"/>
    </row>
    <row r="46" spans="2:31" s="1" customFormat="1" ht="3" customHeight="1" x14ac:dyDescent="0.2">
      <c r="B46" s="1210" t="s">
        <v>1143</v>
      </c>
      <c r="C46" s="1211"/>
      <c r="D46" s="1211"/>
      <c r="E46" s="1211"/>
      <c r="F46" s="1223"/>
      <c r="G46" s="6"/>
      <c r="H46" s="7"/>
      <c r="I46" s="7"/>
      <c r="J46" s="7"/>
      <c r="K46" s="7"/>
      <c r="L46" s="7"/>
      <c r="M46" s="7"/>
      <c r="N46" s="7"/>
      <c r="O46" s="7"/>
      <c r="P46" s="7"/>
      <c r="Q46" s="7"/>
      <c r="R46" s="7"/>
      <c r="S46" s="7"/>
      <c r="T46" s="7"/>
      <c r="U46" s="182"/>
      <c r="V46" s="182"/>
      <c r="W46" s="7"/>
      <c r="X46" s="7"/>
      <c r="Y46" s="7"/>
      <c r="Z46" s="6"/>
      <c r="AA46" s="7"/>
      <c r="AB46" s="7"/>
      <c r="AC46" s="22"/>
      <c r="AD46" s="23"/>
    </row>
    <row r="47" spans="2:31" s="1" customFormat="1" ht="13.5" customHeight="1" x14ac:dyDescent="0.2">
      <c r="B47" s="1605"/>
      <c r="C47" s="1497"/>
      <c r="D47" s="1497"/>
      <c r="E47" s="1497"/>
      <c r="F47" s="1606"/>
      <c r="G47" s="103"/>
      <c r="H47" s="1" t="s">
        <v>1156</v>
      </c>
      <c r="U47" s="12"/>
      <c r="V47" s="12"/>
      <c r="Z47" s="103"/>
      <c r="AA47" s="190" t="s">
        <v>844</v>
      </c>
      <c r="AB47" s="190" t="s">
        <v>845</v>
      </c>
      <c r="AC47" s="190" t="s">
        <v>846</v>
      </c>
      <c r="AD47" s="369"/>
    </row>
    <row r="48" spans="2:31" s="1" customFormat="1" ht="15.75" customHeight="1" x14ac:dyDescent="0.2">
      <c r="B48" s="1605"/>
      <c r="C48" s="1497"/>
      <c r="D48" s="1497"/>
      <c r="E48" s="1497"/>
      <c r="F48" s="1606"/>
      <c r="G48" s="103"/>
      <c r="I48" s="201" t="s">
        <v>898</v>
      </c>
      <c r="J48" s="207" t="s">
        <v>1145</v>
      </c>
      <c r="K48" s="10"/>
      <c r="L48" s="10"/>
      <c r="M48" s="10"/>
      <c r="N48" s="10"/>
      <c r="O48" s="10"/>
      <c r="P48" s="10"/>
      <c r="Q48" s="10"/>
      <c r="R48" s="10"/>
      <c r="S48" s="10"/>
      <c r="T48" s="10"/>
      <c r="U48" s="1079"/>
      <c r="V48" s="1080"/>
      <c r="W48" s="11" t="s">
        <v>900</v>
      </c>
      <c r="Z48" s="522"/>
      <c r="AC48" s="2"/>
      <c r="AD48" s="152"/>
    </row>
    <row r="49" spans="2:30" s="1" customFormat="1" ht="15.75" customHeight="1" x14ac:dyDescent="0.2">
      <c r="B49" s="1605"/>
      <c r="C49" s="1497"/>
      <c r="D49" s="1497"/>
      <c r="E49" s="1497"/>
      <c r="F49" s="1606"/>
      <c r="G49" s="103"/>
      <c r="I49" s="319" t="s">
        <v>901</v>
      </c>
      <c r="J49" s="370" t="s">
        <v>1146</v>
      </c>
      <c r="K49" s="8"/>
      <c r="L49" s="8"/>
      <c r="M49" s="8"/>
      <c r="N49" s="8"/>
      <c r="O49" s="8"/>
      <c r="P49" s="8"/>
      <c r="Q49" s="8"/>
      <c r="R49" s="8"/>
      <c r="S49" s="8"/>
      <c r="T49" s="8"/>
      <c r="U49" s="1079"/>
      <c r="V49" s="1080"/>
      <c r="W49" s="11" t="s">
        <v>900</v>
      </c>
      <c r="Y49" s="375"/>
      <c r="Z49" s="150"/>
      <c r="AA49" s="188" t="s">
        <v>661</v>
      </c>
      <c r="AB49" s="188" t="s">
        <v>845</v>
      </c>
      <c r="AC49" s="188" t="s">
        <v>661</v>
      </c>
      <c r="AD49" s="152"/>
    </row>
    <row r="50" spans="2:30" s="1" customFormat="1" ht="13.5" customHeight="1" x14ac:dyDescent="0.2">
      <c r="B50" s="1605"/>
      <c r="C50" s="1497"/>
      <c r="D50" s="1497"/>
      <c r="E50" s="1497"/>
      <c r="F50" s="1606"/>
      <c r="G50" s="103"/>
      <c r="H50" s="1" t="s">
        <v>1147</v>
      </c>
      <c r="U50" s="12"/>
      <c r="V50" s="12"/>
      <c r="Z50" s="103"/>
      <c r="AC50" s="2"/>
      <c r="AD50" s="152"/>
    </row>
    <row r="51" spans="2:30" s="1" customFormat="1" ht="13.5" customHeight="1" x14ac:dyDescent="0.2">
      <c r="B51" s="1605"/>
      <c r="C51" s="1497"/>
      <c r="D51" s="1497"/>
      <c r="E51" s="1497"/>
      <c r="F51" s="1606"/>
      <c r="G51" s="103"/>
      <c r="H51" s="1" t="s">
        <v>1157</v>
      </c>
      <c r="T51" s="246"/>
      <c r="U51" s="375"/>
      <c r="V51" s="12"/>
      <c r="Z51" s="103"/>
      <c r="AC51" s="2"/>
      <c r="AD51" s="152"/>
    </row>
    <row r="52" spans="2:30" s="1" customFormat="1" ht="30" customHeight="1" x14ac:dyDescent="0.2">
      <c r="B52" s="1605"/>
      <c r="C52" s="1497"/>
      <c r="D52" s="1497"/>
      <c r="E52" s="1497"/>
      <c r="F52" s="1606"/>
      <c r="G52" s="103"/>
      <c r="I52" s="201" t="s">
        <v>1003</v>
      </c>
      <c r="J52" s="1615" t="s">
        <v>1153</v>
      </c>
      <c r="K52" s="1615"/>
      <c r="L52" s="1615"/>
      <c r="M52" s="1615"/>
      <c r="N52" s="1615"/>
      <c r="O52" s="1615"/>
      <c r="P52" s="1615"/>
      <c r="Q52" s="1615"/>
      <c r="R52" s="1615"/>
      <c r="S52" s="1615"/>
      <c r="T52" s="1615"/>
      <c r="U52" s="1079"/>
      <c r="V52" s="1080"/>
      <c r="W52" s="11" t="s">
        <v>900</v>
      </c>
      <c r="Y52" s="375"/>
      <c r="Z52" s="150"/>
      <c r="AA52" s="188" t="s">
        <v>661</v>
      </c>
      <c r="AB52" s="188" t="s">
        <v>845</v>
      </c>
      <c r="AC52" s="188" t="s">
        <v>661</v>
      </c>
      <c r="AD52" s="152"/>
    </row>
    <row r="53" spans="2:30" s="1" customFormat="1" ht="3" customHeight="1" x14ac:dyDescent="0.2">
      <c r="B53" s="1607"/>
      <c r="C53" s="1608"/>
      <c r="D53" s="1608"/>
      <c r="E53" s="1608"/>
      <c r="F53" s="1609"/>
      <c r="G53" s="102"/>
      <c r="H53" s="8"/>
      <c r="I53" s="8"/>
      <c r="J53" s="8"/>
      <c r="K53" s="8"/>
      <c r="L53" s="8"/>
      <c r="M53" s="8"/>
      <c r="N53" s="8"/>
      <c r="O53" s="8"/>
      <c r="P53" s="8"/>
      <c r="Q53" s="8"/>
      <c r="R53" s="8"/>
      <c r="S53" s="8"/>
      <c r="T53" s="371"/>
      <c r="U53" s="374"/>
      <c r="V53" s="194"/>
      <c r="W53" s="8"/>
      <c r="X53" s="8"/>
      <c r="Y53" s="8"/>
      <c r="Z53" s="102"/>
      <c r="AA53" s="8"/>
      <c r="AB53" s="8"/>
      <c r="AC53" s="85"/>
      <c r="AD53" s="160"/>
    </row>
    <row r="54" spans="2:30" s="1" customFormat="1" ht="3" customHeight="1" x14ac:dyDescent="0.2">
      <c r="B54" s="1210" t="s">
        <v>1158</v>
      </c>
      <c r="C54" s="1211"/>
      <c r="D54" s="1211"/>
      <c r="E54" s="1211"/>
      <c r="F54" s="1223"/>
      <c r="G54" s="6"/>
      <c r="H54" s="7"/>
      <c r="I54" s="7"/>
      <c r="J54" s="7"/>
      <c r="K54" s="7"/>
      <c r="L54" s="7"/>
      <c r="M54" s="7"/>
      <c r="N54" s="7"/>
      <c r="O54" s="7"/>
      <c r="P54" s="7"/>
      <c r="Q54" s="7"/>
      <c r="R54" s="7"/>
      <c r="S54" s="7"/>
      <c r="T54" s="7"/>
      <c r="U54" s="182"/>
      <c r="V54" s="182"/>
      <c r="W54" s="7"/>
      <c r="X54" s="7"/>
      <c r="Y54" s="7"/>
      <c r="Z54" s="6"/>
      <c r="AA54" s="7"/>
      <c r="AB54" s="7"/>
      <c r="AC54" s="22"/>
      <c r="AD54" s="23"/>
    </row>
    <row r="55" spans="2:30" s="1" customFormat="1" x14ac:dyDescent="0.2">
      <c r="B55" s="1605"/>
      <c r="C55" s="1497"/>
      <c r="D55" s="1497"/>
      <c r="E55" s="1497"/>
      <c r="F55" s="1606"/>
      <c r="G55" s="103"/>
      <c r="H55" s="1" t="s">
        <v>1144</v>
      </c>
      <c r="U55" s="12"/>
      <c r="V55" s="12"/>
      <c r="Z55" s="103"/>
      <c r="AA55" s="190" t="s">
        <v>844</v>
      </c>
      <c r="AB55" s="190" t="s">
        <v>845</v>
      </c>
      <c r="AC55" s="190" t="s">
        <v>846</v>
      </c>
      <c r="AD55" s="369"/>
    </row>
    <row r="56" spans="2:30" s="1" customFormat="1" ht="15.75" customHeight="1" x14ac:dyDescent="0.2">
      <c r="B56" s="1605"/>
      <c r="C56" s="1497"/>
      <c r="D56" s="1497"/>
      <c r="E56" s="1497"/>
      <c r="F56" s="1606"/>
      <c r="G56" s="103"/>
      <c r="I56" s="201" t="s">
        <v>898</v>
      </c>
      <c r="J56" s="1612" t="s">
        <v>1159</v>
      </c>
      <c r="K56" s="1613"/>
      <c r="L56" s="1613"/>
      <c r="M56" s="1613"/>
      <c r="N56" s="1613"/>
      <c r="O56" s="1613"/>
      <c r="P56" s="1613"/>
      <c r="Q56" s="1613"/>
      <c r="R56" s="1613"/>
      <c r="S56" s="1613"/>
      <c r="T56" s="1613"/>
      <c r="U56" s="1079"/>
      <c r="V56" s="1080"/>
      <c r="W56" s="11" t="s">
        <v>900</v>
      </c>
      <c r="Z56" s="103"/>
      <c r="AC56" s="2"/>
      <c r="AD56" s="152"/>
    </row>
    <row r="57" spans="2:30" s="1" customFormat="1" ht="15.75" customHeight="1" x14ac:dyDescent="0.2">
      <c r="B57" s="1605"/>
      <c r="C57" s="1497"/>
      <c r="D57" s="1497"/>
      <c r="E57" s="1497"/>
      <c r="F57" s="1606"/>
      <c r="G57" s="103"/>
      <c r="I57" s="319" t="s">
        <v>901</v>
      </c>
      <c r="J57" s="1614" t="s">
        <v>1160</v>
      </c>
      <c r="K57" s="1615"/>
      <c r="L57" s="1615"/>
      <c r="M57" s="1615"/>
      <c r="N57" s="1615"/>
      <c r="O57" s="1615"/>
      <c r="P57" s="1615"/>
      <c r="Q57" s="1615"/>
      <c r="R57" s="1615"/>
      <c r="S57" s="1615"/>
      <c r="T57" s="1615"/>
      <c r="U57" s="1296"/>
      <c r="V57" s="1297"/>
      <c r="W57" s="170" t="s">
        <v>900</v>
      </c>
      <c r="Y57" s="375"/>
      <c r="Z57" s="150"/>
      <c r="AA57" s="188" t="s">
        <v>661</v>
      </c>
      <c r="AB57" s="188" t="s">
        <v>845</v>
      </c>
      <c r="AC57" s="188" t="s">
        <v>661</v>
      </c>
      <c r="AD57" s="152"/>
    </row>
    <row r="58" spans="2:30" s="1" customFormat="1" ht="3" customHeight="1" x14ac:dyDescent="0.2">
      <c r="B58" s="1607"/>
      <c r="C58" s="1608"/>
      <c r="D58" s="1608"/>
      <c r="E58" s="1608"/>
      <c r="F58" s="1609"/>
      <c r="G58" s="102"/>
      <c r="H58" s="8"/>
      <c r="I58" s="8"/>
      <c r="J58" s="8"/>
      <c r="K58" s="8"/>
      <c r="L58" s="8"/>
      <c r="M58" s="8"/>
      <c r="N58" s="8"/>
      <c r="O58" s="8"/>
      <c r="P58" s="8"/>
      <c r="Q58" s="8"/>
      <c r="R58" s="8"/>
      <c r="S58" s="8"/>
      <c r="T58" s="371"/>
      <c r="U58" s="374"/>
      <c r="V58" s="194"/>
      <c r="W58" s="8"/>
      <c r="X58" s="8"/>
      <c r="Y58" s="8"/>
      <c r="Z58" s="102"/>
      <c r="AA58" s="8"/>
      <c r="AB58" s="8"/>
      <c r="AC58" s="85"/>
      <c r="AD58" s="160"/>
    </row>
    <row r="59" spans="2:30" s="1" customFormat="1" ht="3" customHeight="1" x14ac:dyDescent="0.2">
      <c r="B59" s="1210" t="s">
        <v>1161</v>
      </c>
      <c r="C59" s="1211"/>
      <c r="D59" s="1211"/>
      <c r="E59" s="1211"/>
      <c r="F59" s="1223"/>
      <c r="G59" s="6"/>
      <c r="H59" s="7"/>
      <c r="I59" s="7"/>
      <c r="J59" s="7"/>
      <c r="K59" s="7"/>
      <c r="L59" s="7"/>
      <c r="M59" s="7"/>
      <c r="N59" s="7"/>
      <c r="O59" s="7"/>
      <c r="P59" s="7"/>
      <c r="Q59" s="7"/>
      <c r="R59" s="7"/>
      <c r="S59" s="7"/>
      <c r="T59" s="7"/>
      <c r="U59" s="182"/>
      <c r="V59" s="182"/>
      <c r="W59" s="7"/>
      <c r="X59" s="7"/>
      <c r="Y59" s="7"/>
      <c r="Z59" s="6"/>
      <c r="AA59" s="7"/>
      <c r="AB59" s="7"/>
      <c r="AC59" s="22"/>
      <c r="AD59" s="23"/>
    </row>
    <row r="60" spans="2:30" s="1" customFormat="1" ht="13.5" customHeight="1" x14ac:dyDescent="0.2">
      <c r="B60" s="1605"/>
      <c r="C60" s="1497"/>
      <c r="D60" s="1497"/>
      <c r="E60" s="1497"/>
      <c r="F60" s="1606"/>
      <c r="G60" s="103"/>
      <c r="H60" s="1" t="s">
        <v>1156</v>
      </c>
      <c r="U60" s="12"/>
      <c r="V60" s="12"/>
      <c r="Z60" s="103"/>
      <c r="AA60" s="190" t="s">
        <v>844</v>
      </c>
      <c r="AB60" s="190" t="s">
        <v>845</v>
      </c>
      <c r="AC60" s="190" t="s">
        <v>846</v>
      </c>
      <c r="AD60" s="369"/>
    </row>
    <row r="61" spans="2:30" s="1" customFormat="1" ht="15.75" customHeight="1" x14ac:dyDescent="0.2">
      <c r="B61" s="1605"/>
      <c r="C61" s="1497"/>
      <c r="D61" s="1497"/>
      <c r="E61" s="1497"/>
      <c r="F61" s="1606"/>
      <c r="G61" s="103"/>
      <c r="I61" s="201" t="s">
        <v>898</v>
      </c>
      <c r="J61" s="1612" t="s">
        <v>1159</v>
      </c>
      <c r="K61" s="1613"/>
      <c r="L61" s="1613"/>
      <c r="M61" s="1613"/>
      <c r="N61" s="1613"/>
      <c r="O61" s="1613"/>
      <c r="P61" s="1613"/>
      <c r="Q61" s="1613"/>
      <c r="R61" s="1613"/>
      <c r="S61" s="1613"/>
      <c r="T61" s="1613"/>
      <c r="U61" s="1079"/>
      <c r="V61" s="1080"/>
      <c r="W61" s="11" t="s">
        <v>900</v>
      </c>
      <c r="Z61" s="103"/>
      <c r="AC61" s="2"/>
      <c r="AD61" s="152"/>
    </row>
    <row r="62" spans="2:30" s="1" customFormat="1" ht="30" customHeight="1" x14ac:dyDescent="0.2">
      <c r="B62" s="1605"/>
      <c r="C62" s="1497"/>
      <c r="D62" s="1497"/>
      <c r="E62" s="1497"/>
      <c r="F62" s="1606"/>
      <c r="G62" s="103"/>
      <c r="I62" s="319" t="s">
        <v>901</v>
      </c>
      <c r="J62" s="1614" t="s">
        <v>1162</v>
      </c>
      <c r="K62" s="1615"/>
      <c r="L62" s="1615"/>
      <c r="M62" s="1615"/>
      <c r="N62" s="1615"/>
      <c r="O62" s="1615"/>
      <c r="P62" s="1615"/>
      <c r="Q62" s="1615"/>
      <c r="R62" s="1615"/>
      <c r="S62" s="1615"/>
      <c r="T62" s="1615"/>
      <c r="U62" s="1079"/>
      <c r="V62" s="1080"/>
      <c r="W62" s="170" t="s">
        <v>900</v>
      </c>
      <c r="Y62" s="375" t="str">
        <f>IFERROR(U62/U61,"")</f>
        <v/>
      </c>
      <c r="Z62" s="150"/>
      <c r="AA62" s="188" t="s">
        <v>661</v>
      </c>
      <c r="AB62" s="188" t="s">
        <v>845</v>
      </c>
      <c r="AC62" s="188" t="s">
        <v>661</v>
      </c>
      <c r="AD62" s="152"/>
    </row>
    <row r="63" spans="2:30" s="1" customFormat="1" ht="3" customHeight="1" x14ac:dyDescent="0.2">
      <c r="B63" s="1607"/>
      <c r="C63" s="1608"/>
      <c r="D63" s="1608"/>
      <c r="E63" s="1608"/>
      <c r="F63" s="1609"/>
      <c r="G63" s="102"/>
      <c r="H63" s="8"/>
      <c r="I63" s="8"/>
      <c r="J63" s="8"/>
      <c r="K63" s="8"/>
      <c r="L63" s="8"/>
      <c r="M63" s="8"/>
      <c r="N63" s="8"/>
      <c r="O63" s="8"/>
      <c r="P63" s="8"/>
      <c r="Q63" s="8"/>
      <c r="R63" s="8"/>
      <c r="S63" s="8"/>
      <c r="T63" s="371"/>
      <c r="U63" s="371"/>
      <c r="V63" s="8"/>
      <c r="W63" s="8"/>
      <c r="X63" s="8"/>
      <c r="Y63" s="8"/>
      <c r="Z63" s="102"/>
      <c r="AA63" s="8"/>
      <c r="AB63" s="8"/>
      <c r="AC63" s="85"/>
      <c r="AD63" s="160"/>
    </row>
    <row r="64" spans="2:30" s="1" customFormat="1" ht="6" customHeight="1" x14ac:dyDescent="0.2">
      <c r="B64" s="192"/>
      <c r="C64" s="192"/>
      <c r="D64" s="192"/>
      <c r="E64" s="192"/>
      <c r="F64" s="192"/>
      <c r="T64" s="246"/>
      <c r="U64" s="246"/>
    </row>
    <row r="65" spans="2:30" s="1" customFormat="1" x14ac:dyDescent="0.2">
      <c r="B65" s="1610" t="s">
        <v>1163</v>
      </c>
      <c r="C65" s="1610"/>
      <c r="D65" s="248" t="s">
        <v>1164</v>
      </c>
      <c r="E65" s="249"/>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row>
    <row r="66" spans="2:30" s="1" customFormat="1" ht="13.5" customHeight="1" x14ac:dyDescent="0.2">
      <c r="B66" s="1610" t="s">
        <v>1165</v>
      </c>
      <c r="C66" s="1610"/>
      <c r="D66" s="250" t="s">
        <v>1166</v>
      </c>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row>
    <row r="67" spans="2:30" s="1" customFormat="1" ht="27" customHeight="1" x14ac:dyDescent="0.2">
      <c r="B67" s="1610" t="s">
        <v>1167</v>
      </c>
      <c r="C67" s="1610"/>
      <c r="D67" s="1611" t="s">
        <v>1168</v>
      </c>
      <c r="E67" s="1611"/>
      <c r="F67" s="1611"/>
      <c r="G67" s="1611"/>
      <c r="H67" s="1611"/>
      <c r="I67" s="1611"/>
      <c r="J67" s="1611"/>
      <c r="K67" s="1611"/>
      <c r="L67" s="1611"/>
      <c r="M67" s="1611"/>
      <c r="N67" s="1611"/>
      <c r="O67" s="1611"/>
      <c r="P67" s="1611"/>
      <c r="Q67" s="1611"/>
      <c r="R67" s="1611"/>
      <c r="S67" s="1611"/>
      <c r="T67" s="1611"/>
      <c r="U67" s="1611"/>
      <c r="V67" s="1611"/>
      <c r="W67" s="1611"/>
      <c r="X67" s="1611"/>
      <c r="Y67" s="1611"/>
      <c r="Z67" s="1611"/>
      <c r="AA67" s="1611"/>
      <c r="AB67" s="1611"/>
      <c r="AC67" s="1611"/>
      <c r="AD67" s="1611"/>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08984375" style="172"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1" customFormat="1" ht="6.75" customHeight="1" x14ac:dyDescent="0.2"/>
    <row r="2" spans="2:30" s="1" customFormat="1" x14ac:dyDescent="0.2">
      <c r="B2" s="1" t="s">
        <v>2302</v>
      </c>
    </row>
    <row r="3" spans="2:30" s="1" customFormat="1" x14ac:dyDescent="0.2">
      <c r="U3" s="45" t="s">
        <v>785</v>
      </c>
      <c r="V3" s="1237"/>
      <c r="W3" s="1237"/>
      <c r="X3" s="45" t="s">
        <v>59</v>
      </c>
      <c r="Y3" s="1237"/>
      <c r="Z3" s="1237"/>
      <c r="AA3" s="45" t="s">
        <v>786</v>
      </c>
      <c r="AB3" s="1237"/>
      <c r="AC3" s="1237"/>
      <c r="AD3" s="45" t="s">
        <v>798</v>
      </c>
    </row>
    <row r="4" spans="2:30" s="1" customFormat="1" ht="5.25" customHeight="1" x14ac:dyDescent="0.2">
      <c r="AD4" s="45"/>
    </row>
    <row r="5" spans="2:30" s="1" customFormat="1" x14ac:dyDescent="0.2">
      <c r="B5" s="1237" t="s">
        <v>1125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0" s="1" customFormat="1" x14ac:dyDescent="0.2">
      <c r="B6" s="1237" t="s">
        <v>1169</v>
      </c>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row>
    <row r="7" spans="2:30" s="1" customFormat="1" ht="6" customHeight="1" x14ac:dyDescent="0.2"/>
    <row r="8" spans="2:30" s="1" customFormat="1" ht="21.75" customHeight="1" x14ac:dyDescent="0.2">
      <c r="B8" s="1255" t="s">
        <v>1127</v>
      </c>
      <c r="C8" s="1255"/>
      <c r="D8" s="1255"/>
      <c r="E8" s="1255"/>
      <c r="F8" s="1256"/>
      <c r="G8" s="1628"/>
      <c r="H8" s="1629"/>
      <c r="I8" s="1629"/>
      <c r="J8" s="1629"/>
      <c r="K8" s="1629"/>
      <c r="L8" s="1629"/>
      <c r="M8" s="1629"/>
      <c r="N8" s="1629"/>
      <c r="O8" s="1629"/>
      <c r="P8" s="1629"/>
      <c r="Q8" s="1629"/>
      <c r="R8" s="1629"/>
      <c r="S8" s="1629"/>
      <c r="T8" s="1629"/>
      <c r="U8" s="1629"/>
      <c r="V8" s="1629"/>
      <c r="W8" s="1629"/>
      <c r="X8" s="1629"/>
      <c r="Y8" s="1629"/>
      <c r="Z8" s="1629"/>
      <c r="AA8" s="1629"/>
      <c r="AB8" s="1629"/>
      <c r="AC8" s="1629"/>
      <c r="AD8" s="1630"/>
    </row>
    <row r="9" spans="2:30" ht="21.75" customHeight="1" x14ac:dyDescent="0.2">
      <c r="B9" s="1256" t="s">
        <v>1128</v>
      </c>
      <c r="C9" s="1487"/>
      <c r="D9" s="1487"/>
      <c r="E9" s="1487"/>
      <c r="F9" s="1487"/>
      <c r="G9" s="184" t="s">
        <v>661</v>
      </c>
      <c r="H9" s="185" t="s">
        <v>837</v>
      </c>
      <c r="I9" s="185"/>
      <c r="J9" s="185"/>
      <c r="K9" s="185"/>
      <c r="L9" s="186" t="s">
        <v>661</v>
      </c>
      <c r="M9" s="185" t="s">
        <v>838</v>
      </c>
      <c r="N9" s="185"/>
      <c r="O9" s="185"/>
      <c r="P9" s="185"/>
      <c r="Q9" s="186" t="s">
        <v>661</v>
      </c>
      <c r="R9" s="185" t="s">
        <v>839</v>
      </c>
      <c r="S9" s="210"/>
      <c r="T9" s="210"/>
      <c r="U9" s="210"/>
      <c r="V9" s="210"/>
      <c r="W9" s="210"/>
      <c r="X9" s="210"/>
      <c r="Y9" s="210"/>
      <c r="Z9" s="210"/>
      <c r="AA9" s="210"/>
      <c r="AB9" s="210"/>
      <c r="AC9" s="210"/>
      <c r="AD9" s="211"/>
    </row>
    <row r="10" spans="2:30" ht="21.75" customHeight="1" x14ac:dyDescent="0.2">
      <c r="B10" s="1586" t="s">
        <v>1129</v>
      </c>
      <c r="C10" s="1587"/>
      <c r="D10" s="1587"/>
      <c r="E10" s="1587"/>
      <c r="F10" s="1588"/>
      <c r="G10" s="188" t="s">
        <v>661</v>
      </c>
      <c r="H10" s="1" t="s">
        <v>1170</v>
      </c>
      <c r="I10" s="2"/>
      <c r="J10" s="2"/>
      <c r="K10" s="2"/>
      <c r="L10" s="2"/>
      <c r="M10" s="2"/>
      <c r="N10" s="2"/>
      <c r="O10" s="2"/>
      <c r="P10" s="2"/>
      <c r="Q10" s="2"/>
      <c r="R10" s="188" t="s">
        <v>661</v>
      </c>
      <c r="S10" s="1" t="s">
        <v>1171</v>
      </c>
      <c r="T10" s="217"/>
      <c r="U10" s="217"/>
      <c r="V10" s="217"/>
      <c r="W10" s="217"/>
      <c r="X10" s="217"/>
      <c r="Y10" s="217"/>
      <c r="Z10" s="217"/>
      <c r="AA10" s="217"/>
      <c r="AB10" s="217"/>
      <c r="AC10" s="217"/>
      <c r="AD10" s="218"/>
    </row>
    <row r="11" spans="2:30" ht="21.75" customHeight="1" x14ac:dyDescent="0.2">
      <c r="B11" s="1589"/>
      <c r="C11" s="1590"/>
      <c r="D11" s="1590"/>
      <c r="E11" s="1590"/>
      <c r="F11" s="1591"/>
      <c r="G11" s="188" t="s">
        <v>661</v>
      </c>
      <c r="H11" s="8" t="s">
        <v>1172</v>
      </c>
      <c r="I11" s="85"/>
      <c r="J11" s="85"/>
      <c r="K11" s="85"/>
      <c r="L11" s="85"/>
      <c r="M11" s="85"/>
      <c r="N11" s="85"/>
      <c r="O11" s="85"/>
      <c r="P11" s="85"/>
      <c r="Q11" s="85"/>
      <c r="R11" s="85"/>
      <c r="S11" s="221"/>
      <c r="T11" s="221"/>
      <c r="U11" s="221"/>
      <c r="V11" s="221"/>
      <c r="W11" s="221"/>
      <c r="X11" s="221"/>
      <c r="Y11" s="221"/>
      <c r="Z11" s="221"/>
      <c r="AA11" s="221"/>
      <c r="AB11" s="221"/>
      <c r="AC11" s="221"/>
      <c r="AD11" s="222"/>
    </row>
    <row r="12" spans="2:30" x14ac:dyDescent="0.2">
      <c r="B12" s="1586" t="s">
        <v>1133</v>
      </c>
      <c r="C12" s="1587"/>
      <c r="D12" s="1587"/>
      <c r="E12" s="1587"/>
      <c r="F12" s="1588"/>
      <c r="G12" s="523" t="s">
        <v>1173</v>
      </c>
      <c r="H12" s="524"/>
      <c r="I12" s="524"/>
      <c r="J12" s="524"/>
      <c r="K12" s="524"/>
      <c r="L12" s="524"/>
      <c r="M12" s="524"/>
      <c r="N12" s="524"/>
      <c r="O12" s="524"/>
      <c r="P12" s="524"/>
      <c r="Q12" s="524"/>
      <c r="R12" s="524"/>
      <c r="S12" s="524"/>
      <c r="T12" s="524"/>
      <c r="U12" s="524"/>
      <c r="V12" s="524"/>
      <c r="W12" s="524"/>
      <c r="X12" s="524"/>
      <c r="Y12" s="524"/>
      <c r="Z12" s="524"/>
      <c r="AA12" s="524"/>
      <c r="AB12" s="524"/>
      <c r="AC12" s="524"/>
      <c r="AD12" s="525"/>
    </row>
    <row r="13" spans="2:30" ht="31.5" customHeight="1" x14ac:dyDescent="0.2">
      <c r="B13" s="1510"/>
      <c r="C13" s="1087"/>
      <c r="D13" s="1087"/>
      <c r="E13" s="1087"/>
      <c r="F13" s="1509"/>
      <c r="G13" s="216" t="s">
        <v>661</v>
      </c>
      <c r="H13" s="1" t="s">
        <v>1134</v>
      </c>
      <c r="I13" s="2"/>
      <c r="J13" s="2"/>
      <c r="K13" s="2"/>
      <c r="L13" s="2"/>
      <c r="M13" s="2"/>
      <c r="N13" s="2"/>
      <c r="O13" s="2"/>
      <c r="P13" s="2"/>
      <c r="Q13" s="2"/>
      <c r="R13" s="188" t="s">
        <v>661</v>
      </c>
      <c r="S13" s="1" t="s">
        <v>1135</v>
      </c>
      <c r="T13" s="217"/>
      <c r="U13" s="217"/>
      <c r="V13" s="217"/>
      <c r="W13" s="217"/>
      <c r="X13" s="217"/>
      <c r="Y13" s="217"/>
      <c r="Z13" s="217"/>
      <c r="AA13" s="217"/>
      <c r="AB13" s="217"/>
      <c r="AC13" s="217"/>
      <c r="AD13" s="218"/>
    </row>
    <row r="14" spans="2:30" x14ac:dyDescent="0.2">
      <c r="B14" s="1510"/>
      <c r="C14" s="1087"/>
      <c r="D14" s="1087"/>
      <c r="E14" s="1087"/>
      <c r="F14" s="1509"/>
      <c r="G14" s="150" t="s">
        <v>1174</v>
      </c>
      <c r="H14" s="1"/>
      <c r="I14" s="2"/>
      <c r="J14" s="2"/>
      <c r="K14" s="2"/>
      <c r="L14" s="2"/>
      <c r="M14" s="2"/>
      <c r="N14" s="2"/>
      <c r="O14" s="2"/>
      <c r="P14" s="2"/>
      <c r="Q14" s="2"/>
      <c r="R14" s="2"/>
      <c r="S14" s="1"/>
      <c r="T14" s="217"/>
      <c r="U14" s="217"/>
      <c r="V14" s="217"/>
      <c r="W14" s="217"/>
      <c r="X14" s="217"/>
      <c r="Y14" s="217"/>
      <c r="Z14" s="217"/>
      <c r="AA14" s="217"/>
      <c r="AB14" s="217"/>
      <c r="AC14" s="217"/>
      <c r="AD14" s="218"/>
    </row>
    <row r="15" spans="2:30" ht="31.5" customHeight="1" x14ac:dyDescent="0.2">
      <c r="B15" s="1589"/>
      <c r="C15" s="1590"/>
      <c r="D15" s="1590"/>
      <c r="E15" s="1590"/>
      <c r="F15" s="1591"/>
      <c r="G15" s="189" t="s">
        <v>661</v>
      </c>
      <c r="H15" s="8" t="s">
        <v>1136</v>
      </c>
      <c r="I15" s="85"/>
      <c r="J15" s="85"/>
      <c r="K15" s="85"/>
      <c r="L15" s="85"/>
      <c r="M15" s="85"/>
      <c r="N15" s="85"/>
      <c r="O15" s="85"/>
      <c r="P15" s="85"/>
      <c r="Q15" s="85"/>
      <c r="R15" s="220" t="s">
        <v>661</v>
      </c>
      <c r="S15" s="8" t="s">
        <v>1175</v>
      </c>
      <c r="T15" s="221"/>
      <c r="U15" s="221"/>
      <c r="V15" s="221"/>
      <c r="W15" s="221"/>
      <c r="X15" s="221"/>
      <c r="Y15" s="221"/>
      <c r="Z15" s="221"/>
      <c r="AA15" s="221"/>
      <c r="AB15" s="221"/>
      <c r="AC15" s="221"/>
      <c r="AD15" s="222"/>
    </row>
    <row r="16" spans="2:30" s="1" customFormat="1" ht="7.5" customHeight="1" x14ac:dyDescent="0.2"/>
    <row r="17" spans="2:30" s="1" customFormat="1" x14ac:dyDescent="0.2">
      <c r="B17" s="1224" t="s">
        <v>1176</v>
      </c>
      <c r="C17" s="1212"/>
      <c r="D17" s="1212"/>
      <c r="E17" s="1212"/>
      <c r="F17" s="1213"/>
      <c r="G17" s="1616"/>
      <c r="H17" s="1617"/>
      <c r="I17" s="1617"/>
      <c r="J17" s="1617"/>
      <c r="K17" s="1617"/>
      <c r="L17" s="1617"/>
      <c r="M17" s="1617"/>
      <c r="N17" s="1617"/>
      <c r="O17" s="1617"/>
      <c r="P17" s="1617"/>
      <c r="Q17" s="1617"/>
      <c r="R17" s="1617"/>
      <c r="S17" s="1617"/>
      <c r="T17" s="1617"/>
      <c r="U17" s="1617"/>
      <c r="V17" s="1617"/>
      <c r="W17" s="1617"/>
      <c r="X17" s="1617"/>
      <c r="Y17" s="1618"/>
      <c r="Z17" s="41"/>
      <c r="AA17" s="323" t="s">
        <v>844</v>
      </c>
      <c r="AB17" s="323" t="s">
        <v>845</v>
      </c>
      <c r="AC17" s="323" t="s">
        <v>846</v>
      </c>
      <c r="AD17" s="23"/>
    </row>
    <row r="18" spans="2:30" s="1" customFormat="1" ht="27" customHeight="1" x14ac:dyDescent="0.2">
      <c r="B18" s="1243"/>
      <c r="C18" s="1085"/>
      <c r="D18" s="1085"/>
      <c r="E18" s="1085"/>
      <c r="F18" s="1247"/>
      <c r="G18" s="1619" t="s">
        <v>1138</v>
      </c>
      <c r="H18" s="1620"/>
      <c r="I18" s="1620"/>
      <c r="J18" s="1620"/>
      <c r="K18" s="1620"/>
      <c r="L18" s="1620"/>
      <c r="M18" s="1620"/>
      <c r="N18" s="1620"/>
      <c r="O18" s="1620"/>
      <c r="P18" s="1620"/>
      <c r="Q18" s="1620"/>
      <c r="R18" s="1620"/>
      <c r="S18" s="1620"/>
      <c r="T18" s="1620"/>
      <c r="U18" s="1620"/>
      <c r="V18" s="1620"/>
      <c r="W18" s="1620"/>
      <c r="X18" s="1620"/>
      <c r="Y18" s="1621"/>
      <c r="Z18" s="174"/>
      <c r="AA18" s="188" t="s">
        <v>661</v>
      </c>
      <c r="AB18" s="188" t="s">
        <v>845</v>
      </c>
      <c r="AC18" s="188" t="s">
        <v>661</v>
      </c>
      <c r="AD18" s="105"/>
    </row>
    <row r="19" spans="2:30" s="1" customFormat="1" ht="27" customHeight="1" x14ac:dyDescent="0.2">
      <c r="B19" s="1243"/>
      <c r="C19" s="1085"/>
      <c r="D19" s="1085"/>
      <c r="E19" s="1085"/>
      <c r="F19" s="1247"/>
      <c r="G19" s="1622" t="s">
        <v>1139</v>
      </c>
      <c r="H19" s="1623"/>
      <c r="I19" s="1623"/>
      <c r="J19" s="1623"/>
      <c r="K19" s="1623"/>
      <c r="L19" s="1623"/>
      <c r="M19" s="1623"/>
      <c r="N19" s="1623"/>
      <c r="O19" s="1623"/>
      <c r="P19" s="1623"/>
      <c r="Q19" s="1623"/>
      <c r="R19" s="1623"/>
      <c r="S19" s="1623"/>
      <c r="T19" s="1623"/>
      <c r="U19" s="1623"/>
      <c r="V19" s="1623"/>
      <c r="W19" s="1623"/>
      <c r="X19" s="1623"/>
      <c r="Y19" s="1624"/>
      <c r="Z19" s="150"/>
      <c r="AA19" s="188" t="s">
        <v>661</v>
      </c>
      <c r="AB19" s="188" t="s">
        <v>845</v>
      </c>
      <c r="AC19" s="188" t="s">
        <v>661</v>
      </c>
      <c r="AD19" s="152"/>
    </row>
    <row r="20" spans="2:30" s="1" customFormat="1" ht="27" customHeight="1" x14ac:dyDescent="0.2">
      <c r="B20" s="1228"/>
      <c r="C20" s="1229"/>
      <c r="D20" s="1229"/>
      <c r="E20" s="1229"/>
      <c r="F20" s="1230"/>
      <c r="G20" s="1625" t="s">
        <v>1140</v>
      </c>
      <c r="H20" s="1626"/>
      <c r="I20" s="1626"/>
      <c r="J20" s="1626"/>
      <c r="K20" s="1626"/>
      <c r="L20" s="1626"/>
      <c r="M20" s="1626"/>
      <c r="N20" s="1626"/>
      <c r="O20" s="1626"/>
      <c r="P20" s="1626"/>
      <c r="Q20" s="1626"/>
      <c r="R20" s="1626"/>
      <c r="S20" s="1626"/>
      <c r="T20" s="1626"/>
      <c r="U20" s="1626"/>
      <c r="V20" s="1626"/>
      <c r="W20" s="1626"/>
      <c r="X20" s="1626"/>
      <c r="Y20" s="1627"/>
      <c r="Z20" s="158"/>
      <c r="AA20" s="220" t="s">
        <v>661</v>
      </c>
      <c r="AB20" s="220" t="s">
        <v>845</v>
      </c>
      <c r="AC20" s="220" t="s">
        <v>661</v>
      </c>
      <c r="AD20" s="160"/>
    </row>
    <row r="21" spans="2:30" s="1" customFormat="1" ht="6" customHeight="1" x14ac:dyDescent="0.2"/>
    <row r="22" spans="2:30" s="1" customFormat="1" x14ac:dyDescent="0.2">
      <c r="B22" s="1" t="s">
        <v>1177</v>
      </c>
    </row>
    <row r="23" spans="2:30" s="1" customFormat="1" x14ac:dyDescent="0.2">
      <c r="B23" s="1" t="s">
        <v>1142</v>
      </c>
      <c r="AC23" s="2"/>
      <c r="AD23" s="2"/>
    </row>
    <row r="24" spans="2:30" s="1" customFormat="1" ht="6" customHeight="1" x14ac:dyDescent="0.2"/>
    <row r="25" spans="2:30" s="1" customFormat="1" ht="4.5" customHeight="1" x14ac:dyDescent="0.2">
      <c r="B25" s="1642" t="s">
        <v>1161</v>
      </c>
      <c r="C25" s="1643"/>
      <c r="D25" s="1632" t="s">
        <v>1178</v>
      </c>
      <c r="E25" s="1633"/>
      <c r="F25" s="163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644"/>
      <c r="C26" s="1645"/>
      <c r="D26" s="1635"/>
      <c r="E26" s="1636"/>
      <c r="F26" s="1637"/>
      <c r="G26" s="103"/>
      <c r="H26" s="1" t="s">
        <v>1156</v>
      </c>
      <c r="Z26" s="103"/>
      <c r="AA26" s="190" t="s">
        <v>844</v>
      </c>
      <c r="AB26" s="190" t="s">
        <v>845</v>
      </c>
      <c r="AC26" s="190" t="s">
        <v>846</v>
      </c>
      <c r="AD26" s="369"/>
    </row>
    <row r="27" spans="2:30" s="1" customFormat="1" ht="18" customHeight="1" x14ac:dyDescent="0.2">
      <c r="B27" s="1644"/>
      <c r="C27" s="1645"/>
      <c r="D27" s="1635"/>
      <c r="E27" s="1636"/>
      <c r="F27" s="1637"/>
      <c r="G27" s="103"/>
      <c r="I27" s="201" t="s">
        <v>898</v>
      </c>
      <c r="J27" s="1612" t="s">
        <v>1179</v>
      </c>
      <c r="K27" s="1641"/>
      <c r="L27" s="1641"/>
      <c r="M27" s="1641"/>
      <c r="N27" s="1641"/>
      <c r="O27" s="1641"/>
      <c r="P27" s="1641"/>
      <c r="Q27" s="1641"/>
      <c r="R27" s="1641"/>
      <c r="S27" s="1641"/>
      <c r="T27" s="1641"/>
      <c r="U27" s="1486"/>
      <c r="V27" s="1079"/>
      <c r="W27" s="11" t="s">
        <v>900</v>
      </c>
      <c r="Z27" s="103"/>
      <c r="AC27" s="2"/>
      <c r="AD27" s="152"/>
    </row>
    <row r="28" spans="2:30" s="1" customFormat="1" ht="30" customHeight="1" x14ac:dyDescent="0.2">
      <c r="B28" s="1644"/>
      <c r="C28" s="1645"/>
      <c r="D28" s="1635"/>
      <c r="E28" s="1636"/>
      <c r="F28" s="1637"/>
      <c r="G28" s="103"/>
      <c r="I28" s="319" t="s">
        <v>901</v>
      </c>
      <c r="J28" s="1614" t="s">
        <v>1180</v>
      </c>
      <c r="K28" s="1615"/>
      <c r="L28" s="1615"/>
      <c r="M28" s="1615"/>
      <c r="N28" s="1615"/>
      <c r="O28" s="1615"/>
      <c r="P28" s="1615"/>
      <c r="Q28" s="1615"/>
      <c r="R28" s="1615"/>
      <c r="S28" s="1615"/>
      <c r="T28" s="1615"/>
      <c r="U28" s="1486"/>
      <c r="V28" s="1079"/>
      <c r="W28" s="170" t="s">
        <v>900</v>
      </c>
      <c r="Y28" s="246"/>
      <c r="Z28" s="150"/>
      <c r="AA28" s="188" t="s">
        <v>661</v>
      </c>
      <c r="AB28" s="188" t="s">
        <v>845</v>
      </c>
      <c r="AC28" s="188" t="s">
        <v>661</v>
      </c>
      <c r="AD28" s="152"/>
    </row>
    <row r="29" spans="2:30" s="1" customFormat="1" ht="6" customHeight="1" x14ac:dyDescent="0.2">
      <c r="B29" s="1644"/>
      <c r="C29" s="1645"/>
      <c r="D29" s="1635"/>
      <c r="E29" s="1636"/>
      <c r="F29" s="1637"/>
      <c r="G29" s="102"/>
      <c r="H29" s="8"/>
      <c r="I29" s="8"/>
      <c r="J29" s="8"/>
      <c r="K29" s="8"/>
      <c r="L29" s="8"/>
      <c r="M29" s="8"/>
      <c r="N29" s="8"/>
      <c r="O29" s="8"/>
      <c r="P29" s="8"/>
      <c r="Q29" s="8"/>
      <c r="R29" s="8"/>
      <c r="S29" s="8"/>
      <c r="T29" s="371"/>
      <c r="U29" s="374"/>
      <c r="V29" s="194"/>
      <c r="W29" s="8"/>
      <c r="X29" s="8"/>
      <c r="Y29" s="8"/>
      <c r="Z29" s="102"/>
      <c r="AA29" s="8"/>
      <c r="AB29" s="8"/>
      <c r="AC29" s="85"/>
      <c r="AD29" s="160"/>
    </row>
    <row r="30" spans="2:30" s="1" customFormat="1" ht="4.5" customHeight="1" x14ac:dyDescent="0.2">
      <c r="B30" s="1644"/>
      <c r="C30" s="1645"/>
      <c r="D30" s="1632" t="s">
        <v>1181</v>
      </c>
      <c r="E30" s="1633"/>
      <c r="F30" s="1634"/>
      <c r="G30" s="6"/>
      <c r="H30" s="7"/>
      <c r="I30" s="7"/>
      <c r="J30" s="7"/>
      <c r="K30" s="7"/>
      <c r="L30" s="7"/>
      <c r="M30" s="7"/>
      <c r="N30" s="7"/>
      <c r="O30" s="7"/>
      <c r="P30" s="7"/>
      <c r="Q30" s="7"/>
      <c r="R30" s="7"/>
      <c r="S30" s="7"/>
      <c r="T30" s="7"/>
      <c r="U30" s="182"/>
      <c r="V30" s="182"/>
      <c r="W30" s="7"/>
      <c r="X30" s="7"/>
      <c r="Y30" s="7"/>
      <c r="Z30" s="6"/>
      <c r="AA30" s="7"/>
      <c r="AB30" s="7"/>
      <c r="AC30" s="22"/>
      <c r="AD30" s="23"/>
    </row>
    <row r="31" spans="2:30" s="1" customFormat="1" ht="15.75" customHeight="1" x14ac:dyDescent="0.2">
      <c r="B31" s="1644"/>
      <c r="C31" s="1645"/>
      <c r="D31" s="1635"/>
      <c r="E31" s="1636"/>
      <c r="F31" s="1637"/>
      <c r="G31" s="103"/>
      <c r="H31" s="1" t="s">
        <v>1182</v>
      </c>
      <c r="U31" s="12"/>
      <c r="V31" s="12"/>
      <c r="Z31" s="103"/>
      <c r="AA31" s="190" t="s">
        <v>844</v>
      </c>
      <c r="AB31" s="190" t="s">
        <v>845</v>
      </c>
      <c r="AC31" s="190" t="s">
        <v>846</v>
      </c>
      <c r="AD31" s="369"/>
    </row>
    <row r="32" spans="2:30" s="1" customFormat="1" ht="30" customHeight="1" x14ac:dyDescent="0.2">
      <c r="B32" s="1644"/>
      <c r="C32" s="1645"/>
      <c r="D32" s="1635"/>
      <c r="E32" s="1636"/>
      <c r="F32" s="1637"/>
      <c r="G32" s="103"/>
      <c r="I32" s="201" t="s">
        <v>898</v>
      </c>
      <c r="J32" s="1612" t="s">
        <v>1183</v>
      </c>
      <c r="K32" s="1641"/>
      <c r="L32" s="1641"/>
      <c r="M32" s="1641"/>
      <c r="N32" s="1641"/>
      <c r="O32" s="1641"/>
      <c r="P32" s="1641"/>
      <c r="Q32" s="1641"/>
      <c r="R32" s="1641"/>
      <c r="S32" s="1641"/>
      <c r="T32" s="1641"/>
      <c r="U32" s="1486"/>
      <c r="V32" s="1079"/>
      <c r="W32" s="11" t="s">
        <v>900</v>
      </c>
      <c r="Z32" s="103"/>
      <c r="AC32" s="2"/>
      <c r="AD32" s="152"/>
    </row>
    <row r="33" spans="2:30" s="1" customFormat="1" ht="18" customHeight="1" x14ac:dyDescent="0.2">
      <c r="B33" s="1644"/>
      <c r="C33" s="1645"/>
      <c r="D33" s="1635"/>
      <c r="E33" s="1636"/>
      <c r="F33" s="1637"/>
      <c r="G33" s="103"/>
      <c r="I33" s="319" t="s">
        <v>901</v>
      </c>
      <c r="J33" s="1614" t="s">
        <v>1184</v>
      </c>
      <c r="K33" s="1615"/>
      <c r="L33" s="1615"/>
      <c r="M33" s="1615"/>
      <c r="N33" s="1615"/>
      <c r="O33" s="1615"/>
      <c r="P33" s="1615"/>
      <c r="Q33" s="1615"/>
      <c r="R33" s="1615"/>
      <c r="S33" s="1615"/>
      <c r="T33" s="1615"/>
      <c r="U33" s="1486"/>
      <c r="V33" s="1079"/>
      <c r="W33" s="170" t="s">
        <v>900</v>
      </c>
      <c r="Y33" s="246"/>
      <c r="Z33" s="150"/>
      <c r="AA33" s="188" t="s">
        <v>661</v>
      </c>
      <c r="AB33" s="188" t="s">
        <v>845</v>
      </c>
      <c r="AC33" s="188" t="s">
        <v>661</v>
      </c>
      <c r="AD33" s="152"/>
    </row>
    <row r="34" spans="2:30" s="1" customFormat="1" ht="6" customHeight="1" x14ac:dyDescent="0.2">
      <c r="B34" s="1644"/>
      <c r="C34" s="1645"/>
      <c r="D34" s="1638"/>
      <c r="E34" s="1639"/>
      <c r="F34" s="1640"/>
      <c r="G34" s="102"/>
      <c r="H34" s="8"/>
      <c r="I34" s="8"/>
      <c r="J34" s="8"/>
      <c r="K34" s="8"/>
      <c r="L34" s="8"/>
      <c r="M34" s="8"/>
      <c r="N34" s="8"/>
      <c r="O34" s="8"/>
      <c r="P34" s="8"/>
      <c r="Q34" s="8"/>
      <c r="R34" s="8"/>
      <c r="S34" s="8"/>
      <c r="T34" s="371"/>
      <c r="U34" s="374"/>
      <c r="V34" s="194"/>
      <c r="W34" s="8"/>
      <c r="X34" s="8"/>
      <c r="Y34" s="8"/>
      <c r="Z34" s="102"/>
      <c r="AA34" s="8"/>
      <c r="AB34" s="8"/>
      <c r="AC34" s="85"/>
      <c r="AD34" s="160"/>
    </row>
    <row r="35" spans="2:30" s="1" customFormat="1" ht="4.5" customHeight="1" x14ac:dyDescent="0.2">
      <c r="B35" s="1644"/>
      <c r="C35" s="1645"/>
      <c r="D35" s="1632" t="s">
        <v>1185</v>
      </c>
      <c r="E35" s="1633"/>
      <c r="F35" s="1634"/>
      <c r="G35" s="6"/>
      <c r="H35" s="7"/>
      <c r="I35" s="7"/>
      <c r="J35" s="7"/>
      <c r="K35" s="7"/>
      <c r="L35" s="7"/>
      <c r="M35" s="7"/>
      <c r="N35" s="7"/>
      <c r="O35" s="7"/>
      <c r="P35" s="7"/>
      <c r="Q35" s="7"/>
      <c r="R35" s="7"/>
      <c r="S35" s="7"/>
      <c r="T35" s="7"/>
      <c r="U35" s="182"/>
      <c r="V35" s="182"/>
      <c r="W35" s="7"/>
      <c r="X35" s="7"/>
      <c r="Y35" s="7"/>
      <c r="Z35" s="6"/>
      <c r="AA35" s="7"/>
      <c r="AB35" s="7"/>
      <c r="AC35" s="22"/>
      <c r="AD35" s="23"/>
    </row>
    <row r="36" spans="2:30" s="1" customFormat="1" ht="15.75" customHeight="1" x14ac:dyDescent="0.2">
      <c r="B36" s="1644"/>
      <c r="C36" s="1645"/>
      <c r="D36" s="1635"/>
      <c r="E36" s="1636"/>
      <c r="F36" s="1637"/>
      <c r="G36" s="103"/>
      <c r="H36" s="1" t="s">
        <v>1156</v>
      </c>
      <c r="U36" s="12"/>
      <c r="V36" s="12"/>
      <c r="Z36" s="103"/>
      <c r="AA36" s="190" t="s">
        <v>844</v>
      </c>
      <c r="AB36" s="190" t="s">
        <v>845</v>
      </c>
      <c r="AC36" s="190" t="s">
        <v>846</v>
      </c>
      <c r="AD36" s="369"/>
    </row>
    <row r="37" spans="2:30" s="1" customFormat="1" ht="27" customHeight="1" x14ac:dyDescent="0.2">
      <c r="B37" s="1644"/>
      <c r="C37" s="1645"/>
      <c r="D37" s="1635"/>
      <c r="E37" s="1636"/>
      <c r="F37" s="1637"/>
      <c r="G37" s="103"/>
      <c r="I37" s="201" t="s">
        <v>898</v>
      </c>
      <c r="J37" s="1612" t="s">
        <v>1186</v>
      </c>
      <c r="K37" s="1641"/>
      <c r="L37" s="1641"/>
      <c r="M37" s="1641"/>
      <c r="N37" s="1641"/>
      <c r="O37" s="1641"/>
      <c r="P37" s="1641"/>
      <c r="Q37" s="1641"/>
      <c r="R37" s="1641"/>
      <c r="S37" s="1641"/>
      <c r="T37" s="1641"/>
      <c r="U37" s="1486"/>
      <c r="V37" s="1079"/>
      <c r="W37" s="11" t="s">
        <v>900</v>
      </c>
      <c r="Z37" s="103"/>
      <c r="AC37" s="2"/>
      <c r="AD37" s="152"/>
    </row>
    <row r="38" spans="2:30" s="1" customFormat="1" ht="27" customHeight="1" x14ac:dyDescent="0.2">
      <c r="B38" s="1646"/>
      <c r="C38" s="1647"/>
      <c r="D38" s="1638"/>
      <c r="E38" s="1639"/>
      <c r="F38" s="1639"/>
      <c r="G38" s="103"/>
      <c r="I38" s="201" t="s">
        <v>901</v>
      </c>
      <c r="J38" s="1614" t="s">
        <v>1180</v>
      </c>
      <c r="K38" s="1615"/>
      <c r="L38" s="1615"/>
      <c r="M38" s="1615"/>
      <c r="N38" s="1615"/>
      <c r="O38" s="1615"/>
      <c r="P38" s="1615"/>
      <c r="Q38" s="1615"/>
      <c r="R38" s="1615"/>
      <c r="S38" s="1615"/>
      <c r="T38" s="1615"/>
      <c r="U38" s="1486"/>
      <c r="V38" s="1079"/>
      <c r="W38" s="8" t="s">
        <v>900</v>
      </c>
      <c r="X38" s="103"/>
      <c r="Y38" s="246"/>
      <c r="Z38" s="150"/>
      <c r="AA38" s="188" t="s">
        <v>661</v>
      </c>
      <c r="AB38" s="188" t="s">
        <v>845</v>
      </c>
      <c r="AC38" s="188" t="s">
        <v>661</v>
      </c>
      <c r="AD38" s="152"/>
    </row>
    <row r="39" spans="2:30" s="1" customFormat="1" ht="6" customHeight="1" x14ac:dyDescent="0.2">
      <c r="B39" s="1646"/>
      <c r="C39" s="1650"/>
      <c r="D39" s="1638"/>
      <c r="E39" s="1639"/>
      <c r="F39" s="1640"/>
      <c r="G39" s="102"/>
      <c r="H39" s="8"/>
      <c r="I39" s="8"/>
      <c r="J39" s="8"/>
      <c r="K39" s="8"/>
      <c r="L39" s="8"/>
      <c r="M39" s="8"/>
      <c r="N39" s="8"/>
      <c r="O39" s="8"/>
      <c r="P39" s="8"/>
      <c r="Q39" s="8"/>
      <c r="R39" s="8"/>
      <c r="S39" s="8"/>
      <c r="T39" s="371"/>
      <c r="U39" s="374"/>
      <c r="V39" s="194"/>
      <c r="W39" s="8"/>
      <c r="X39" s="8"/>
      <c r="Y39" s="8"/>
      <c r="Z39" s="102"/>
      <c r="AA39" s="8"/>
      <c r="AB39" s="8"/>
      <c r="AC39" s="85"/>
      <c r="AD39" s="160"/>
    </row>
    <row r="40" spans="2:30" s="1" customFormat="1" ht="9" customHeight="1" x14ac:dyDescent="0.2">
      <c r="B40" s="192"/>
      <c r="C40" s="192"/>
      <c r="D40" s="192"/>
      <c r="E40" s="192"/>
      <c r="F40" s="192"/>
      <c r="T40" s="246"/>
      <c r="U40" s="375"/>
      <c r="V40" s="12"/>
      <c r="AC40" s="2"/>
      <c r="AD40" s="2"/>
    </row>
    <row r="41" spans="2:30" s="1" customFormat="1" x14ac:dyDescent="0.2">
      <c r="B41" s="1" t="s">
        <v>1150</v>
      </c>
      <c r="U41" s="12"/>
      <c r="V41" s="12"/>
      <c r="AC41" s="2"/>
      <c r="AD41" s="2"/>
    </row>
    <row r="42" spans="2:30" s="1" customFormat="1" ht="6" customHeight="1" x14ac:dyDescent="0.2">
      <c r="U42" s="12"/>
      <c r="V42" s="12"/>
    </row>
    <row r="43" spans="2:30" s="1" customFormat="1" ht="4.5" customHeight="1" x14ac:dyDescent="0.2">
      <c r="B43" s="1642" t="s">
        <v>1161</v>
      </c>
      <c r="C43" s="1643"/>
      <c r="D43" s="1632" t="s">
        <v>1178</v>
      </c>
      <c r="E43" s="1633"/>
      <c r="F43" s="1634"/>
      <c r="G43" s="6"/>
      <c r="H43" s="7"/>
      <c r="I43" s="7"/>
      <c r="J43" s="7"/>
      <c r="K43" s="7"/>
      <c r="L43" s="7"/>
      <c r="M43" s="7"/>
      <c r="N43" s="7"/>
      <c r="O43" s="7"/>
      <c r="P43" s="7"/>
      <c r="Q43" s="7"/>
      <c r="R43" s="7"/>
      <c r="S43" s="7"/>
      <c r="T43" s="7"/>
      <c r="U43" s="182"/>
      <c r="V43" s="182"/>
      <c r="W43" s="7"/>
      <c r="X43" s="7"/>
      <c r="Y43" s="7"/>
      <c r="Z43" s="6"/>
      <c r="AA43" s="7"/>
      <c r="AB43" s="7"/>
      <c r="AC43" s="22"/>
      <c r="AD43" s="23"/>
    </row>
    <row r="44" spans="2:30" s="1" customFormat="1" ht="15.75" customHeight="1" x14ac:dyDescent="0.2">
      <c r="B44" s="1644"/>
      <c r="C44" s="1645"/>
      <c r="D44" s="1635"/>
      <c r="E44" s="1636"/>
      <c r="F44" s="1637"/>
      <c r="G44" s="103"/>
      <c r="H44" s="1" t="s">
        <v>1156</v>
      </c>
      <c r="U44" s="12"/>
      <c r="V44" s="12"/>
      <c r="Z44" s="103"/>
      <c r="AA44" s="190" t="s">
        <v>844</v>
      </c>
      <c r="AB44" s="190" t="s">
        <v>845</v>
      </c>
      <c r="AC44" s="190" t="s">
        <v>846</v>
      </c>
      <c r="AD44" s="369"/>
    </row>
    <row r="45" spans="2:30" s="1" customFormat="1" ht="18" customHeight="1" x14ac:dyDescent="0.2">
      <c r="B45" s="1644"/>
      <c r="C45" s="1645"/>
      <c r="D45" s="1635"/>
      <c r="E45" s="1636"/>
      <c r="F45" s="1637"/>
      <c r="G45" s="103"/>
      <c r="I45" s="201" t="s">
        <v>898</v>
      </c>
      <c r="J45" s="1612" t="s">
        <v>1179</v>
      </c>
      <c r="K45" s="1641"/>
      <c r="L45" s="1641"/>
      <c r="M45" s="1641"/>
      <c r="N45" s="1641"/>
      <c r="O45" s="1641"/>
      <c r="P45" s="1641"/>
      <c r="Q45" s="1641"/>
      <c r="R45" s="1641"/>
      <c r="S45" s="1641"/>
      <c r="T45" s="1641"/>
      <c r="U45" s="1486"/>
      <c r="V45" s="1079"/>
      <c r="W45" s="11" t="s">
        <v>900</v>
      </c>
      <c r="Z45" s="103"/>
      <c r="AC45" s="2"/>
      <c r="AD45" s="152"/>
    </row>
    <row r="46" spans="2:30" s="1" customFormat="1" ht="30" customHeight="1" x14ac:dyDescent="0.2">
      <c r="B46" s="1644"/>
      <c r="C46" s="1645"/>
      <c r="D46" s="1635"/>
      <c r="E46" s="1636"/>
      <c r="F46" s="1637"/>
      <c r="G46" s="103"/>
      <c r="I46" s="319" t="s">
        <v>901</v>
      </c>
      <c r="J46" s="1614" t="s">
        <v>1187</v>
      </c>
      <c r="K46" s="1615"/>
      <c r="L46" s="1615"/>
      <c r="M46" s="1615"/>
      <c r="N46" s="1615"/>
      <c r="O46" s="1615"/>
      <c r="P46" s="1615"/>
      <c r="Q46" s="1615"/>
      <c r="R46" s="1615"/>
      <c r="S46" s="1615"/>
      <c r="T46" s="1615"/>
      <c r="U46" s="1486"/>
      <c r="V46" s="1079"/>
      <c r="W46" s="170" t="s">
        <v>900</v>
      </c>
      <c r="Y46" s="246"/>
      <c r="Z46" s="150"/>
      <c r="AA46" s="188" t="s">
        <v>661</v>
      </c>
      <c r="AB46" s="188" t="s">
        <v>845</v>
      </c>
      <c r="AC46" s="188" t="s">
        <v>661</v>
      </c>
      <c r="AD46" s="152"/>
    </row>
    <row r="47" spans="2:30" s="1" customFormat="1" ht="6" customHeight="1" x14ac:dyDescent="0.2">
      <c r="B47" s="1644"/>
      <c r="C47" s="1645"/>
      <c r="D47" s="1635"/>
      <c r="E47" s="1636"/>
      <c r="F47" s="1637"/>
      <c r="G47" s="102"/>
      <c r="H47" s="8"/>
      <c r="I47" s="8"/>
      <c r="J47" s="8"/>
      <c r="K47" s="8"/>
      <c r="L47" s="8"/>
      <c r="M47" s="8"/>
      <c r="N47" s="8"/>
      <c r="O47" s="8"/>
      <c r="P47" s="8"/>
      <c r="Q47" s="8"/>
      <c r="R47" s="8"/>
      <c r="S47" s="8"/>
      <c r="T47" s="371"/>
      <c r="U47" s="374"/>
      <c r="V47" s="194"/>
      <c r="W47" s="8"/>
      <c r="X47" s="8"/>
      <c r="Y47" s="8"/>
      <c r="Z47" s="102"/>
      <c r="AA47" s="8"/>
      <c r="AB47" s="8"/>
      <c r="AC47" s="85"/>
      <c r="AD47" s="160"/>
    </row>
    <row r="48" spans="2:30" s="1" customFormat="1" ht="4.5" customHeight="1" x14ac:dyDescent="0.2">
      <c r="B48" s="1644"/>
      <c r="C48" s="1645"/>
      <c r="D48" s="1632" t="s">
        <v>1181</v>
      </c>
      <c r="E48" s="1633"/>
      <c r="F48" s="1634"/>
      <c r="G48" s="103"/>
      <c r="T48" s="246"/>
      <c r="U48" s="375"/>
      <c r="V48" s="12"/>
      <c r="Z48" s="103"/>
      <c r="AC48" s="2"/>
      <c r="AD48" s="152"/>
    </row>
    <row r="49" spans="2:30" s="1" customFormat="1" ht="15.75" customHeight="1" x14ac:dyDescent="0.2">
      <c r="B49" s="1644"/>
      <c r="C49" s="1645"/>
      <c r="D49" s="1635"/>
      <c r="E49" s="1636"/>
      <c r="F49" s="1637"/>
      <c r="G49" s="103"/>
      <c r="H49" s="1" t="s">
        <v>1182</v>
      </c>
      <c r="U49" s="12"/>
      <c r="V49" s="12"/>
      <c r="Z49" s="103"/>
      <c r="AA49" s="190" t="s">
        <v>844</v>
      </c>
      <c r="AB49" s="190" t="s">
        <v>845</v>
      </c>
      <c r="AC49" s="190" t="s">
        <v>846</v>
      </c>
      <c r="AD49" s="369"/>
    </row>
    <row r="50" spans="2:30" s="1" customFormat="1" ht="27" customHeight="1" x14ac:dyDescent="0.2">
      <c r="B50" s="1644"/>
      <c r="C50" s="1645"/>
      <c r="D50" s="1635"/>
      <c r="E50" s="1636"/>
      <c r="F50" s="1637"/>
      <c r="G50" s="103"/>
      <c r="I50" s="201" t="s">
        <v>898</v>
      </c>
      <c r="J50" s="1612" t="s">
        <v>1183</v>
      </c>
      <c r="K50" s="1613"/>
      <c r="L50" s="1613"/>
      <c r="M50" s="1613"/>
      <c r="N50" s="1613"/>
      <c r="O50" s="1613"/>
      <c r="P50" s="1613"/>
      <c r="Q50" s="1613"/>
      <c r="R50" s="1613"/>
      <c r="S50" s="1613"/>
      <c r="T50" s="1648"/>
      <c r="U50" s="1486"/>
      <c r="V50" s="1079"/>
      <c r="W50" s="11" t="s">
        <v>900</v>
      </c>
      <c r="Z50" s="103"/>
      <c r="AC50" s="2"/>
      <c r="AD50" s="152"/>
    </row>
    <row r="51" spans="2:30" s="1" customFormat="1" ht="18" customHeight="1" x14ac:dyDescent="0.2">
      <c r="B51" s="1644"/>
      <c r="C51" s="1645"/>
      <c r="D51" s="1635"/>
      <c r="E51" s="1636"/>
      <c r="F51" s="1637"/>
      <c r="G51" s="103"/>
      <c r="I51" s="319" t="s">
        <v>901</v>
      </c>
      <c r="J51" s="1614" t="s">
        <v>1188</v>
      </c>
      <c r="K51" s="1615"/>
      <c r="L51" s="1615"/>
      <c r="M51" s="1615"/>
      <c r="N51" s="1615"/>
      <c r="O51" s="1615"/>
      <c r="P51" s="1615"/>
      <c r="Q51" s="1615"/>
      <c r="R51" s="1615"/>
      <c r="S51" s="1615"/>
      <c r="T51" s="1615"/>
      <c r="U51" s="1486"/>
      <c r="V51" s="1079"/>
      <c r="W51" s="170" t="s">
        <v>900</v>
      </c>
      <c r="Y51" s="246"/>
      <c r="Z51" s="150"/>
      <c r="AA51" s="188" t="s">
        <v>661</v>
      </c>
      <c r="AB51" s="188" t="s">
        <v>845</v>
      </c>
      <c r="AC51" s="188" t="s">
        <v>661</v>
      </c>
      <c r="AD51" s="152"/>
    </row>
    <row r="52" spans="2:30" s="1" customFormat="1" ht="6" customHeight="1" x14ac:dyDescent="0.2">
      <c r="B52" s="1644"/>
      <c r="C52" s="1645"/>
      <c r="D52" s="1638"/>
      <c r="E52" s="1639"/>
      <c r="F52" s="1640"/>
      <c r="G52" s="103"/>
      <c r="T52" s="246"/>
      <c r="U52" s="375"/>
      <c r="V52" s="12"/>
      <c r="Z52" s="103"/>
      <c r="AC52" s="2"/>
      <c r="AD52" s="152"/>
    </row>
    <row r="53" spans="2:30" s="1" customFormat="1" ht="4.5" customHeight="1" x14ac:dyDescent="0.2">
      <c r="B53" s="1644"/>
      <c r="C53" s="1645"/>
      <c r="D53" s="1632" t="s">
        <v>1185</v>
      </c>
      <c r="E53" s="1633"/>
      <c r="F53" s="1634"/>
      <c r="G53" s="6"/>
      <c r="H53" s="7"/>
      <c r="I53" s="7"/>
      <c r="J53" s="7"/>
      <c r="K53" s="7"/>
      <c r="L53" s="7"/>
      <c r="M53" s="7"/>
      <c r="N53" s="7"/>
      <c r="O53" s="7"/>
      <c r="P53" s="7"/>
      <c r="Q53" s="7"/>
      <c r="R53" s="7"/>
      <c r="S53" s="7"/>
      <c r="T53" s="7"/>
      <c r="U53" s="182"/>
      <c r="V53" s="182"/>
      <c r="W53" s="7"/>
      <c r="X53" s="7"/>
      <c r="Y53" s="7"/>
      <c r="Z53" s="6"/>
      <c r="AA53" s="7"/>
      <c r="AB53" s="7"/>
      <c r="AC53" s="22"/>
      <c r="AD53" s="23"/>
    </row>
    <row r="54" spans="2:30" s="1" customFormat="1" ht="15.75" customHeight="1" x14ac:dyDescent="0.2">
      <c r="B54" s="1644"/>
      <c r="C54" s="1645"/>
      <c r="D54" s="1635"/>
      <c r="E54" s="1636"/>
      <c r="F54" s="1637"/>
      <c r="G54" s="103"/>
      <c r="H54" s="1" t="s">
        <v>1156</v>
      </c>
      <c r="U54" s="12"/>
      <c r="V54" s="12"/>
      <c r="Z54" s="103"/>
      <c r="AA54" s="190" t="s">
        <v>844</v>
      </c>
      <c r="AB54" s="190" t="s">
        <v>845</v>
      </c>
      <c r="AC54" s="190" t="s">
        <v>846</v>
      </c>
      <c r="AD54" s="369"/>
    </row>
    <row r="55" spans="2:30" s="1" customFormat="1" ht="30" customHeight="1" x14ac:dyDescent="0.2">
      <c r="B55" s="1644"/>
      <c r="C55" s="1645"/>
      <c r="D55" s="1635"/>
      <c r="E55" s="1636"/>
      <c r="F55" s="1637"/>
      <c r="G55" s="103"/>
      <c r="I55" s="201" t="s">
        <v>898</v>
      </c>
      <c r="J55" s="1612" t="s">
        <v>1186</v>
      </c>
      <c r="K55" s="1641"/>
      <c r="L55" s="1641"/>
      <c r="M55" s="1641"/>
      <c r="N55" s="1641"/>
      <c r="O55" s="1641"/>
      <c r="P55" s="1641"/>
      <c r="Q55" s="1641"/>
      <c r="R55" s="1641"/>
      <c r="S55" s="1641"/>
      <c r="T55" s="1641"/>
      <c r="U55" s="1486"/>
      <c r="V55" s="1079"/>
      <c r="W55" s="11" t="s">
        <v>900</v>
      </c>
      <c r="Z55" s="103"/>
      <c r="AC55" s="2"/>
      <c r="AD55" s="152"/>
    </row>
    <row r="56" spans="2:30" s="1" customFormat="1" ht="27" customHeight="1" x14ac:dyDescent="0.2">
      <c r="B56" s="1644"/>
      <c r="C56" s="1645"/>
      <c r="D56" s="1635"/>
      <c r="E56" s="1636"/>
      <c r="F56" s="1637"/>
      <c r="G56" s="103"/>
      <c r="I56" s="319" t="s">
        <v>901</v>
      </c>
      <c r="J56" s="1614" t="s">
        <v>1187</v>
      </c>
      <c r="K56" s="1615"/>
      <c r="L56" s="1615"/>
      <c r="M56" s="1615"/>
      <c r="N56" s="1615"/>
      <c r="O56" s="1615"/>
      <c r="P56" s="1615"/>
      <c r="Q56" s="1615"/>
      <c r="R56" s="1615"/>
      <c r="S56" s="1615"/>
      <c r="T56" s="1615"/>
      <c r="U56" s="1486"/>
      <c r="V56" s="1079"/>
      <c r="W56" s="170" t="s">
        <v>900</v>
      </c>
      <c r="Y56" s="246"/>
      <c r="Z56" s="150"/>
      <c r="AA56" s="188" t="s">
        <v>661</v>
      </c>
      <c r="AB56" s="188" t="s">
        <v>845</v>
      </c>
      <c r="AC56" s="188" t="s">
        <v>661</v>
      </c>
      <c r="AD56" s="152"/>
    </row>
    <row r="57" spans="2:30" s="1" customFormat="1" ht="3.75" customHeight="1" x14ac:dyDescent="0.2">
      <c r="B57" s="1646"/>
      <c r="C57" s="1647"/>
      <c r="D57" s="1638"/>
      <c r="E57" s="1639"/>
      <c r="F57" s="1640"/>
      <c r="G57" s="102"/>
      <c r="H57" s="8"/>
      <c r="I57" s="8"/>
      <c r="J57" s="8"/>
      <c r="K57" s="8"/>
      <c r="L57" s="8"/>
      <c r="M57" s="8"/>
      <c r="N57" s="8"/>
      <c r="O57" s="8"/>
      <c r="P57" s="8"/>
      <c r="Q57" s="8"/>
      <c r="R57" s="8"/>
      <c r="S57" s="8"/>
      <c r="T57" s="371"/>
      <c r="U57" s="371"/>
      <c r="V57" s="8"/>
      <c r="W57" s="8"/>
      <c r="X57" s="8"/>
      <c r="Y57" s="8"/>
      <c r="Z57" s="102"/>
      <c r="AA57" s="8"/>
      <c r="AB57" s="8"/>
      <c r="AC57" s="85"/>
      <c r="AD57" s="160"/>
    </row>
    <row r="58" spans="2:30" s="1" customFormat="1" ht="3.75" customHeight="1" x14ac:dyDescent="0.2">
      <c r="B58" s="192"/>
      <c r="C58" s="192"/>
      <c r="D58" s="192"/>
      <c r="E58" s="192"/>
      <c r="F58" s="192"/>
      <c r="T58" s="246"/>
      <c r="U58" s="246"/>
    </row>
    <row r="59" spans="2:30" s="1" customFormat="1" ht="13.5" customHeight="1" x14ac:dyDescent="0.2">
      <c r="B59" s="1649" t="s">
        <v>1189</v>
      </c>
      <c r="C59" s="1610"/>
      <c r="D59" s="248" t="s">
        <v>1164</v>
      </c>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row>
    <row r="60" spans="2:30" s="1" customFormat="1" x14ac:dyDescent="0.2">
      <c r="B60" s="1610"/>
      <c r="C60" s="1610"/>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row>
    <row r="122" spans="3:7" x14ac:dyDescent="0.2">
      <c r="C122" s="59"/>
      <c r="D122" s="59"/>
      <c r="E122" s="59"/>
      <c r="F122" s="59"/>
      <c r="G122" s="59"/>
    </row>
    <row r="123" spans="3:7" x14ac:dyDescent="0.2">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08984375" style="172" customWidth="1"/>
    <col min="3" max="30" width="3.08984375" style="3" customWidth="1"/>
    <col min="31" max="31" width="1.26953125" style="3" customWidth="1"/>
    <col min="32" max="16384" width="3.453125" style="3"/>
  </cols>
  <sheetData>
    <row r="1" spans="2:30" s="1" customFormat="1" x14ac:dyDescent="0.2"/>
    <row r="2" spans="2:30" s="1" customFormat="1" x14ac:dyDescent="0.2">
      <c r="B2" s="1" t="s">
        <v>2303</v>
      </c>
    </row>
    <row r="3" spans="2:30" s="1" customFormat="1" x14ac:dyDescent="0.2">
      <c r="U3" s="45" t="s">
        <v>785</v>
      </c>
      <c r="V3" s="1237"/>
      <c r="W3" s="1237"/>
      <c r="X3" s="45" t="s">
        <v>59</v>
      </c>
      <c r="Y3" s="1237"/>
      <c r="Z3" s="1237"/>
      <c r="AA3" s="45" t="s">
        <v>786</v>
      </c>
      <c r="AB3" s="1237"/>
      <c r="AC3" s="1237"/>
      <c r="AD3" s="45" t="s">
        <v>798</v>
      </c>
    </row>
    <row r="4" spans="2:30" s="1" customFormat="1" x14ac:dyDescent="0.2">
      <c r="AD4" s="45"/>
    </row>
    <row r="5" spans="2:30" s="1" customFormat="1" x14ac:dyDescent="0.2">
      <c r="B5" s="1237" t="s">
        <v>1125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0" s="1" customFormat="1" ht="28.5" customHeight="1" x14ac:dyDescent="0.2">
      <c r="B6" s="1497" t="s">
        <v>1190</v>
      </c>
      <c r="C6" s="1497"/>
      <c r="D6" s="1497"/>
      <c r="E6" s="1497"/>
      <c r="F6" s="1497"/>
      <c r="G6" s="1497"/>
      <c r="H6" s="1497"/>
      <c r="I6" s="1497"/>
      <c r="J6" s="1497"/>
      <c r="K6" s="1497"/>
      <c r="L6" s="1497"/>
      <c r="M6" s="1497"/>
      <c r="N6" s="1497"/>
      <c r="O6" s="1497"/>
      <c r="P6" s="1497"/>
      <c r="Q6" s="1497"/>
      <c r="R6" s="1497"/>
      <c r="S6" s="1497"/>
      <c r="T6" s="1497"/>
      <c r="U6" s="1497"/>
      <c r="V6" s="1497"/>
      <c r="W6" s="1497"/>
      <c r="X6" s="1497"/>
      <c r="Y6" s="1497"/>
      <c r="Z6" s="1497"/>
      <c r="AA6" s="1497"/>
      <c r="AB6" s="1497"/>
      <c r="AC6" s="1497"/>
      <c r="AD6" s="1497"/>
    </row>
    <row r="7" spans="2:30" s="1" customFormat="1" x14ac:dyDescent="0.2"/>
    <row r="8" spans="2:30" s="1" customFormat="1" ht="23.25" customHeight="1" x14ac:dyDescent="0.2">
      <c r="B8" s="1255" t="s">
        <v>1127</v>
      </c>
      <c r="C8" s="1255"/>
      <c r="D8" s="1255"/>
      <c r="E8" s="1255"/>
      <c r="F8" s="1256"/>
      <c r="G8" s="1628"/>
      <c r="H8" s="1629"/>
      <c r="I8" s="1629"/>
      <c r="J8" s="1629"/>
      <c r="K8" s="1629"/>
      <c r="L8" s="1629"/>
      <c r="M8" s="1629"/>
      <c r="N8" s="1629"/>
      <c r="O8" s="1629"/>
      <c r="P8" s="1629"/>
      <c r="Q8" s="1629"/>
      <c r="R8" s="1629"/>
      <c r="S8" s="1629"/>
      <c r="T8" s="1629"/>
      <c r="U8" s="1629"/>
      <c r="V8" s="1629"/>
      <c r="W8" s="1629"/>
      <c r="X8" s="1629"/>
      <c r="Y8" s="1629"/>
      <c r="Z8" s="1629"/>
      <c r="AA8" s="1629"/>
      <c r="AB8" s="1629"/>
      <c r="AC8" s="1629"/>
      <c r="AD8" s="1630"/>
    </row>
    <row r="9" spans="2:30" ht="23.25" customHeight="1" x14ac:dyDescent="0.2">
      <c r="B9" s="1256" t="s">
        <v>1128</v>
      </c>
      <c r="C9" s="1487"/>
      <c r="D9" s="1487"/>
      <c r="E9" s="1487"/>
      <c r="F9" s="1487"/>
      <c r="G9" s="184" t="s">
        <v>661</v>
      </c>
      <c r="H9" s="185" t="s">
        <v>837</v>
      </c>
      <c r="I9" s="185"/>
      <c r="J9" s="185"/>
      <c r="K9" s="185"/>
      <c r="L9" s="188" t="s">
        <v>661</v>
      </c>
      <c r="M9" s="185" t="s">
        <v>838</v>
      </c>
      <c r="N9" s="185"/>
      <c r="O9" s="185"/>
      <c r="P9" s="185"/>
      <c r="Q9" s="188" t="s">
        <v>661</v>
      </c>
      <c r="R9" s="185" t="s">
        <v>839</v>
      </c>
      <c r="S9" s="210"/>
      <c r="T9" s="210"/>
      <c r="U9" s="210"/>
      <c r="V9" s="210"/>
      <c r="W9" s="210"/>
      <c r="X9" s="210"/>
      <c r="Y9" s="210"/>
      <c r="Z9" s="210"/>
      <c r="AA9" s="210"/>
      <c r="AB9" s="210"/>
      <c r="AC9" s="210"/>
      <c r="AD9" s="211"/>
    </row>
    <row r="10" spans="2:30" ht="23.25" customHeight="1" x14ac:dyDescent="0.2">
      <c r="B10" s="1586" t="s">
        <v>1129</v>
      </c>
      <c r="C10" s="1587"/>
      <c r="D10" s="1587"/>
      <c r="E10" s="1587"/>
      <c r="F10" s="1588"/>
      <c r="G10" s="188" t="s">
        <v>661</v>
      </c>
      <c r="H10" s="7" t="s">
        <v>1191</v>
      </c>
      <c r="I10" s="22"/>
      <c r="J10" s="22"/>
      <c r="K10" s="22"/>
      <c r="L10" s="22"/>
      <c r="M10" s="22"/>
      <c r="N10" s="7"/>
      <c r="O10" s="22"/>
      <c r="P10" s="188" t="s">
        <v>661</v>
      </c>
      <c r="Q10" s="7" t="s">
        <v>1192</v>
      </c>
      <c r="R10" s="22"/>
      <c r="S10" s="7"/>
      <c r="T10" s="214"/>
      <c r="U10" s="214"/>
      <c r="V10" s="214"/>
      <c r="W10" s="214"/>
      <c r="X10" s="214"/>
      <c r="Y10" s="214"/>
      <c r="Z10" s="214"/>
      <c r="AA10" s="214"/>
      <c r="AB10" s="214"/>
      <c r="AC10" s="214"/>
      <c r="AD10" s="215"/>
    </row>
    <row r="11" spans="2:30" ht="23.25" customHeight="1" x14ac:dyDescent="0.2">
      <c r="B11" s="1589"/>
      <c r="C11" s="1590"/>
      <c r="D11" s="1590"/>
      <c r="E11" s="1590"/>
      <c r="F11" s="1591"/>
      <c r="G11" s="189" t="s">
        <v>661</v>
      </c>
      <c r="H11" s="8" t="s">
        <v>1193</v>
      </c>
      <c r="I11" s="85"/>
      <c r="J11" s="85"/>
      <c r="K11" s="85"/>
      <c r="L11" s="85"/>
      <c r="M11" s="85"/>
      <c r="N11" s="85"/>
      <c r="O11" s="85"/>
      <c r="P11" s="188" t="s">
        <v>661</v>
      </c>
      <c r="Q11" s="8" t="s">
        <v>1194</v>
      </c>
      <c r="R11" s="85"/>
      <c r="S11" s="221"/>
      <c r="T11" s="221"/>
      <c r="U11" s="221"/>
      <c r="V11" s="221"/>
      <c r="W11" s="221"/>
      <c r="X11" s="221"/>
      <c r="Y11" s="221"/>
      <c r="Z11" s="221"/>
      <c r="AA11" s="221"/>
      <c r="AB11" s="221"/>
      <c r="AC11" s="221"/>
      <c r="AD11" s="222"/>
    </row>
    <row r="12" spans="2:30" ht="23.25" customHeight="1" x14ac:dyDescent="0.2">
      <c r="B12" s="1586" t="s">
        <v>1133</v>
      </c>
      <c r="C12" s="1587"/>
      <c r="D12" s="1587"/>
      <c r="E12" s="1587"/>
      <c r="F12" s="1588"/>
      <c r="G12" s="188" t="s">
        <v>661</v>
      </c>
      <c r="H12" s="7" t="s">
        <v>1134</v>
      </c>
      <c r="I12" s="22"/>
      <c r="J12" s="22"/>
      <c r="K12" s="22"/>
      <c r="L12" s="22"/>
      <c r="M12" s="22"/>
      <c r="N12" s="22"/>
      <c r="O12" s="22"/>
      <c r="P12" s="22"/>
      <c r="Q12" s="22"/>
      <c r="R12" s="22"/>
      <c r="S12" s="188" t="s">
        <v>661</v>
      </c>
      <c r="T12" s="7" t="s">
        <v>1135</v>
      </c>
      <c r="U12" s="214"/>
      <c r="V12" s="214"/>
      <c r="W12" s="214"/>
      <c r="X12" s="214"/>
      <c r="Y12" s="214"/>
      <c r="Z12" s="214"/>
      <c r="AA12" s="214"/>
      <c r="AB12" s="214"/>
      <c r="AC12" s="214"/>
      <c r="AD12" s="215"/>
    </row>
    <row r="13" spans="2:30" ht="23.25" customHeight="1" x14ac:dyDescent="0.2">
      <c r="B13" s="1589"/>
      <c r="C13" s="1590"/>
      <c r="D13" s="1590"/>
      <c r="E13" s="1590"/>
      <c r="F13" s="1591"/>
      <c r="G13" s="189" t="s">
        <v>661</v>
      </c>
      <c r="H13" s="8" t="s">
        <v>1136</v>
      </c>
      <c r="I13" s="85"/>
      <c r="J13" s="85"/>
      <c r="K13" s="85"/>
      <c r="L13" s="85"/>
      <c r="M13" s="85"/>
      <c r="N13" s="85"/>
      <c r="O13" s="85"/>
      <c r="P13" s="85"/>
      <c r="Q13" s="85"/>
      <c r="R13" s="85"/>
      <c r="S13" s="221"/>
      <c r="T13" s="221"/>
      <c r="U13" s="221"/>
      <c r="V13" s="221"/>
      <c r="W13" s="221"/>
      <c r="X13" s="221"/>
      <c r="Y13" s="221"/>
      <c r="Z13" s="221"/>
      <c r="AA13" s="221"/>
      <c r="AB13" s="221"/>
      <c r="AC13" s="221"/>
      <c r="AD13" s="222"/>
    </row>
    <row r="14" spans="2:30" s="1" customFormat="1" x14ac:dyDescent="0.2"/>
    <row r="15" spans="2:30" s="1" customFormat="1" x14ac:dyDescent="0.2">
      <c r="B15" s="1" t="s">
        <v>1195</v>
      </c>
    </row>
    <row r="16" spans="2:30" s="1" customFormat="1" x14ac:dyDescent="0.2">
      <c r="B16" s="1" t="s">
        <v>1142</v>
      </c>
      <c r="AC16" s="2"/>
      <c r="AD16" s="2"/>
    </row>
    <row r="17" spans="2:30" s="1" customFormat="1" ht="6" customHeight="1" x14ac:dyDescent="0.2"/>
    <row r="18" spans="2:30" s="1" customFormat="1" ht="4.5" customHeight="1" x14ac:dyDescent="0.2">
      <c r="B18" s="1210" t="s">
        <v>1143</v>
      </c>
      <c r="C18" s="1211"/>
      <c r="D18" s="1211"/>
      <c r="E18" s="1211"/>
      <c r="F18" s="1223"/>
      <c r="G18" s="6"/>
      <c r="H18" s="7"/>
      <c r="I18" s="7"/>
      <c r="J18" s="7"/>
      <c r="K18" s="7"/>
      <c r="L18" s="7"/>
      <c r="M18" s="7"/>
      <c r="N18" s="7"/>
      <c r="O18" s="7"/>
      <c r="P18" s="7"/>
      <c r="Q18" s="7"/>
      <c r="R18" s="7"/>
      <c r="S18" s="7"/>
      <c r="T18" s="7"/>
      <c r="U18" s="7"/>
      <c r="V18" s="7"/>
      <c r="W18" s="7"/>
      <c r="X18" s="7"/>
      <c r="Y18" s="7"/>
      <c r="Z18" s="6"/>
      <c r="AA18" s="7"/>
      <c r="AB18" s="7"/>
      <c r="AC18" s="1658"/>
      <c r="AD18" s="1659"/>
    </row>
    <row r="19" spans="2:30" s="1" customFormat="1" ht="15.75" customHeight="1" x14ac:dyDescent="0.2">
      <c r="B19" s="1605"/>
      <c r="C19" s="1497"/>
      <c r="D19" s="1497"/>
      <c r="E19" s="1497"/>
      <c r="F19" s="1606"/>
      <c r="G19" s="103"/>
      <c r="H19" s="1" t="s">
        <v>1196</v>
      </c>
      <c r="Z19" s="522"/>
      <c r="AA19" s="190" t="s">
        <v>844</v>
      </c>
      <c r="AB19" s="190" t="s">
        <v>845</v>
      </c>
      <c r="AC19" s="190" t="s">
        <v>846</v>
      </c>
      <c r="AD19" s="152"/>
    </row>
    <row r="20" spans="2:30" s="1" customFormat="1" ht="18.75" customHeight="1" x14ac:dyDescent="0.2">
      <c r="B20" s="1605"/>
      <c r="C20" s="1497"/>
      <c r="D20" s="1497"/>
      <c r="E20" s="1497"/>
      <c r="F20" s="1606"/>
      <c r="G20" s="103"/>
      <c r="I20" s="201" t="s">
        <v>898</v>
      </c>
      <c r="J20" s="1614" t="s">
        <v>1145</v>
      </c>
      <c r="K20" s="1615"/>
      <c r="L20" s="1615"/>
      <c r="M20" s="1615"/>
      <c r="N20" s="1615"/>
      <c r="O20" s="1615"/>
      <c r="P20" s="1615"/>
      <c r="Q20" s="1615"/>
      <c r="R20" s="1615"/>
      <c r="S20" s="1615"/>
      <c r="T20" s="1615"/>
      <c r="U20" s="10"/>
      <c r="V20" s="1651"/>
      <c r="W20" s="1652"/>
      <c r="X20" s="11" t="s">
        <v>900</v>
      </c>
      <c r="Z20" s="150"/>
      <c r="AA20" s="265"/>
      <c r="AB20" s="12"/>
      <c r="AC20" s="265"/>
      <c r="AD20" s="152"/>
    </row>
    <row r="21" spans="2:30" s="1" customFormat="1" ht="18.75" customHeight="1" x14ac:dyDescent="0.2">
      <c r="B21" s="1605"/>
      <c r="C21" s="1497"/>
      <c r="D21" s="1497"/>
      <c r="E21" s="1497"/>
      <c r="F21" s="1606"/>
      <c r="G21" s="103"/>
      <c r="I21" s="201" t="s">
        <v>901</v>
      </c>
      <c r="J21" s="207" t="s">
        <v>1146</v>
      </c>
      <c r="K21" s="10"/>
      <c r="L21" s="10"/>
      <c r="M21" s="10"/>
      <c r="N21" s="10"/>
      <c r="O21" s="10"/>
      <c r="P21" s="10"/>
      <c r="Q21" s="10"/>
      <c r="R21" s="10"/>
      <c r="S21" s="10"/>
      <c r="T21" s="10"/>
      <c r="U21" s="11"/>
      <c r="V21" s="1653"/>
      <c r="W21" s="1654"/>
      <c r="X21" s="170" t="s">
        <v>900</v>
      </c>
      <c r="Y21" s="246"/>
      <c r="Z21" s="150"/>
      <c r="AA21" s="188" t="s">
        <v>661</v>
      </c>
      <c r="AB21" s="188" t="s">
        <v>845</v>
      </c>
      <c r="AC21" s="188" t="s">
        <v>661</v>
      </c>
      <c r="AD21" s="152"/>
    </row>
    <row r="22" spans="2:30" s="1" customFormat="1" x14ac:dyDescent="0.2">
      <c r="B22" s="1605"/>
      <c r="C22" s="1497"/>
      <c r="D22" s="1497"/>
      <c r="E22" s="1497"/>
      <c r="F22" s="1606"/>
      <c r="G22" s="103"/>
      <c r="H22" s="1" t="s">
        <v>1147</v>
      </c>
      <c r="Z22" s="103"/>
      <c r="AC22" s="2"/>
      <c r="AD22" s="152"/>
    </row>
    <row r="23" spans="2:30" s="1" customFormat="1" ht="15.75" customHeight="1" x14ac:dyDescent="0.2">
      <c r="B23" s="1605"/>
      <c r="C23" s="1497"/>
      <c r="D23" s="1497"/>
      <c r="E23" s="1497"/>
      <c r="F23" s="1606"/>
      <c r="G23" s="103"/>
      <c r="H23" s="1" t="s">
        <v>1148</v>
      </c>
      <c r="T23" s="246"/>
      <c r="V23" s="246"/>
      <c r="Z23" s="150"/>
      <c r="AA23" s="2"/>
      <c r="AB23" s="2"/>
      <c r="AC23" s="2"/>
      <c r="AD23" s="152"/>
    </row>
    <row r="24" spans="2:30" s="1" customFormat="1" ht="30" customHeight="1" x14ac:dyDescent="0.2">
      <c r="B24" s="1605"/>
      <c r="C24" s="1497"/>
      <c r="D24" s="1497"/>
      <c r="E24" s="1497"/>
      <c r="F24" s="1606"/>
      <c r="G24" s="103"/>
      <c r="I24" s="201" t="s">
        <v>1003</v>
      </c>
      <c r="J24" s="1614" t="s">
        <v>1149</v>
      </c>
      <c r="K24" s="1615"/>
      <c r="L24" s="1615"/>
      <c r="M24" s="1615"/>
      <c r="N24" s="1615"/>
      <c r="O24" s="1615"/>
      <c r="P24" s="1615"/>
      <c r="Q24" s="1615"/>
      <c r="R24" s="1615"/>
      <c r="S24" s="1615"/>
      <c r="T24" s="1615"/>
      <c r="U24" s="1660"/>
      <c r="V24" s="1651"/>
      <c r="W24" s="1652"/>
      <c r="X24" s="11" t="s">
        <v>900</v>
      </c>
      <c r="Y24" s="246"/>
      <c r="Z24" s="150"/>
      <c r="AA24" s="188" t="s">
        <v>661</v>
      </c>
      <c r="AB24" s="188" t="s">
        <v>845</v>
      </c>
      <c r="AC24" s="188" t="s">
        <v>661</v>
      </c>
      <c r="AD24" s="152"/>
    </row>
    <row r="25" spans="2:30" s="1" customFormat="1" ht="6" customHeight="1" x14ac:dyDescent="0.2">
      <c r="B25" s="1607"/>
      <c r="C25" s="1608"/>
      <c r="D25" s="1608"/>
      <c r="E25" s="1608"/>
      <c r="F25" s="1609"/>
      <c r="G25" s="102"/>
      <c r="H25" s="8"/>
      <c r="I25" s="8"/>
      <c r="J25" s="8"/>
      <c r="K25" s="8"/>
      <c r="L25" s="8"/>
      <c r="M25" s="8"/>
      <c r="N25" s="8"/>
      <c r="O25" s="8"/>
      <c r="P25" s="8"/>
      <c r="Q25" s="8"/>
      <c r="R25" s="8"/>
      <c r="S25" s="8"/>
      <c r="T25" s="371"/>
      <c r="U25" s="371"/>
      <c r="V25" s="8"/>
      <c r="W25" s="8"/>
      <c r="X25" s="8"/>
      <c r="Y25" s="8"/>
      <c r="Z25" s="102"/>
      <c r="AA25" s="8"/>
      <c r="AB25" s="8"/>
      <c r="AC25" s="85"/>
      <c r="AD25" s="160"/>
    </row>
    <row r="26" spans="2:30" s="1" customFormat="1" ht="9.75" customHeight="1" x14ac:dyDescent="0.2">
      <c r="B26" s="192"/>
      <c r="C26" s="192"/>
      <c r="D26" s="192"/>
      <c r="E26" s="192"/>
      <c r="F26" s="192"/>
      <c r="T26" s="246"/>
      <c r="U26" s="246"/>
    </row>
    <row r="27" spans="2:30" s="1" customFormat="1" x14ac:dyDescent="0.2">
      <c r="B27" s="1" t="s">
        <v>1150</v>
      </c>
      <c r="C27" s="192"/>
      <c r="D27" s="192"/>
      <c r="E27" s="192"/>
      <c r="F27" s="192"/>
      <c r="T27" s="246"/>
      <c r="U27" s="246"/>
    </row>
    <row r="28" spans="2:30" s="1" customFormat="1" ht="6.75" customHeight="1" x14ac:dyDescent="0.2">
      <c r="B28" s="192"/>
      <c r="C28" s="192"/>
      <c r="D28" s="192"/>
      <c r="E28" s="192"/>
      <c r="F28" s="192"/>
      <c r="T28" s="246"/>
      <c r="U28" s="246"/>
    </row>
    <row r="29" spans="2:30" s="1" customFormat="1" ht="4.5" customHeight="1" x14ac:dyDescent="0.2">
      <c r="B29" s="1210" t="s">
        <v>1143</v>
      </c>
      <c r="C29" s="1211"/>
      <c r="D29" s="1211"/>
      <c r="E29" s="1211"/>
      <c r="F29" s="1223"/>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605"/>
      <c r="C30" s="1497"/>
      <c r="D30" s="1497"/>
      <c r="E30" s="1497"/>
      <c r="F30" s="1606"/>
      <c r="G30" s="103"/>
      <c r="H30" s="1" t="s">
        <v>1197</v>
      </c>
      <c r="Z30" s="103"/>
      <c r="AA30" s="190" t="s">
        <v>844</v>
      </c>
      <c r="AB30" s="190" t="s">
        <v>845</v>
      </c>
      <c r="AC30" s="190" t="s">
        <v>846</v>
      </c>
      <c r="AD30" s="369"/>
    </row>
    <row r="31" spans="2:30" s="1" customFormat="1" ht="18.75" customHeight="1" x14ac:dyDescent="0.2">
      <c r="B31" s="1605"/>
      <c r="C31" s="1497"/>
      <c r="D31" s="1497"/>
      <c r="E31" s="1497"/>
      <c r="F31" s="1606"/>
      <c r="G31" s="103"/>
      <c r="I31" s="201" t="s">
        <v>898</v>
      </c>
      <c r="J31" s="1614" t="s">
        <v>1145</v>
      </c>
      <c r="K31" s="1615"/>
      <c r="L31" s="1615"/>
      <c r="M31" s="1615"/>
      <c r="N31" s="1615"/>
      <c r="O31" s="1615"/>
      <c r="P31" s="1615"/>
      <c r="Q31" s="1615"/>
      <c r="R31" s="1615"/>
      <c r="S31" s="1615"/>
      <c r="T31" s="1615"/>
      <c r="U31" s="11"/>
      <c r="V31" s="1651"/>
      <c r="W31" s="1652"/>
      <c r="X31" s="11" t="s">
        <v>900</v>
      </c>
      <c r="Z31" s="103"/>
      <c r="AA31" s="265"/>
      <c r="AB31" s="12"/>
      <c r="AC31" s="265"/>
      <c r="AD31" s="152"/>
    </row>
    <row r="32" spans="2:30" s="1" customFormat="1" ht="18.75" customHeight="1" x14ac:dyDescent="0.2">
      <c r="B32" s="1605"/>
      <c r="C32" s="1497"/>
      <c r="D32" s="1497"/>
      <c r="E32" s="1497"/>
      <c r="F32" s="1606"/>
      <c r="G32" s="103"/>
      <c r="I32" s="319" t="s">
        <v>901</v>
      </c>
      <c r="J32" s="526" t="s">
        <v>1146</v>
      </c>
      <c r="K32" s="8"/>
      <c r="L32" s="8"/>
      <c r="M32" s="8"/>
      <c r="N32" s="8"/>
      <c r="O32" s="8"/>
      <c r="P32" s="8"/>
      <c r="Q32" s="8"/>
      <c r="R32" s="8"/>
      <c r="S32" s="8"/>
      <c r="T32" s="8"/>
      <c r="U32" s="170"/>
      <c r="V32" s="1653"/>
      <c r="W32" s="1654"/>
      <c r="X32" s="170" t="s">
        <v>900</v>
      </c>
      <c r="Y32" s="246"/>
      <c r="Z32" s="150"/>
      <c r="AA32" s="188" t="s">
        <v>661</v>
      </c>
      <c r="AB32" s="188" t="s">
        <v>845</v>
      </c>
      <c r="AC32" s="188" t="s">
        <v>661</v>
      </c>
      <c r="AD32" s="152"/>
    </row>
    <row r="33" spans="2:30" s="1" customFormat="1" ht="6" customHeight="1" x14ac:dyDescent="0.2">
      <c r="B33" s="1607"/>
      <c r="C33" s="1608"/>
      <c r="D33" s="1608"/>
      <c r="E33" s="1608"/>
      <c r="F33" s="1609"/>
      <c r="G33" s="102"/>
      <c r="H33" s="8"/>
      <c r="I33" s="8"/>
      <c r="J33" s="8"/>
      <c r="K33" s="8"/>
      <c r="L33" s="8"/>
      <c r="M33" s="8"/>
      <c r="N33" s="8"/>
      <c r="O33" s="8"/>
      <c r="P33" s="8"/>
      <c r="Q33" s="8"/>
      <c r="R33" s="8"/>
      <c r="S33" s="8"/>
      <c r="T33" s="371"/>
      <c r="U33" s="371"/>
      <c r="V33" s="8"/>
      <c r="W33" s="8"/>
      <c r="X33" s="8"/>
      <c r="Y33" s="8"/>
      <c r="Z33" s="102"/>
      <c r="AA33" s="8"/>
      <c r="AB33" s="8"/>
      <c r="AC33" s="85"/>
      <c r="AD33" s="160"/>
    </row>
    <row r="34" spans="2:30" s="1" customFormat="1" ht="9.75" customHeight="1" x14ac:dyDescent="0.2">
      <c r="B34" s="192"/>
      <c r="C34" s="192"/>
      <c r="D34" s="192"/>
      <c r="E34" s="192"/>
      <c r="F34" s="192"/>
      <c r="T34" s="246"/>
      <c r="U34" s="246"/>
    </row>
    <row r="35" spans="2:30" s="1" customFormat="1" ht="13.5" customHeight="1" x14ac:dyDescent="0.2">
      <c r="B35" s="1" t="s">
        <v>1198</v>
      </c>
      <c r="C35" s="192"/>
      <c r="D35" s="192"/>
      <c r="E35" s="192"/>
      <c r="F35" s="192"/>
      <c r="T35" s="246"/>
      <c r="U35" s="246"/>
    </row>
    <row r="36" spans="2:30" s="1" customFormat="1" ht="6.75" customHeight="1" x14ac:dyDescent="0.2">
      <c r="B36" s="192"/>
      <c r="C36" s="192"/>
      <c r="D36" s="192"/>
      <c r="E36" s="192"/>
      <c r="F36" s="192"/>
      <c r="T36" s="246"/>
      <c r="U36" s="246"/>
    </row>
    <row r="37" spans="2:30" s="1" customFormat="1" ht="4.5" customHeight="1" x14ac:dyDescent="0.2">
      <c r="B37" s="1210" t="s">
        <v>1143</v>
      </c>
      <c r="C37" s="1211"/>
      <c r="D37" s="1211"/>
      <c r="E37" s="1211"/>
      <c r="F37" s="1223"/>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607"/>
      <c r="C38" s="1608"/>
      <c r="D38" s="1608"/>
      <c r="E38" s="1608"/>
      <c r="F38" s="1609"/>
      <c r="G38" s="103"/>
      <c r="H38" s="1" t="s">
        <v>1151</v>
      </c>
      <c r="I38" s="8"/>
      <c r="J38" s="8"/>
      <c r="K38" s="8"/>
      <c r="L38" s="8"/>
      <c r="M38" s="8"/>
      <c r="N38" s="8"/>
      <c r="O38" s="8"/>
      <c r="P38" s="8"/>
      <c r="Q38" s="8"/>
      <c r="R38" s="8"/>
      <c r="S38" s="8"/>
      <c r="T38" s="8"/>
      <c r="U38" s="8"/>
      <c r="V38" s="8"/>
      <c r="W38" s="8"/>
      <c r="X38" s="8"/>
      <c r="Z38" s="103"/>
      <c r="AA38" s="190" t="s">
        <v>844</v>
      </c>
      <c r="AB38" s="190" t="s">
        <v>845</v>
      </c>
      <c r="AC38" s="190" t="s">
        <v>846</v>
      </c>
      <c r="AD38" s="369"/>
    </row>
    <row r="39" spans="2:30" s="1" customFormat="1" ht="18.75" customHeight="1" x14ac:dyDescent="0.2">
      <c r="B39" s="1605"/>
      <c r="C39" s="1211"/>
      <c r="D39" s="1497"/>
      <c r="E39" s="1497"/>
      <c r="F39" s="1606"/>
      <c r="G39" s="103"/>
      <c r="I39" s="319" t="s">
        <v>898</v>
      </c>
      <c r="J39" s="1655" t="s">
        <v>1145</v>
      </c>
      <c r="K39" s="1656"/>
      <c r="L39" s="1656"/>
      <c r="M39" s="1656"/>
      <c r="N39" s="1656"/>
      <c r="O39" s="1656"/>
      <c r="P39" s="1656"/>
      <c r="Q39" s="1656"/>
      <c r="R39" s="1656"/>
      <c r="S39" s="1656"/>
      <c r="T39" s="1656"/>
      <c r="U39" s="170"/>
      <c r="V39" s="1657"/>
      <c r="W39" s="1653"/>
      <c r="X39" s="170" t="s">
        <v>900</v>
      </c>
      <c r="Z39" s="103"/>
      <c r="AA39" s="265"/>
      <c r="AB39" s="12"/>
      <c r="AC39" s="265"/>
      <c r="AD39" s="152"/>
    </row>
    <row r="40" spans="2:30" s="1" customFormat="1" ht="18.75" customHeight="1" x14ac:dyDescent="0.2">
      <c r="B40" s="1605"/>
      <c r="C40" s="1497"/>
      <c r="D40" s="1497"/>
      <c r="E40" s="1497"/>
      <c r="F40" s="1606"/>
      <c r="G40" s="103"/>
      <c r="I40" s="319" t="s">
        <v>901</v>
      </c>
      <c r="J40" s="526" t="s">
        <v>1146</v>
      </c>
      <c r="K40" s="8"/>
      <c r="L40" s="8"/>
      <c r="M40" s="8"/>
      <c r="N40" s="8"/>
      <c r="O40" s="8"/>
      <c r="P40" s="8"/>
      <c r="Q40" s="8"/>
      <c r="R40" s="8"/>
      <c r="S40" s="8"/>
      <c r="T40" s="8"/>
      <c r="U40" s="170"/>
      <c r="V40" s="1505"/>
      <c r="W40" s="1651"/>
      <c r="X40" s="170" t="s">
        <v>900</v>
      </c>
      <c r="Y40" s="246"/>
      <c r="Z40" s="150"/>
      <c r="AA40" s="188" t="s">
        <v>661</v>
      </c>
      <c r="AB40" s="188" t="s">
        <v>845</v>
      </c>
      <c r="AC40" s="188" t="s">
        <v>661</v>
      </c>
      <c r="AD40" s="152"/>
    </row>
    <row r="41" spans="2:30" s="1" customFormat="1" ht="6" customHeight="1" x14ac:dyDescent="0.2">
      <c r="B41" s="1607"/>
      <c r="C41" s="1608"/>
      <c r="D41" s="1608"/>
      <c r="E41" s="1608"/>
      <c r="F41" s="1609"/>
      <c r="G41" s="102"/>
      <c r="H41" s="8"/>
      <c r="I41" s="8"/>
      <c r="J41" s="8"/>
      <c r="K41" s="8"/>
      <c r="L41" s="8"/>
      <c r="M41" s="8"/>
      <c r="N41" s="8"/>
      <c r="O41" s="8"/>
      <c r="P41" s="8"/>
      <c r="Q41" s="8"/>
      <c r="R41" s="8"/>
      <c r="S41" s="8"/>
      <c r="T41" s="371"/>
      <c r="U41" s="371"/>
      <c r="V41" s="8"/>
      <c r="W41" s="8"/>
      <c r="X41" s="8"/>
      <c r="Y41" s="8"/>
      <c r="Z41" s="102"/>
      <c r="AA41" s="8"/>
      <c r="AB41" s="8"/>
      <c r="AC41" s="85"/>
      <c r="AD41" s="160"/>
    </row>
    <row r="42" spans="2:30" s="1" customFormat="1" ht="4.5" customHeight="1" x14ac:dyDescent="0.2">
      <c r="B42" s="1210" t="s">
        <v>1161</v>
      </c>
      <c r="C42" s="1211"/>
      <c r="D42" s="1211"/>
      <c r="E42" s="1211"/>
      <c r="F42" s="1223"/>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605"/>
      <c r="C43" s="1497"/>
      <c r="D43" s="1497"/>
      <c r="E43" s="1497"/>
      <c r="F43" s="1606"/>
      <c r="G43" s="103"/>
      <c r="H43" s="1" t="s">
        <v>1156</v>
      </c>
      <c r="Z43" s="103"/>
      <c r="AA43" s="190" t="s">
        <v>844</v>
      </c>
      <c r="AB43" s="190" t="s">
        <v>845</v>
      </c>
      <c r="AC43" s="190" t="s">
        <v>846</v>
      </c>
      <c r="AD43" s="369"/>
    </row>
    <row r="44" spans="2:30" s="1" customFormat="1" ht="30" customHeight="1" x14ac:dyDescent="0.2">
      <c r="B44" s="1605"/>
      <c r="C44" s="1497"/>
      <c r="D44" s="1497"/>
      <c r="E44" s="1497"/>
      <c r="F44" s="1606"/>
      <c r="G44" s="103"/>
      <c r="I44" s="201" t="s">
        <v>898</v>
      </c>
      <c r="J44" s="1612" t="s">
        <v>1199</v>
      </c>
      <c r="K44" s="1613"/>
      <c r="L44" s="1613"/>
      <c r="M44" s="1613"/>
      <c r="N44" s="1613"/>
      <c r="O44" s="1613"/>
      <c r="P44" s="1613"/>
      <c r="Q44" s="1613"/>
      <c r="R44" s="1613"/>
      <c r="S44" s="1613"/>
      <c r="T44" s="1613"/>
      <c r="U44" s="1648"/>
      <c r="V44" s="1505"/>
      <c r="W44" s="1651"/>
      <c r="X44" s="11" t="s">
        <v>900</v>
      </c>
      <c r="Z44" s="103"/>
      <c r="AA44" s="265"/>
      <c r="AB44" s="12"/>
      <c r="AC44" s="265"/>
      <c r="AD44" s="152"/>
    </row>
    <row r="45" spans="2:30" s="1" customFormat="1" ht="33" customHeight="1" x14ac:dyDescent="0.2">
      <c r="B45" s="1605"/>
      <c r="C45" s="1497"/>
      <c r="D45" s="1497"/>
      <c r="E45" s="1497"/>
      <c r="F45" s="1606"/>
      <c r="G45" s="103"/>
      <c r="I45" s="201" t="s">
        <v>901</v>
      </c>
      <c r="J45" s="1612" t="s">
        <v>1200</v>
      </c>
      <c r="K45" s="1613"/>
      <c r="L45" s="1613"/>
      <c r="M45" s="1613"/>
      <c r="N45" s="1613"/>
      <c r="O45" s="1613"/>
      <c r="P45" s="1613"/>
      <c r="Q45" s="1613"/>
      <c r="R45" s="1613"/>
      <c r="S45" s="1613"/>
      <c r="T45" s="1613"/>
      <c r="U45" s="1648"/>
      <c r="V45" s="1505"/>
      <c r="W45" s="1651"/>
      <c r="X45" s="170" t="s">
        <v>900</v>
      </c>
      <c r="Y45" s="246"/>
      <c r="Z45" s="150"/>
      <c r="AA45" s="188" t="s">
        <v>661</v>
      </c>
      <c r="AB45" s="188" t="s">
        <v>845</v>
      </c>
      <c r="AC45" s="188" t="s">
        <v>661</v>
      </c>
      <c r="AD45" s="152"/>
    </row>
    <row r="46" spans="2:30" s="1" customFormat="1" ht="6" customHeight="1" x14ac:dyDescent="0.2">
      <c r="B46" s="1607"/>
      <c r="C46" s="1608"/>
      <c r="D46" s="1608"/>
      <c r="E46" s="1608"/>
      <c r="F46" s="1609"/>
      <c r="G46" s="102"/>
      <c r="H46" s="8"/>
      <c r="I46" s="8"/>
      <c r="J46" s="8"/>
      <c r="K46" s="8"/>
      <c r="L46" s="8"/>
      <c r="M46" s="8"/>
      <c r="N46" s="8"/>
      <c r="O46" s="8"/>
      <c r="P46" s="8"/>
      <c r="Q46" s="8"/>
      <c r="R46" s="8"/>
      <c r="S46" s="8"/>
      <c r="T46" s="371"/>
      <c r="U46" s="371"/>
      <c r="V46" s="8"/>
      <c r="W46" s="8"/>
      <c r="X46" s="8"/>
      <c r="Y46" s="8"/>
      <c r="Z46" s="102"/>
      <c r="AA46" s="8"/>
      <c r="AB46" s="8"/>
      <c r="AC46" s="85"/>
      <c r="AD46" s="160"/>
    </row>
    <row r="47" spans="2:30" s="1" customFormat="1" ht="6" customHeight="1" x14ac:dyDescent="0.2">
      <c r="B47" s="192"/>
      <c r="C47" s="192"/>
      <c r="D47" s="192"/>
      <c r="E47" s="192"/>
      <c r="F47" s="192"/>
      <c r="T47" s="246"/>
      <c r="U47" s="246"/>
    </row>
    <row r="48" spans="2:30" s="1" customFormat="1" ht="13.5" customHeight="1" x14ac:dyDescent="0.2">
      <c r="B48" s="1649" t="s">
        <v>1201</v>
      </c>
      <c r="C48" s="1610"/>
      <c r="D48" s="248" t="s">
        <v>1020</v>
      </c>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row>
    <row r="49" spans="2:30" s="1" customFormat="1" ht="29.25" customHeight="1" x14ac:dyDescent="0.2">
      <c r="B49" s="1649"/>
      <c r="C49" s="1610"/>
      <c r="D49" s="1611"/>
      <c r="E49" s="1611"/>
      <c r="F49" s="1611"/>
      <c r="G49" s="1611"/>
      <c r="H49" s="1611"/>
      <c r="I49" s="1611"/>
      <c r="J49" s="1611"/>
      <c r="K49" s="1611"/>
      <c r="L49" s="1611"/>
      <c r="M49" s="1611"/>
      <c r="N49" s="1611"/>
      <c r="O49" s="1611"/>
      <c r="P49" s="1611"/>
      <c r="Q49" s="1611"/>
      <c r="R49" s="1611"/>
      <c r="S49" s="1611"/>
      <c r="T49" s="1611"/>
      <c r="U49" s="1611"/>
      <c r="V49" s="1611"/>
      <c r="W49" s="1611"/>
      <c r="X49" s="1611"/>
      <c r="Y49" s="1611"/>
      <c r="Z49" s="1611"/>
      <c r="AA49" s="1611"/>
      <c r="AB49" s="1611"/>
      <c r="AC49" s="1611"/>
      <c r="AD49" s="1611"/>
    </row>
    <row r="122" spans="3:7" x14ac:dyDescent="0.2">
      <c r="C122" s="59"/>
      <c r="D122" s="59"/>
      <c r="E122" s="59"/>
      <c r="F122" s="59"/>
      <c r="G122" s="59"/>
    </row>
    <row r="123" spans="3:7" x14ac:dyDescent="0.2">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42"/>
  <sheetViews>
    <sheetView view="pageBreakPreview" zoomScale="70" zoomScaleNormal="100" zoomScaleSheetLayoutView="70" workbookViewId="0">
      <selection activeCell="A469" sqref="A445:AF469"/>
    </sheetView>
  </sheetViews>
  <sheetFormatPr defaultColWidth="9" defaultRowHeight="13" x14ac:dyDescent="0.2"/>
  <cols>
    <col min="1" max="2" width="4.26953125" style="12" customWidth="1"/>
    <col min="3" max="3" width="26.453125" style="1" customWidth="1"/>
    <col min="4" max="4" width="4.90625" style="1" customWidth="1"/>
    <col min="5" max="5" width="41.6328125" style="1" customWidth="1"/>
    <col min="6" max="6" width="4.90625" style="1" customWidth="1"/>
    <col min="7" max="7" width="19.6328125" style="1" customWidth="1"/>
    <col min="8" max="8" width="33.90625" style="1" customWidth="1"/>
    <col min="9" max="24" width="5.26953125" style="1" customWidth="1"/>
    <col min="25" max="32" width="4.90625" style="1" customWidth="1"/>
    <col min="33" max="33" width="13.36328125" style="1" bestFit="1" customWidth="1"/>
    <col min="34" max="16384" width="9" style="1"/>
  </cols>
  <sheetData>
    <row r="2" spans="1:33" ht="20.25" customHeight="1" x14ac:dyDescent="0.2">
      <c r="A2" s="868" t="s">
        <v>2665</v>
      </c>
      <c r="B2" s="868"/>
    </row>
    <row r="3" spans="1:33" ht="20.25" customHeight="1" x14ac:dyDescent="0.2">
      <c r="A3" s="1078" t="s">
        <v>435</v>
      </c>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row>
    <row r="4" spans="1:33" ht="20.25" customHeight="1" x14ac:dyDescent="0.2"/>
    <row r="5" spans="1:33" ht="30" customHeight="1" x14ac:dyDescent="0.2">
      <c r="S5" s="1079" t="s">
        <v>180</v>
      </c>
      <c r="T5" s="1080"/>
      <c r="U5" s="1080"/>
      <c r="V5" s="1081"/>
      <c r="W5" s="869"/>
      <c r="X5" s="663"/>
      <c r="Y5" s="663"/>
      <c r="Z5" s="663"/>
      <c r="AA5" s="663"/>
      <c r="AB5" s="663"/>
      <c r="AC5" s="663"/>
      <c r="AD5" s="663"/>
      <c r="AE5" s="663"/>
      <c r="AF5" s="145"/>
    </row>
    <row r="6" spans="1:33" ht="20.25" customHeight="1" x14ac:dyDescent="0.2"/>
    <row r="7" spans="1:33" ht="17.25" customHeight="1" x14ac:dyDescent="0.2">
      <c r="A7" s="1038" t="s">
        <v>181</v>
      </c>
      <c r="B7" s="1039"/>
      <c r="C7" s="1040"/>
      <c r="D7" s="1038" t="s">
        <v>5</v>
      </c>
      <c r="E7" s="1040"/>
      <c r="F7" s="1038" t="s">
        <v>182</v>
      </c>
      <c r="G7" s="1040"/>
      <c r="H7" s="1038" t="s">
        <v>183</v>
      </c>
      <c r="I7" s="1039"/>
      <c r="J7" s="1039"/>
      <c r="K7" s="1039"/>
      <c r="L7" s="1039"/>
      <c r="M7" s="1039"/>
      <c r="N7" s="1039"/>
      <c r="O7" s="1039"/>
      <c r="P7" s="1039"/>
      <c r="Q7" s="1039"/>
      <c r="R7" s="1039"/>
      <c r="S7" s="1039"/>
      <c r="T7" s="1039"/>
      <c r="U7" s="1039"/>
      <c r="V7" s="1039"/>
      <c r="W7" s="1039"/>
      <c r="X7" s="1040"/>
      <c r="Y7" s="1038" t="s">
        <v>495</v>
      </c>
      <c r="Z7" s="1039"/>
      <c r="AA7" s="1039"/>
      <c r="AB7" s="1040"/>
      <c r="AC7" s="1038" t="s">
        <v>184</v>
      </c>
      <c r="AD7" s="1039"/>
      <c r="AE7" s="1039"/>
      <c r="AF7" s="1040"/>
    </row>
    <row r="8" spans="1:33" ht="18.75" customHeight="1" x14ac:dyDescent="0.2">
      <c r="A8" s="1041" t="s">
        <v>185</v>
      </c>
      <c r="B8" s="1042"/>
      <c r="C8" s="1043"/>
      <c r="D8" s="665"/>
      <c r="E8" s="766"/>
      <c r="F8" s="678"/>
      <c r="G8" s="766"/>
      <c r="H8" s="1047" t="s">
        <v>186</v>
      </c>
      <c r="I8" s="681" t="s">
        <v>661</v>
      </c>
      <c r="J8" s="668" t="s">
        <v>516</v>
      </c>
      <c r="K8" s="669"/>
      <c r="L8" s="669"/>
      <c r="M8" s="681" t="s">
        <v>661</v>
      </c>
      <c r="N8" s="668" t="s">
        <v>517</v>
      </c>
      <c r="O8" s="669"/>
      <c r="P8" s="669"/>
      <c r="Q8" s="681" t="s">
        <v>661</v>
      </c>
      <c r="R8" s="668" t="s">
        <v>518</v>
      </c>
      <c r="S8" s="669"/>
      <c r="T8" s="669"/>
      <c r="U8" s="681" t="s">
        <v>661</v>
      </c>
      <c r="V8" s="668" t="s">
        <v>519</v>
      </c>
      <c r="W8" s="669"/>
      <c r="X8" s="670"/>
      <c r="Y8" s="993"/>
      <c r="Z8" s="994"/>
      <c r="AA8" s="994"/>
      <c r="AB8" s="995"/>
      <c r="AC8" s="993"/>
      <c r="AD8" s="994"/>
      <c r="AE8" s="994"/>
      <c r="AF8" s="995"/>
    </row>
    <row r="9" spans="1:33" ht="18.75" customHeight="1" x14ac:dyDescent="0.2">
      <c r="A9" s="1044"/>
      <c r="B9" s="1045"/>
      <c r="C9" s="1046"/>
      <c r="D9" s="855"/>
      <c r="E9" s="772"/>
      <c r="F9" s="771"/>
      <c r="G9" s="772"/>
      <c r="H9" s="1048"/>
      <c r="I9" s="856" t="s">
        <v>661</v>
      </c>
      <c r="J9" s="778" t="s">
        <v>520</v>
      </c>
      <c r="K9" s="857"/>
      <c r="L9" s="857"/>
      <c r="M9" s="781" t="s">
        <v>661</v>
      </c>
      <c r="N9" s="778" t="s">
        <v>521</v>
      </c>
      <c r="O9" s="857"/>
      <c r="P9" s="857"/>
      <c r="Q9" s="781" t="s">
        <v>661</v>
      </c>
      <c r="R9" s="778" t="s">
        <v>522</v>
      </c>
      <c r="S9" s="857"/>
      <c r="T9" s="857"/>
      <c r="U9" s="781" t="s">
        <v>661</v>
      </c>
      <c r="V9" s="778" t="s">
        <v>523</v>
      </c>
      <c r="W9" s="857"/>
      <c r="X9" s="827"/>
      <c r="Y9" s="1051"/>
      <c r="Z9" s="1052"/>
      <c r="AA9" s="1052"/>
      <c r="AB9" s="1053"/>
      <c r="AC9" s="1051"/>
      <c r="AD9" s="1052"/>
      <c r="AE9" s="1052"/>
      <c r="AF9" s="1053"/>
    </row>
    <row r="10" spans="1:33" ht="19.5" customHeight="1" x14ac:dyDescent="0.2">
      <c r="A10" s="390"/>
      <c r="B10" s="672"/>
      <c r="C10" s="685"/>
      <c r="D10" s="678"/>
      <c r="E10" s="675"/>
      <c r="F10" s="687"/>
      <c r="G10" s="652"/>
      <c r="H10" s="824" t="s">
        <v>1806</v>
      </c>
      <c r="I10" s="693" t="s">
        <v>661</v>
      </c>
      <c r="J10" s="711" t="s">
        <v>673</v>
      </c>
      <c r="K10" s="719"/>
      <c r="L10" s="805"/>
      <c r="M10" s="717" t="s">
        <v>661</v>
      </c>
      <c r="N10" s="711" t="s">
        <v>1807</v>
      </c>
      <c r="O10" s="717"/>
      <c r="P10" s="711"/>
      <c r="Q10" s="695"/>
      <c r="R10" s="695"/>
      <c r="S10" s="695"/>
      <c r="T10" s="695"/>
      <c r="U10" s="695"/>
      <c r="V10" s="695"/>
      <c r="W10" s="695"/>
      <c r="X10" s="696"/>
      <c r="Y10" s="667" t="s">
        <v>661</v>
      </c>
      <c r="Z10" s="651" t="s">
        <v>527</v>
      </c>
      <c r="AA10" s="651"/>
      <c r="AB10" s="691"/>
      <c r="AC10" s="667" t="s">
        <v>661</v>
      </c>
      <c r="AD10" s="651" t="s">
        <v>527</v>
      </c>
      <c r="AE10" s="651"/>
      <c r="AF10" s="691"/>
    </row>
    <row r="11" spans="1:33" ht="19.149999999999999" customHeight="1" x14ac:dyDescent="0.2">
      <c r="A11" s="390"/>
      <c r="B11" s="672"/>
      <c r="C11" s="685"/>
      <c r="D11" s="686"/>
      <c r="E11" s="675"/>
      <c r="F11" s="687"/>
      <c r="G11" s="652"/>
      <c r="H11" s="698" t="s">
        <v>2610</v>
      </c>
      <c r="I11" s="699" t="s">
        <v>661</v>
      </c>
      <c r="J11" s="700" t="s">
        <v>673</v>
      </c>
      <c r="K11" s="701"/>
      <c r="L11" s="702"/>
      <c r="M11" s="703" t="s">
        <v>699</v>
      </c>
      <c r="N11" s="700" t="s">
        <v>1807</v>
      </c>
      <c r="O11" s="703"/>
      <c r="P11" s="700"/>
      <c r="Q11" s="704"/>
      <c r="R11" s="704"/>
      <c r="S11" s="704"/>
      <c r="T11" s="704"/>
      <c r="U11" s="704"/>
      <c r="V11" s="704"/>
      <c r="W11" s="704"/>
      <c r="X11" s="705"/>
      <c r="Y11" s="667" t="s">
        <v>661</v>
      </c>
      <c r="Z11" s="651" t="s">
        <v>533</v>
      </c>
      <c r="AA11" s="690"/>
      <c r="AB11" s="691"/>
      <c r="AC11" s="667" t="s">
        <v>661</v>
      </c>
      <c r="AD11" s="651" t="s">
        <v>533</v>
      </c>
      <c r="AE11" s="690"/>
      <c r="AF11" s="691"/>
    </row>
    <row r="12" spans="1:33" ht="18.75" customHeight="1" x14ac:dyDescent="0.2">
      <c r="A12" s="390"/>
      <c r="B12" s="672"/>
      <c r="C12" s="685"/>
      <c r="D12" s="686"/>
      <c r="E12" s="675"/>
      <c r="F12" s="687"/>
      <c r="G12" s="652"/>
      <c r="H12" s="692" t="s">
        <v>267</v>
      </c>
      <c r="I12" s="667" t="s">
        <v>661</v>
      </c>
      <c r="J12" s="711" t="s">
        <v>528</v>
      </c>
      <c r="K12" s="719"/>
      <c r="L12" s="667" t="s">
        <v>661</v>
      </c>
      <c r="M12" s="711" t="s">
        <v>545</v>
      </c>
      <c r="N12" s="711"/>
      <c r="O12" s="711"/>
      <c r="P12" s="711"/>
      <c r="Q12" s="711"/>
      <c r="R12" s="711"/>
      <c r="S12" s="711"/>
      <c r="T12" s="711"/>
      <c r="U12" s="711"/>
      <c r="V12" s="711"/>
      <c r="W12" s="711"/>
      <c r="X12" s="712"/>
      <c r="Y12" s="667"/>
      <c r="Z12" s="651"/>
      <c r="AA12" s="690"/>
      <c r="AB12" s="691"/>
      <c r="AC12" s="667"/>
      <c r="AD12" s="651"/>
      <c r="AE12" s="690"/>
      <c r="AF12" s="691"/>
      <c r="AG12" s="870"/>
    </row>
    <row r="13" spans="1:33" ht="18.75" customHeight="1" x14ac:dyDescent="0.2">
      <c r="A13" s="390"/>
      <c r="B13" s="672"/>
      <c r="C13" s="685"/>
      <c r="D13" s="686"/>
      <c r="E13" s="675"/>
      <c r="F13" s="687"/>
      <c r="G13" s="652"/>
      <c r="H13" s="1001" t="s">
        <v>457</v>
      </c>
      <c r="I13" s="1036" t="s">
        <v>661</v>
      </c>
      <c r="J13" s="986" t="s">
        <v>534</v>
      </c>
      <c r="K13" s="986"/>
      <c r="L13" s="986"/>
      <c r="M13" s="1036" t="s">
        <v>661</v>
      </c>
      <c r="N13" s="986" t="s">
        <v>535</v>
      </c>
      <c r="O13" s="986"/>
      <c r="P13" s="986"/>
      <c r="Q13" s="721"/>
      <c r="R13" s="721"/>
      <c r="S13" s="721"/>
      <c r="T13" s="721"/>
      <c r="U13" s="721"/>
      <c r="V13" s="721"/>
      <c r="W13" s="721"/>
      <c r="X13" s="722"/>
      <c r="Y13" s="411"/>
      <c r="Z13" s="411"/>
      <c r="AA13" s="411"/>
      <c r="AB13" s="691"/>
      <c r="AC13" s="411"/>
      <c r="AD13" s="411"/>
      <c r="AE13" s="411"/>
      <c r="AF13" s="691"/>
      <c r="AG13" s="870"/>
    </row>
    <row r="14" spans="1:33" ht="18.75" customHeight="1" x14ac:dyDescent="0.2">
      <c r="A14" s="673" t="s">
        <v>661</v>
      </c>
      <c r="B14" s="672">
        <v>62</v>
      </c>
      <c r="C14" s="685" t="s">
        <v>146</v>
      </c>
      <c r="D14" s="686"/>
      <c r="E14" s="675"/>
      <c r="F14" s="687"/>
      <c r="G14" s="652"/>
      <c r="H14" s="1002"/>
      <c r="I14" s="1037"/>
      <c r="J14" s="987"/>
      <c r="K14" s="987"/>
      <c r="L14" s="987"/>
      <c r="M14" s="1037"/>
      <c r="N14" s="987"/>
      <c r="O14" s="987"/>
      <c r="P14" s="987"/>
      <c r="Q14" s="695"/>
      <c r="R14" s="695"/>
      <c r="S14" s="695"/>
      <c r="T14" s="695"/>
      <c r="U14" s="695"/>
      <c r="V14" s="695"/>
      <c r="W14" s="695"/>
      <c r="X14" s="696"/>
      <c r="Y14" s="697"/>
      <c r="Z14" s="690"/>
      <c r="AA14" s="690"/>
      <c r="AB14" s="691"/>
      <c r="AC14" s="697"/>
      <c r="AD14" s="690"/>
      <c r="AE14" s="690"/>
      <c r="AF14" s="691"/>
      <c r="AG14" s="870"/>
    </row>
    <row r="15" spans="1:33" ht="18.75" customHeight="1" x14ac:dyDescent="0.2">
      <c r="A15" s="390"/>
      <c r="B15" s="672"/>
      <c r="C15" s="685"/>
      <c r="D15" s="686"/>
      <c r="E15" s="675"/>
      <c r="F15" s="687"/>
      <c r="G15" s="652"/>
      <c r="H15" s="1001" t="s">
        <v>458</v>
      </c>
      <c r="I15" s="1036" t="s">
        <v>661</v>
      </c>
      <c r="J15" s="986" t="s">
        <v>534</v>
      </c>
      <c r="K15" s="986"/>
      <c r="L15" s="986"/>
      <c r="M15" s="1036" t="s">
        <v>661</v>
      </c>
      <c r="N15" s="986" t="s">
        <v>535</v>
      </c>
      <c r="O15" s="986"/>
      <c r="P15" s="986"/>
      <c r="Q15" s="721"/>
      <c r="R15" s="721"/>
      <c r="S15" s="721"/>
      <c r="T15" s="721"/>
      <c r="U15" s="721"/>
      <c r="V15" s="721"/>
      <c r="W15" s="721"/>
      <c r="X15" s="722"/>
      <c r="Y15" s="697"/>
      <c r="Z15" s="690"/>
      <c r="AA15" s="690"/>
      <c r="AB15" s="691"/>
      <c r="AC15" s="697"/>
      <c r="AD15" s="690"/>
      <c r="AE15" s="690"/>
      <c r="AF15" s="691"/>
    </row>
    <row r="16" spans="1:33" ht="18.75" customHeight="1" x14ac:dyDescent="0.2">
      <c r="A16" s="390"/>
      <c r="B16" s="672"/>
      <c r="C16" s="685"/>
      <c r="D16" s="686"/>
      <c r="E16" s="675"/>
      <c r="F16" s="687"/>
      <c r="G16" s="652"/>
      <c r="H16" s="1002"/>
      <c r="I16" s="1037"/>
      <c r="J16" s="987"/>
      <c r="K16" s="987"/>
      <c r="L16" s="987"/>
      <c r="M16" s="1037"/>
      <c r="N16" s="987"/>
      <c r="O16" s="987"/>
      <c r="P16" s="987"/>
      <c r="Q16" s="695"/>
      <c r="R16" s="695"/>
      <c r="S16" s="695"/>
      <c r="T16" s="695"/>
      <c r="U16" s="695"/>
      <c r="V16" s="695"/>
      <c r="W16" s="695"/>
      <c r="X16" s="696"/>
      <c r="Y16" s="697"/>
      <c r="Z16" s="690"/>
      <c r="AA16" s="690"/>
      <c r="AB16" s="691"/>
      <c r="AC16" s="697"/>
      <c r="AD16" s="690"/>
      <c r="AE16" s="690"/>
      <c r="AF16" s="691"/>
    </row>
    <row r="17" spans="1:33" ht="18.75" customHeight="1" x14ac:dyDescent="0.2">
      <c r="A17" s="673"/>
      <c r="B17" s="672"/>
      <c r="C17" s="685"/>
      <c r="D17" s="686"/>
      <c r="E17" s="675"/>
      <c r="F17" s="687"/>
      <c r="G17" s="652"/>
      <c r="H17" s="745" t="s">
        <v>224</v>
      </c>
      <c r="I17" s="871" t="s">
        <v>661</v>
      </c>
      <c r="J17" s="700" t="s">
        <v>528</v>
      </c>
      <c r="K17" s="700"/>
      <c r="L17" s="703" t="s">
        <v>661</v>
      </c>
      <c r="M17" s="700" t="s">
        <v>529</v>
      </c>
      <c r="N17" s="700"/>
      <c r="O17" s="703" t="s">
        <v>661</v>
      </c>
      <c r="P17" s="700" t="s">
        <v>530</v>
      </c>
      <c r="Q17" s="704"/>
      <c r="R17" s="701"/>
      <c r="S17" s="701"/>
      <c r="T17" s="701"/>
      <c r="U17" s="701"/>
      <c r="V17" s="701"/>
      <c r="W17" s="701"/>
      <c r="X17" s="708"/>
      <c r="Y17" s="697"/>
      <c r="Z17" s="690"/>
      <c r="AA17" s="690"/>
      <c r="AB17" s="691"/>
      <c r="AC17" s="697"/>
      <c r="AD17" s="690"/>
      <c r="AE17" s="690"/>
      <c r="AF17" s="691"/>
    </row>
    <row r="18" spans="1:33" ht="18.75" customHeight="1" x14ac:dyDescent="0.2">
      <c r="A18" s="390"/>
      <c r="B18" s="672"/>
      <c r="D18" s="686"/>
      <c r="E18" s="675"/>
      <c r="F18" s="687"/>
      <c r="G18" s="652"/>
      <c r="H18" s="792" t="s">
        <v>226</v>
      </c>
      <c r="I18" s="699" t="s">
        <v>661</v>
      </c>
      <c r="J18" s="700" t="s">
        <v>528</v>
      </c>
      <c r="K18" s="711"/>
      <c r="L18" s="703" t="s">
        <v>661</v>
      </c>
      <c r="M18" s="700" t="s">
        <v>541</v>
      </c>
      <c r="N18" s="700"/>
      <c r="O18" s="703" t="s">
        <v>661</v>
      </c>
      <c r="P18" s="700" t="s">
        <v>530</v>
      </c>
      <c r="Q18" s="700"/>
      <c r="R18" s="703" t="s">
        <v>661</v>
      </c>
      <c r="S18" s="711" t="s">
        <v>542</v>
      </c>
      <c r="T18" s="711"/>
      <c r="U18" s="700"/>
      <c r="V18" s="700"/>
      <c r="W18" s="700"/>
      <c r="X18" s="707"/>
      <c r="Y18" s="697"/>
      <c r="Z18" s="690"/>
      <c r="AA18" s="690"/>
      <c r="AB18" s="691"/>
      <c r="AC18" s="697"/>
      <c r="AD18" s="690"/>
      <c r="AE18" s="690"/>
      <c r="AF18" s="691"/>
    </row>
    <row r="19" spans="1:33" ht="18.75" customHeight="1" x14ac:dyDescent="0.2">
      <c r="A19" s="390"/>
      <c r="B19" s="672"/>
      <c r="D19" s="686"/>
      <c r="E19" s="675"/>
      <c r="F19" s="687"/>
      <c r="G19" s="652"/>
      <c r="H19" s="1059" t="s">
        <v>2599</v>
      </c>
      <c r="I19" s="725" t="s">
        <v>661</v>
      </c>
      <c r="J19" s="724" t="s">
        <v>528</v>
      </c>
      <c r="K19" s="724"/>
      <c r="L19" s="725"/>
      <c r="M19" s="725" t="s">
        <v>661</v>
      </c>
      <c r="N19" s="724" t="s">
        <v>2666</v>
      </c>
      <c r="O19" s="726"/>
      <c r="P19" s="725"/>
      <c r="Q19" s="725" t="s">
        <v>661</v>
      </c>
      <c r="R19" s="2" t="s">
        <v>2667</v>
      </c>
      <c r="S19" s="725"/>
      <c r="T19" s="725"/>
      <c r="U19" s="725"/>
      <c r="V19" s="2"/>
      <c r="W19" s="728"/>
      <c r="X19" s="729"/>
      <c r="Y19" s="690"/>
      <c r="Z19" s="690"/>
      <c r="AA19" s="690"/>
      <c r="AB19" s="691"/>
      <c r="AC19" s="690"/>
      <c r="AD19" s="690"/>
      <c r="AE19" s="690"/>
      <c r="AF19" s="691"/>
    </row>
    <row r="20" spans="1:33" ht="18.75" customHeight="1" x14ac:dyDescent="0.2">
      <c r="A20" s="391"/>
      <c r="B20" s="769"/>
      <c r="C20" s="772"/>
      <c r="D20" s="828"/>
      <c r="E20" s="827"/>
      <c r="F20" s="828"/>
      <c r="G20" s="829"/>
      <c r="H20" s="1060"/>
      <c r="I20" s="856" t="s">
        <v>661</v>
      </c>
      <c r="J20" s="85" t="s">
        <v>2668</v>
      </c>
      <c r="K20" s="85"/>
      <c r="L20" s="731"/>
      <c r="M20" s="731" t="s">
        <v>661</v>
      </c>
      <c r="N20" s="85" t="s">
        <v>2674</v>
      </c>
      <c r="O20" s="732"/>
      <c r="P20" s="731"/>
      <c r="Q20" s="731" t="s">
        <v>661</v>
      </c>
      <c r="R20" s="85" t="s">
        <v>2675</v>
      </c>
      <c r="S20" s="731"/>
      <c r="T20" s="85"/>
      <c r="U20" s="731" t="s">
        <v>661</v>
      </c>
      <c r="V20" s="85" t="s">
        <v>2676</v>
      </c>
      <c r="W20" s="734"/>
      <c r="X20" s="735"/>
      <c r="Y20" s="834"/>
      <c r="Z20" s="835"/>
      <c r="AA20" s="835"/>
      <c r="AB20" s="782"/>
      <c r="AC20" s="834"/>
      <c r="AD20" s="835"/>
      <c r="AE20" s="835"/>
      <c r="AF20" s="782"/>
    </row>
    <row r="21" spans="1:33" ht="19.5" customHeight="1" x14ac:dyDescent="0.2">
      <c r="A21" s="390"/>
      <c r="B21" s="672"/>
      <c r="C21" s="685"/>
      <c r="D21" s="686"/>
      <c r="E21" s="675"/>
      <c r="F21" s="687"/>
      <c r="G21" s="652"/>
      <c r="H21" s="872" t="s">
        <v>1806</v>
      </c>
      <c r="I21" s="693" t="s">
        <v>661</v>
      </c>
      <c r="J21" s="711" t="s">
        <v>673</v>
      </c>
      <c r="K21" s="719"/>
      <c r="L21" s="805"/>
      <c r="M21" s="717" t="s">
        <v>661</v>
      </c>
      <c r="N21" s="711" t="s">
        <v>1807</v>
      </c>
      <c r="O21" s="717"/>
      <c r="P21" s="711"/>
      <c r="Q21" s="695"/>
      <c r="R21" s="695"/>
      <c r="S21" s="695"/>
      <c r="T21" s="695"/>
      <c r="U21" s="695"/>
      <c r="V21" s="695"/>
      <c r="W21" s="695"/>
      <c r="X21" s="696"/>
      <c r="Y21" s="667" t="s">
        <v>661</v>
      </c>
      <c r="Z21" s="651" t="s">
        <v>527</v>
      </c>
      <c r="AA21" s="651"/>
      <c r="AB21" s="691"/>
      <c r="AC21" s="993"/>
      <c r="AD21" s="994"/>
      <c r="AE21" s="994"/>
      <c r="AF21" s="995"/>
    </row>
    <row r="22" spans="1:33" ht="19.149999999999999" customHeight="1" x14ac:dyDescent="0.2">
      <c r="A22" s="390"/>
      <c r="B22" s="672"/>
      <c r="C22" s="685"/>
      <c r="D22" s="686"/>
      <c r="E22" s="675"/>
      <c r="F22" s="687"/>
      <c r="G22" s="652"/>
      <c r="H22" s="698" t="s">
        <v>2610</v>
      </c>
      <c r="I22" s="699" t="s">
        <v>661</v>
      </c>
      <c r="J22" s="700" t="s">
        <v>673</v>
      </c>
      <c r="K22" s="701"/>
      <c r="L22" s="702"/>
      <c r="M22" s="703" t="s">
        <v>699</v>
      </c>
      <c r="N22" s="700" t="s">
        <v>1807</v>
      </c>
      <c r="O22" s="703"/>
      <c r="P22" s="700"/>
      <c r="Q22" s="704"/>
      <c r="R22" s="704"/>
      <c r="S22" s="704"/>
      <c r="T22" s="704"/>
      <c r="U22" s="704"/>
      <c r="V22" s="704"/>
      <c r="W22" s="704"/>
      <c r="X22" s="705"/>
      <c r="Y22" s="667" t="s">
        <v>661</v>
      </c>
      <c r="Z22" s="651" t="s">
        <v>533</v>
      </c>
      <c r="AA22" s="690"/>
      <c r="AB22" s="691"/>
      <c r="AC22" s="996"/>
      <c r="AD22" s="997"/>
      <c r="AE22" s="997"/>
      <c r="AF22" s="998"/>
    </row>
    <row r="23" spans="1:33" ht="18.75" customHeight="1" x14ac:dyDescent="0.2">
      <c r="A23" s="390"/>
      <c r="B23" s="672"/>
      <c r="C23" s="685"/>
      <c r="D23" s="686"/>
      <c r="E23" s="675"/>
      <c r="F23" s="687"/>
      <c r="G23" s="652"/>
      <c r="H23" s="692" t="s">
        <v>267</v>
      </c>
      <c r="I23" s="667" t="s">
        <v>661</v>
      </c>
      <c r="J23" s="711" t="s">
        <v>528</v>
      </c>
      <c r="K23" s="719"/>
      <c r="L23" s="667" t="s">
        <v>661</v>
      </c>
      <c r="M23" s="711" t="s">
        <v>545</v>
      </c>
      <c r="N23" s="711"/>
      <c r="O23" s="711"/>
      <c r="P23" s="711"/>
      <c r="Q23" s="695"/>
      <c r="R23" s="695"/>
      <c r="S23" s="695"/>
      <c r="T23" s="695"/>
      <c r="U23" s="695"/>
      <c r="V23" s="695"/>
      <c r="W23" s="695"/>
      <c r="X23" s="696"/>
      <c r="Y23" s="667"/>
      <c r="Z23" s="651"/>
      <c r="AA23" s="690"/>
      <c r="AB23" s="691"/>
      <c r="AC23" s="996"/>
      <c r="AD23" s="997"/>
      <c r="AE23" s="997"/>
      <c r="AF23" s="998"/>
    </row>
    <row r="24" spans="1:33" ht="18.75" customHeight="1" x14ac:dyDescent="0.2">
      <c r="A24" s="390"/>
      <c r="B24" s="672"/>
      <c r="C24" s="685"/>
      <c r="D24" s="686"/>
      <c r="E24" s="675"/>
      <c r="F24" s="687"/>
      <c r="G24" s="652"/>
      <c r="H24" s="1001" t="s">
        <v>457</v>
      </c>
      <c r="I24" s="1036" t="s">
        <v>661</v>
      </c>
      <c r="J24" s="986" t="s">
        <v>534</v>
      </c>
      <c r="K24" s="986"/>
      <c r="L24" s="986"/>
      <c r="M24" s="1036" t="s">
        <v>661</v>
      </c>
      <c r="N24" s="986" t="s">
        <v>535</v>
      </c>
      <c r="O24" s="986"/>
      <c r="P24" s="986"/>
      <c r="Q24" s="721"/>
      <c r="R24" s="721"/>
      <c r="S24" s="721"/>
      <c r="T24" s="721"/>
      <c r="U24" s="721"/>
      <c r="V24" s="721"/>
      <c r="W24" s="721"/>
      <c r="X24" s="722"/>
      <c r="Y24" s="411"/>
      <c r="Z24" s="411"/>
      <c r="AA24" s="411"/>
      <c r="AB24" s="691"/>
      <c r="AC24" s="996"/>
      <c r="AD24" s="997"/>
      <c r="AE24" s="997"/>
      <c r="AF24" s="998"/>
    </row>
    <row r="25" spans="1:33" ht="18.75" customHeight="1" x14ac:dyDescent="0.2">
      <c r="A25" s="390"/>
      <c r="B25" s="672"/>
      <c r="C25" s="685"/>
      <c r="D25" s="686"/>
      <c r="E25" s="675"/>
      <c r="F25" s="687"/>
      <c r="G25" s="652"/>
      <c r="H25" s="1002"/>
      <c r="I25" s="1037"/>
      <c r="J25" s="987"/>
      <c r="K25" s="987"/>
      <c r="L25" s="987"/>
      <c r="M25" s="1037"/>
      <c r="N25" s="987"/>
      <c r="O25" s="987"/>
      <c r="P25" s="987"/>
      <c r="Q25" s="695"/>
      <c r="R25" s="695"/>
      <c r="S25" s="695"/>
      <c r="T25" s="695"/>
      <c r="U25" s="695"/>
      <c r="V25" s="695"/>
      <c r="W25" s="695"/>
      <c r="X25" s="696"/>
      <c r="Y25" s="697"/>
      <c r="Z25" s="690"/>
      <c r="AA25" s="690"/>
      <c r="AB25" s="691"/>
      <c r="AC25" s="996"/>
      <c r="AD25" s="997"/>
      <c r="AE25" s="997"/>
      <c r="AF25" s="998"/>
    </row>
    <row r="26" spans="1:33" ht="18.75" customHeight="1" x14ac:dyDescent="0.2">
      <c r="A26" s="390"/>
      <c r="B26" s="672"/>
      <c r="C26" s="685"/>
      <c r="D26" s="686"/>
      <c r="E26" s="675"/>
      <c r="F26" s="687"/>
      <c r="G26" s="652"/>
      <c r="H26" s="1001" t="s">
        <v>458</v>
      </c>
      <c r="I26" s="1036" t="s">
        <v>661</v>
      </c>
      <c r="J26" s="986" t="s">
        <v>534</v>
      </c>
      <c r="K26" s="986"/>
      <c r="L26" s="986"/>
      <c r="M26" s="1036" t="s">
        <v>661</v>
      </c>
      <c r="N26" s="986" t="s">
        <v>535</v>
      </c>
      <c r="O26" s="986"/>
      <c r="P26" s="986"/>
      <c r="Q26" s="721"/>
      <c r="R26" s="721"/>
      <c r="S26" s="721"/>
      <c r="T26" s="721"/>
      <c r="U26" s="721"/>
      <c r="V26" s="721"/>
      <c r="W26" s="721"/>
      <c r="X26" s="722"/>
      <c r="Y26" s="697"/>
      <c r="Z26" s="690"/>
      <c r="AA26" s="690"/>
      <c r="AB26" s="691"/>
      <c r="AC26" s="996"/>
      <c r="AD26" s="997"/>
      <c r="AE26" s="997"/>
      <c r="AF26" s="998"/>
      <c r="AG26" s="870"/>
    </row>
    <row r="27" spans="1:33" ht="18.75" customHeight="1" x14ac:dyDescent="0.2">
      <c r="A27" s="673" t="s">
        <v>661</v>
      </c>
      <c r="B27" s="672">
        <v>63</v>
      </c>
      <c r="C27" s="685" t="s">
        <v>157</v>
      </c>
      <c r="D27" s="667" t="s">
        <v>661</v>
      </c>
      <c r="E27" s="675" t="s">
        <v>554</v>
      </c>
      <c r="F27" s="687"/>
      <c r="G27" s="652"/>
      <c r="H27" s="1002"/>
      <c r="I27" s="1037"/>
      <c r="J27" s="987"/>
      <c r="K27" s="987"/>
      <c r="L27" s="987"/>
      <c r="M27" s="1037"/>
      <c r="N27" s="987"/>
      <c r="O27" s="987"/>
      <c r="P27" s="987"/>
      <c r="Q27" s="695"/>
      <c r="R27" s="695"/>
      <c r="S27" s="695"/>
      <c r="T27" s="695"/>
      <c r="U27" s="695"/>
      <c r="V27" s="695"/>
      <c r="W27" s="695"/>
      <c r="X27" s="696"/>
      <c r="Y27" s="697"/>
      <c r="Z27" s="690"/>
      <c r="AA27" s="690"/>
      <c r="AB27" s="691"/>
      <c r="AC27" s="996"/>
      <c r="AD27" s="997"/>
      <c r="AE27" s="997"/>
      <c r="AF27" s="998"/>
      <c r="AG27" s="870"/>
    </row>
    <row r="28" spans="1:33" ht="18.75" customHeight="1" x14ac:dyDescent="0.2">
      <c r="A28" s="390"/>
      <c r="B28" s="672"/>
      <c r="C28" s="685"/>
      <c r="D28" s="667" t="s">
        <v>661</v>
      </c>
      <c r="E28" s="675" t="s">
        <v>552</v>
      </c>
      <c r="F28" s="687"/>
      <c r="G28" s="652"/>
      <c r="H28" s="792" t="s">
        <v>227</v>
      </c>
      <c r="I28" s="715" t="s">
        <v>661</v>
      </c>
      <c r="J28" s="700" t="s">
        <v>528</v>
      </c>
      <c r="K28" s="701"/>
      <c r="L28" s="703" t="s">
        <v>661</v>
      </c>
      <c r="M28" s="700" t="s">
        <v>546</v>
      </c>
      <c r="N28" s="700"/>
      <c r="O28" s="716" t="s">
        <v>661</v>
      </c>
      <c r="P28" s="710" t="s">
        <v>547</v>
      </c>
      <c r="Q28" s="704"/>
      <c r="R28" s="704"/>
      <c r="S28" s="704"/>
      <c r="T28" s="700"/>
      <c r="U28" s="704"/>
      <c r="V28" s="704"/>
      <c r="W28" s="704"/>
      <c r="X28" s="705"/>
      <c r="Y28" s="697"/>
      <c r="Z28" s="690"/>
      <c r="AA28" s="690"/>
      <c r="AB28" s="691"/>
      <c r="AC28" s="996"/>
      <c r="AD28" s="997"/>
      <c r="AE28" s="997"/>
      <c r="AF28" s="998"/>
    </row>
    <row r="29" spans="1:33" ht="18.75" customHeight="1" x14ac:dyDescent="0.2">
      <c r="A29" s="390"/>
      <c r="B29" s="672"/>
      <c r="C29" s="685"/>
      <c r="D29" s="667"/>
      <c r="E29" s="675"/>
      <c r="F29" s="687"/>
      <c r="G29" s="652"/>
      <c r="H29" s="792" t="s">
        <v>1825</v>
      </c>
      <c r="I29" s="699" t="s">
        <v>661</v>
      </c>
      <c r="J29" s="700" t="s">
        <v>543</v>
      </c>
      <c r="K29" s="701"/>
      <c r="L29" s="702"/>
      <c r="M29" s="667" t="s">
        <v>661</v>
      </c>
      <c r="N29" s="700" t="s">
        <v>544</v>
      </c>
      <c r="O29" s="704"/>
      <c r="P29" s="704"/>
      <c r="Q29" s="704"/>
      <c r="R29" s="704"/>
      <c r="S29" s="704"/>
      <c r="T29" s="704"/>
      <c r="U29" s="704"/>
      <c r="V29" s="704"/>
      <c r="W29" s="704"/>
      <c r="X29" s="705"/>
      <c r="Y29" s="697"/>
      <c r="Z29" s="690"/>
      <c r="AA29" s="690"/>
      <c r="AB29" s="691"/>
      <c r="AC29" s="996"/>
      <c r="AD29" s="997"/>
      <c r="AE29" s="997"/>
      <c r="AF29" s="998"/>
    </row>
    <row r="30" spans="1:33" ht="18.75" customHeight="1" x14ac:dyDescent="0.2">
      <c r="A30" s="390"/>
      <c r="B30" s="672"/>
      <c r="C30" s="685"/>
      <c r="D30" s="686"/>
      <c r="E30" s="675"/>
      <c r="F30" s="687"/>
      <c r="G30" s="652"/>
      <c r="H30" s="706" t="s">
        <v>1813</v>
      </c>
      <c r="I30" s="715" t="s">
        <v>661</v>
      </c>
      <c r="J30" s="700" t="s">
        <v>528</v>
      </c>
      <c r="K30" s="701"/>
      <c r="L30" s="703" t="s">
        <v>661</v>
      </c>
      <c r="M30" s="700" t="s">
        <v>545</v>
      </c>
      <c r="N30" s="700"/>
      <c r="O30" s="747"/>
      <c r="P30" s="747"/>
      <c r="Q30" s="747"/>
      <c r="R30" s="747"/>
      <c r="S30" s="747"/>
      <c r="T30" s="747"/>
      <c r="U30" s="747"/>
      <c r="V30" s="747"/>
      <c r="W30" s="747"/>
      <c r="X30" s="748"/>
      <c r="Y30" s="697"/>
      <c r="Z30" s="690"/>
      <c r="AA30" s="690"/>
      <c r="AB30" s="691"/>
      <c r="AC30" s="996"/>
      <c r="AD30" s="997"/>
      <c r="AE30" s="997"/>
      <c r="AF30" s="998"/>
    </row>
    <row r="31" spans="1:33" ht="18.75" customHeight="1" x14ac:dyDescent="0.2">
      <c r="A31" s="390"/>
      <c r="B31" s="672"/>
      <c r="C31" s="685"/>
      <c r="D31" s="686"/>
      <c r="E31" s="675"/>
      <c r="F31" s="687"/>
      <c r="G31" s="652"/>
      <c r="H31" s="796" t="s">
        <v>257</v>
      </c>
      <c r="I31" s="699" t="s">
        <v>661</v>
      </c>
      <c r="J31" s="700" t="s">
        <v>528</v>
      </c>
      <c r="K31" s="701"/>
      <c r="L31" s="667" t="s">
        <v>661</v>
      </c>
      <c r="M31" s="700" t="s">
        <v>545</v>
      </c>
      <c r="N31" s="700"/>
      <c r="O31" s="700"/>
      <c r="P31" s="700"/>
      <c r="Q31" s="700"/>
      <c r="R31" s="700"/>
      <c r="S31" s="700"/>
      <c r="T31" s="700"/>
      <c r="U31" s="700"/>
      <c r="V31" s="700"/>
      <c r="W31" s="700"/>
      <c r="X31" s="707"/>
      <c r="Y31" s="697"/>
      <c r="Z31" s="690"/>
      <c r="AA31" s="690"/>
      <c r="AB31" s="691"/>
      <c r="AC31" s="996"/>
      <c r="AD31" s="997"/>
      <c r="AE31" s="997"/>
      <c r="AF31" s="998"/>
    </row>
    <row r="32" spans="1:33" ht="19.5" customHeight="1" x14ac:dyDescent="0.2">
      <c r="A32" s="390"/>
      <c r="B32" s="672"/>
      <c r="C32" s="685"/>
      <c r="D32" s="686"/>
      <c r="E32" s="675"/>
      <c r="F32" s="687"/>
      <c r="G32" s="652"/>
      <c r="H32" s="698" t="s">
        <v>1809</v>
      </c>
      <c r="I32" s="699" t="s">
        <v>661</v>
      </c>
      <c r="J32" s="700" t="s">
        <v>528</v>
      </c>
      <c r="K32" s="700"/>
      <c r="L32" s="703" t="s">
        <v>661</v>
      </c>
      <c r="M32" s="700" t="s">
        <v>545</v>
      </c>
      <c r="N32" s="700"/>
      <c r="O32" s="704"/>
      <c r="P32" s="700"/>
      <c r="Q32" s="704"/>
      <c r="R32" s="704"/>
      <c r="S32" s="704"/>
      <c r="T32" s="704"/>
      <c r="U32" s="704"/>
      <c r="V32" s="704"/>
      <c r="W32" s="704"/>
      <c r="X32" s="705"/>
      <c r="Y32" s="690"/>
      <c r="Z32" s="690"/>
      <c r="AA32" s="690"/>
      <c r="AB32" s="691"/>
      <c r="AC32" s="996"/>
      <c r="AD32" s="997"/>
      <c r="AE32" s="997"/>
      <c r="AF32" s="998"/>
    </row>
    <row r="33" spans="1:33" ht="18.75" customHeight="1" x14ac:dyDescent="0.2">
      <c r="A33" s="390"/>
      <c r="B33" s="672"/>
      <c r="C33" s="685"/>
      <c r="D33" s="686"/>
      <c r="E33" s="675"/>
      <c r="F33" s="687"/>
      <c r="G33" s="652"/>
      <c r="H33" s="698" t="s">
        <v>226</v>
      </c>
      <c r="I33" s="699" t="s">
        <v>661</v>
      </c>
      <c r="J33" s="700" t="s">
        <v>528</v>
      </c>
      <c r="K33" s="700"/>
      <c r="L33" s="703" t="s">
        <v>661</v>
      </c>
      <c r="M33" s="700" t="s">
        <v>546</v>
      </c>
      <c r="N33" s="700"/>
      <c r="O33" s="704" t="s">
        <v>661</v>
      </c>
      <c r="P33" s="700" t="s">
        <v>555</v>
      </c>
      <c r="Q33" s="704"/>
      <c r="R33" s="704"/>
      <c r="S33" s="704"/>
      <c r="T33" s="704"/>
      <c r="U33" s="704"/>
      <c r="V33" s="704"/>
      <c r="W33" s="704"/>
      <c r="X33" s="705"/>
      <c r="Y33" s="690"/>
      <c r="Z33" s="690"/>
      <c r="AA33" s="690"/>
      <c r="AB33" s="691"/>
      <c r="AC33" s="996"/>
      <c r="AD33" s="997"/>
      <c r="AE33" s="997"/>
      <c r="AF33" s="998"/>
    </row>
    <row r="34" spans="1:33" ht="18.75" customHeight="1" x14ac:dyDescent="0.2">
      <c r="A34" s="391"/>
      <c r="B34" s="769"/>
      <c r="C34" s="685"/>
      <c r="D34" s="828"/>
      <c r="E34" s="827"/>
      <c r="F34" s="828"/>
      <c r="G34" s="829"/>
      <c r="H34" s="873" t="s">
        <v>2671</v>
      </c>
      <c r="I34" s="774" t="s">
        <v>661</v>
      </c>
      <c r="J34" s="43" t="s">
        <v>528</v>
      </c>
      <c r="K34" s="43"/>
      <c r="L34" s="731" t="s">
        <v>661</v>
      </c>
      <c r="M34" s="43" t="s">
        <v>545</v>
      </c>
      <c r="N34" s="874"/>
      <c r="O34" s="875"/>
      <c r="P34" s="875"/>
      <c r="Q34" s="874"/>
      <c r="R34" s="874"/>
      <c r="S34" s="874"/>
      <c r="T34" s="874"/>
      <c r="U34" s="874"/>
      <c r="V34" s="874"/>
      <c r="W34" s="874"/>
      <c r="X34" s="876"/>
      <c r="Y34" s="834"/>
      <c r="Z34" s="835"/>
      <c r="AA34" s="835"/>
      <c r="AB34" s="782"/>
      <c r="AC34" s="1051"/>
      <c r="AD34" s="1052"/>
      <c r="AE34" s="1052"/>
      <c r="AF34" s="1053"/>
    </row>
    <row r="35" spans="1:33" ht="19.5" customHeight="1" x14ac:dyDescent="0.2">
      <c r="A35" s="390"/>
      <c r="B35" s="666"/>
      <c r="C35" s="677"/>
      <c r="D35" s="686"/>
      <c r="E35" s="670"/>
      <c r="F35" s="679"/>
      <c r="G35" s="652"/>
      <c r="H35" s="824" t="s">
        <v>1806</v>
      </c>
      <c r="I35" s="693" t="s">
        <v>661</v>
      </c>
      <c r="J35" s="700" t="s">
        <v>673</v>
      </c>
      <c r="K35" s="701"/>
      <c r="L35" s="702"/>
      <c r="M35" s="703" t="s">
        <v>661</v>
      </c>
      <c r="N35" s="700" t="s">
        <v>1807</v>
      </c>
      <c r="O35" s="703"/>
      <c r="P35" s="700"/>
      <c r="Q35" s="704"/>
      <c r="R35" s="704"/>
      <c r="S35" s="704"/>
      <c r="T35" s="704"/>
      <c r="U35" s="704"/>
      <c r="V35" s="704"/>
      <c r="W35" s="704"/>
      <c r="X35" s="705"/>
      <c r="Y35" s="667" t="s">
        <v>661</v>
      </c>
      <c r="Z35" s="651" t="s">
        <v>527</v>
      </c>
      <c r="AA35" s="651"/>
      <c r="AB35" s="691"/>
      <c r="AC35" s="993"/>
      <c r="AD35" s="994"/>
      <c r="AE35" s="994"/>
      <c r="AF35" s="995"/>
    </row>
    <row r="36" spans="1:33" ht="19.149999999999999" customHeight="1" x14ac:dyDescent="0.2">
      <c r="A36" s="390"/>
      <c r="B36" s="672"/>
      <c r="C36" s="685"/>
      <c r="D36" s="686"/>
      <c r="E36" s="675"/>
      <c r="F36" s="687"/>
      <c r="G36" s="652"/>
      <c r="H36" s="698" t="s">
        <v>2610</v>
      </c>
      <c r="I36" s="699" t="s">
        <v>661</v>
      </c>
      <c r="J36" s="700" t="s">
        <v>673</v>
      </c>
      <c r="K36" s="701"/>
      <c r="L36" s="702"/>
      <c r="M36" s="703" t="s">
        <v>699</v>
      </c>
      <c r="N36" s="700" t="s">
        <v>1807</v>
      </c>
      <c r="O36" s="703"/>
      <c r="P36" s="700"/>
      <c r="Q36" s="704"/>
      <c r="R36" s="704"/>
      <c r="S36" s="704"/>
      <c r="T36" s="704"/>
      <c r="U36" s="704"/>
      <c r="V36" s="704"/>
      <c r="W36" s="704"/>
      <c r="X36" s="705"/>
      <c r="Y36" s="667" t="s">
        <v>661</v>
      </c>
      <c r="Z36" s="651" t="s">
        <v>533</v>
      </c>
      <c r="AA36" s="690"/>
      <c r="AB36" s="691"/>
      <c r="AC36" s="996"/>
      <c r="AD36" s="997"/>
      <c r="AE36" s="997"/>
      <c r="AF36" s="998"/>
    </row>
    <row r="37" spans="1:33" ht="18.75" customHeight="1" x14ac:dyDescent="0.2">
      <c r="A37" s="390"/>
      <c r="B37" s="672"/>
      <c r="C37" s="787"/>
      <c r="D37" s="687"/>
      <c r="E37" s="675"/>
      <c r="F37" s="687"/>
      <c r="G37" s="652"/>
      <c r="H37" s="692" t="s">
        <v>267</v>
      </c>
      <c r="I37" s="667" t="s">
        <v>661</v>
      </c>
      <c r="J37" s="711" t="s">
        <v>528</v>
      </c>
      <c r="K37" s="719"/>
      <c r="L37" s="667" t="s">
        <v>661</v>
      </c>
      <c r="M37" s="711" t="s">
        <v>545</v>
      </c>
      <c r="N37" s="711"/>
      <c r="O37" s="711"/>
      <c r="P37" s="711"/>
      <c r="Q37" s="695"/>
      <c r="R37" s="695"/>
      <c r="S37" s="695"/>
      <c r="T37" s="695"/>
      <c r="U37" s="695"/>
      <c r="V37" s="695"/>
      <c r="W37" s="695"/>
      <c r="X37" s="696"/>
      <c r="Y37" s="667"/>
      <c r="Z37" s="651"/>
      <c r="AA37" s="690"/>
      <c r="AB37" s="691"/>
      <c r="AC37" s="996"/>
      <c r="AD37" s="997"/>
      <c r="AE37" s="997"/>
      <c r="AF37" s="998"/>
      <c r="AG37" s="870"/>
    </row>
    <row r="38" spans="1:33" ht="18.75" customHeight="1" x14ac:dyDescent="0.2">
      <c r="A38" s="390"/>
      <c r="B38" s="672"/>
      <c r="C38" s="787"/>
      <c r="D38" s="687"/>
      <c r="E38" s="675"/>
      <c r="F38" s="687"/>
      <c r="G38" s="652"/>
      <c r="H38" s="1001" t="s">
        <v>216</v>
      </c>
      <c r="I38" s="1036" t="s">
        <v>661</v>
      </c>
      <c r="J38" s="986" t="s">
        <v>534</v>
      </c>
      <c r="K38" s="986"/>
      <c r="L38" s="986"/>
      <c r="M38" s="1036" t="s">
        <v>661</v>
      </c>
      <c r="N38" s="986" t="s">
        <v>535</v>
      </c>
      <c r="O38" s="986"/>
      <c r="P38" s="986"/>
      <c r="Q38" s="721"/>
      <c r="R38" s="721"/>
      <c r="S38" s="721"/>
      <c r="T38" s="721"/>
      <c r="U38" s="721"/>
      <c r="V38" s="721"/>
      <c r="W38" s="721"/>
      <c r="X38" s="722"/>
      <c r="Y38" s="411"/>
      <c r="Z38" s="411"/>
      <c r="AA38" s="411"/>
      <c r="AB38" s="691"/>
      <c r="AC38" s="996"/>
      <c r="AD38" s="997"/>
      <c r="AE38" s="997"/>
      <c r="AF38" s="998"/>
    </row>
    <row r="39" spans="1:33" ht="18.75" customHeight="1" x14ac:dyDescent="0.2">
      <c r="A39" s="390"/>
      <c r="B39" s="672"/>
      <c r="C39" s="787"/>
      <c r="D39" s="667" t="s">
        <v>661</v>
      </c>
      <c r="E39" s="675" t="s">
        <v>705</v>
      </c>
      <c r="H39" s="1002"/>
      <c r="I39" s="1037"/>
      <c r="J39" s="987"/>
      <c r="K39" s="987"/>
      <c r="L39" s="987"/>
      <c r="M39" s="1037"/>
      <c r="N39" s="987"/>
      <c r="O39" s="987"/>
      <c r="P39" s="987"/>
      <c r="Q39" s="695"/>
      <c r="R39" s="695"/>
      <c r="S39" s="695"/>
      <c r="T39" s="695"/>
      <c r="U39" s="695"/>
      <c r="V39" s="695"/>
      <c r="W39" s="695"/>
      <c r="X39" s="696"/>
      <c r="Y39" s="697"/>
      <c r="Z39" s="690"/>
      <c r="AA39" s="690"/>
      <c r="AB39" s="691"/>
      <c r="AC39" s="996"/>
      <c r="AD39" s="997"/>
      <c r="AE39" s="997"/>
      <c r="AF39" s="998"/>
    </row>
    <row r="40" spans="1:33" ht="18.75" customHeight="1" x14ac:dyDescent="0.2">
      <c r="A40" s="673" t="s">
        <v>661</v>
      </c>
      <c r="B40" s="672">
        <v>64</v>
      </c>
      <c r="C40" s="787" t="s">
        <v>706</v>
      </c>
      <c r="D40" s="667" t="s">
        <v>661</v>
      </c>
      <c r="E40" s="675" t="s">
        <v>557</v>
      </c>
      <c r="H40" s="1001" t="s">
        <v>217</v>
      </c>
      <c r="I40" s="1036" t="s">
        <v>661</v>
      </c>
      <c r="J40" s="986" t="s">
        <v>534</v>
      </c>
      <c r="K40" s="986"/>
      <c r="L40" s="986"/>
      <c r="M40" s="1036" t="s">
        <v>661</v>
      </c>
      <c r="N40" s="986" t="s">
        <v>535</v>
      </c>
      <c r="O40" s="986"/>
      <c r="P40" s="986"/>
      <c r="Q40" s="721"/>
      <c r="R40" s="721"/>
      <c r="S40" s="721"/>
      <c r="T40" s="721"/>
      <c r="U40" s="721"/>
      <c r="V40" s="721"/>
      <c r="W40" s="721"/>
      <c r="X40" s="722"/>
      <c r="Y40" s="697"/>
      <c r="Z40" s="690"/>
      <c r="AA40" s="690"/>
      <c r="AB40" s="691"/>
      <c r="AC40" s="996"/>
      <c r="AD40" s="997"/>
      <c r="AE40" s="997"/>
      <c r="AF40" s="998"/>
    </row>
    <row r="41" spans="1:33" ht="18.75" customHeight="1" x14ac:dyDescent="0.2">
      <c r="A41" s="390"/>
      <c r="B41" s="672"/>
      <c r="C41" s="787" t="s">
        <v>707</v>
      </c>
      <c r="D41" s="667" t="s">
        <v>661</v>
      </c>
      <c r="E41" s="675" t="s">
        <v>558</v>
      </c>
      <c r="G41" s="652"/>
      <c r="H41" s="1002"/>
      <c r="I41" s="1037"/>
      <c r="J41" s="987"/>
      <c r="K41" s="987"/>
      <c r="L41" s="987"/>
      <c r="M41" s="1037"/>
      <c r="N41" s="987"/>
      <c r="O41" s="987"/>
      <c r="P41" s="987"/>
      <c r="Q41" s="695"/>
      <c r="R41" s="695"/>
      <c r="S41" s="695"/>
      <c r="T41" s="695"/>
      <c r="U41" s="695"/>
      <c r="V41" s="695"/>
      <c r="W41" s="695"/>
      <c r="X41" s="696"/>
      <c r="Y41" s="697"/>
      <c r="Z41" s="690"/>
      <c r="AA41" s="690"/>
      <c r="AB41" s="691"/>
      <c r="AC41" s="996"/>
      <c r="AD41" s="997"/>
      <c r="AE41" s="997"/>
      <c r="AF41" s="998"/>
    </row>
    <row r="42" spans="1:33" ht="19.5" customHeight="1" x14ac:dyDescent="0.2">
      <c r="A42" s="390"/>
      <c r="B42" s="672"/>
      <c r="C42" s="685"/>
      <c r="D42" s="686"/>
      <c r="E42" s="675"/>
      <c r="F42" s="687"/>
      <c r="G42" s="652"/>
      <c r="H42" s="698" t="s">
        <v>1809</v>
      </c>
      <c r="I42" s="699" t="s">
        <v>661</v>
      </c>
      <c r="J42" s="700" t="s">
        <v>528</v>
      </c>
      <c r="K42" s="700"/>
      <c r="L42" s="703" t="s">
        <v>661</v>
      </c>
      <c r="M42" s="700" t="s">
        <v>545</v>
      </c>
      <c r="N42" s="700"/>
      <c r="O42" s="704"/>
      <c r="P42" s="700"/>
      <c r="Q42" s="704"/>
      <c r="R42" s="704"/>
      <c r="S42" s="704"/>
      <c r="T42" s="704"/>
      <c r="U42" s="704"/>
      <c r="V42" s="704"/>
      <c r="W42" s="704"/>
      <c r="X42" s="705"/>
      <c r="Y42" s="690"/>
      <c r="Z42" s="690"/>
      <c r="AA42" s="690"/>
      <c r="AB42" s="691"/>
      <c r="AC42" s="996"/>
      <c r="AD42" s="997"/>
      <c r="AE42" s="997"/>
      <c r="AF42" s="998"/>
    </row>
    <row r="43" spans="1:33" ht="18.75" customHeight="1" x14ac:dyDescent="0.2">
      <c r="A43" s="390"/>
      <c r="B43" s="672"/>
      <c r="C43" s="685"/>
      <c r="D43" s="686"/>
      <c r="E43" s="675"/>
      <c r="F43" s="687"/>
      <c r="G43" s="652"/>
      <c r="H43" s="877" t="s">
        <v>226</v>
      </c>
      <c r="I43" s="774" t="s">
        <v>661</v>
      </c>
      <c r="J43" s="775" t="s">
        <v>528</v>
      </c>
      <c r="K43" s="775"/>
      <c r="L43" s="777" t="s">
        <v>661</v>
      </c>
      <c r="M43" s="775" t="s">
        <v>546</v>
      </c>
      <c r="N43" s="775"/>
      <c r="O43" s="777" t="s">
        <v>661</v>
      </c>
      <c r="P43" s="775" t="s">
        <v>555</v>
      </c>
      <c r="Q43" s="878"/>
      <c r="R43" s="776"/>
      <c r="S43" s="878"/>
      <c r="T43" s="878"/>
      <c r="U43" s="878"/>
      <c r="V43" s="878"/>
      <c r="W43" s="878"/>
      <c r="X43" s="879"/>
      <c r="Y43" s="690"/>
      <c r="Z43" s="690"/>
      <c r="AA43" s="690"/>
      <c r="AB43" s="691"/>
      <c r="AC43" s="996"/>
      <c r="AD43" s="997"/>
      <c r="AE43" s="997"/>
      <c r="AF43" s="998"/>
    </row>
    <row r="44" spans="1:33" ht="18.75" customHeight="1" x14ac:dyDescent="0.2">
      <c r="A44" s="391"/>
      <c r="B44" s="769"/>
      <c r="C44" s="685"/>
      <c r="D44" s="828"/>
      <c r="E44" s="827"/>
      <c r="F44" s="828"/>
      <c r="G44" s="829"/>
      <c r="H44" s="873" t="s">
        <v>2671</v>
      </c>
      <c r="I44" s="774" t="s">
        <v>661</v>
      </c>
      <c r="J44" s="43" t="s">
        <v>528</v>
      </c>
      <c r="K44" s="43"/>
      <c r="L44" s="731" t="s">
        <v>661</v>
      </c>
      <c r="M44" s="43" t="s">
        <v>545</v>
      </c>
      <c r="N44" s="874"/>
      <c r="O44" s="875"/>
      <c r="P44" s="875"/>
      <c r="Q44" s="874"/>
      <c r="R44" s="874"/>
      <c r="S44" s="874"/>
      <c r="T44" s="874"/>
      <c r="U44" s="874"/>
      <c r="V44" s="874"/>
      <c r="W44" s="874"/>
      <c r="X44" s="876"/>
      <c r="Y44" s="834"/>
      <c r="Z44" s="835"/>
      <c r="AA44" s="835"/>
      <c r="AB44" s="782"/>
      <c r="AC44" s="1051"/>
      <c r="AD44" s="1052"/>
      <c r="AE44" s="1052"/>
      <c r="AF44" s="1053"/>
    </row>
    <row r="45" spans="1:33" ht="18.75" customHeight="1" x14ac:dyDescent="0.2">
      <c r="A45" s="676"/>
      <c r="B45" s="666"/>
      <c r="C45" s="783"/>
      <c r="D45" s="679"/>
      <c r="E45" s="670"/>
      <c r="F45" s="679"/>
      <c r="G45" s="680"/>
      <c r="H45" s="784" t="s">
        <v>267</v>
      </c>
      <c r="I45" s="793" t="s">
        <v>661</v>
      </c>
      <c r="J45" s="739" t="s">
        <v>528</v>
      </c>
      <c r="K45" s="740"/>
      <c r="L45" s="681" t="s">
        <v>661</v>
      </c>
      <c r="M45" s="739" t="s">
        <v>545</v>
      </c>
      <c r="N45" s="739"/>
      <c r="O45" s="739"/>
      <c r="P45" s="739"/>
      <c r="Q45" s="743"/>
      <c r="R45" s="743"/>
      <c r="S45" s="743"/>
      <c r="T45" s="743"/>
      <c r="U45" s="743"/>
      <c r="V45" s="743"/>
      <c r="W45" s="743"/>
      <c r="X45" s="744"/>
      <c r="Y45" s="681" t="s">
        <v>661</v>
      </c>
      <c r="Z45" s="668" t="s">
        <v>527</v>
      </c>
      <c r="AA45" s="668"/>
      <c r="AB45" s="684"/>
      <c r="AC45" s="1096"/>
      <c r="AD45" s="1097"/>
      <c r="AE45" s="1097"/>
      <c r="AF45" s="1098"/>
    </row>
    <row r="46" spans="1:33" ht="18.75" customHeight="1" x14ac:dyDescent="0.2">
      <c r="A46" s="390"/>
      <c r="B46" s="672"/>
      <c r="C46" s="685"/>
      <c r="D46" s="687"/>
      <c r="E46" s="675"/>
      <c r="F46" s="687"/>
      <c r="G46" s="652"/>
      <c r="H46" s="1001" t="s">
        <v>216</v>
      </c>
      <c r="I46" s="1003" t="s">
        <v>661</v>
      </c>
      <c r="J46" s="986" t="s">
        <v>534</v>
      </c>
      <c r="K46" s="986"/>
      <c r="L46" s="986"/>
      <c r="M46" s="984" t="s">
        <v>661</v>
      </c>
      <c r="N46" s="986" t="s">
        <v>535</v>
      </c>
      <c r="O46" s="986"/>
      <c r="P46" s="986"/>
      <c r="Q46" s="721"/>
      <c r="R46" s="721"/>
      <c r="S46" s="721"/>
      <c r="T46" s="721"/>
      <c r="U46" s="721"/>
      <c r="V46" s="721"/>
      <c r="W46" s="721"/>
      <c r="X46" s="722"/>
      <c r="Y46" s="667" t="s">
        <v>661</v>
      </c>
      <c r="Z46" s="651" t="s">
        <v>533</v>
      </c>
      <c r="AA46" s="651"/>
      <c r="AB46" s="691"/>
      <c r="AC46" s="1099"/>
      <c r="AD46" s="1100"/>
      <c r="AE46" s="1100"/>
      <c r="AF46" s="1101"/>
    </row>
    <row r="47" spans="1:33" ht="18.75" customHeight="1" x14ac:dyDescent="0.2">
      <c r="A47" s="390"/>
      <c r="B47" s="672"/>
      <c r="C47" s="685"/>
      <c r="D47" s="687"/>
      <c r="E47" s="675"/>
      <c r="F47" s="687"/>
      <c r="G47" s="652"/>
      <c r="H47" s="1002"/>
      <c r="I47" s="1004"/>
      <c r="J47" s="987"/>
      <c r="K47" s="987"/>
      <c r="L47" s="987"/>
      <c r="M47" s="985"/>
      <c r="N47" s="987"/>
      <c r="O47" s="987"/>
      <c r="P47" s="987"/>
      <c r="Q47" s="695"/>
      <c r="R47" s="695"/>
      <c r="S47" s="695"/>
      <c r="T47" s="695"/>
      <c r="U47" s="695"/>
      <c r="V47" s="695"/>
      <c r="W47" s="695"/>
      <c r="X47" s="696"/>
      <c r="Y47" s="697"/>
      <c r="Z47" s="690"/>
      <c r="AA47" s="690"/>
      <c r="AB47" s="691"/>
      <c r="AC47" s="1099"/>
      <c r="AD47" s="1100"/>
      <c r="AE47" s="1100"/>
      <c r="AF47" s="1101"/>
    </row>
    <row r="48" spans="1:33" ht="18.75" customHeight="1" x14ac:dyDescent="0.2">
      <c r="A48" s="673" t="s">
        <v>661</v>
      </c>
      <c r="B48" s="672">
        <v>34</v>
      </c>
      <c r="C48" s="787" t="s">
        <v>1826</v>
      </c>
      <c r="D48" s="687"/>
      <c r="E48" s="675"/>
      <c r="F48" s="687"/>
      <c r="G48" s="652"/>
      <c r="H48" s="1001" t="s">
        <v>217</v>
      </c>
      <c r="I48" s="1003" t="s">
        <v>661</v>
      </c>
      <c r="J48" s="986" t="s">
        <v>534</v>
      </c>
      <c r="K48" s="986"/>
      <c r="L48" s="986"/>
      <c r="M48" s="984" t="s">
        <v>661</v>
      </c>
      <c r="N48" s="986" t="s">
        <v>535</v>
      </c>
      <c r="O48" s="986"/>
      <c r="P48" s="986"/>
      <c r="Q48" s="721"/>
      <c r="R48" s="721"/>
      <c r="S48" s="721"/>
      <c r="T48" s="721"/>
      <c r="U48" s="721"/>
      <c r="V48" s="721"/>
      <c r="W48" s="721"/>
      <c r="X48" s="722"/>
      <c r="Y48" s="697"/>
      <c r="Z48" s="690"/>
      <c r="AA48" s="690"/>
      <c r="AB48" s="691"/>
      <c r="AC48" s="1099"/>
      <c r="AD48" s="1100"/>
      <c r="AE48" s="1100"/>
      <c r="AF48" s="1101"/>
    </row>
    <row r="49" spans="1:33" ht="18" customHeight="1" x14ac:dyDescent="0.2">
      <c r="A49" s="390"/>
      <c r="B49" s="672"/>
      <c r="C49" s="787" t="s">
        <v>1827</v>
      </c>
      <c r="D49" s="687"/>
      <c r="E49" s="675"/>
      <c r="F49" s="687"/>
      <c r="G49" s="652"/>
      <c r="H49" s="1002"/>
      <c r="I49" s="1004"/>
      <c r="J49" s="987"/>
      <c r="K49" s="987"/>
      <c r="L49" s="987"/>
      <c r="M49" s="985"/>
      <c r="N49" s="987"/>
      <c r="O49" s="987"/>
      <c r="P49" s="987"/>
      <c r="Q49" s="695"/>
      <c r="R49" s="695"/>
      <c r="S49" s="695"/>
      <c r="T49" s="695"/>
      <c r="U49" s="695"/>
      <c r="V49" s="695"/>
      <c r="W49" s="695"/>
      <c r="X49" s="696"/>
      <c r="Y49" s="697"/>
      <c r="Z49" s="690"/>
      <c r="AA49" s="690"/>
      <c r="AB49" s="691"/>
      <c r="AC49" s="1099"/>
      <c r="AD49" s="1100"/>
      <c r="AE49" s="1100"/>
      <c r="AF49" s="1101"/>
    </row>
    <row r="50" spans="1:33" ht="18.75" customHeight="1" x14ac:dyDescent="0.2">
      <c r="A50" s="390"/>
      <c r="B50" s="672"/>
      <c r="C50" s="685"/>
      <c r="D50" s="686"/>
      <c r="E50" s="718"/>
      <c r="F50" s="686"/>
      <c r="G50" s="672"/>
      <c r="H50" s="692" t="s">
        <v>1816</v>
      </c>
      <c r="I50" s="673" t="s">
        <v>661</v>
      </c>
      <c r="J50" s="1024" t="s">
        <v>528</v>
      </c>
      <c r="K50" s="1024"/>
      <c r="L50" s="667" t="s">
        <v>661</v>
      </c>
      <c r="M50" s="1024" t="s">
        <v>545</v>
      </c>
      <c r="N50" s="1024"/>
      <c r="O50" s="651"/>
      <c r="P50" s="651"/>
      <c r="Q50" s="688"/>
      <c r="R50" s="688"/>
      <c r="S50" s="688"/>
      <c r="T50" s="688"/>
      <c r="U50" s="688"/>
      <c r="V50" s="688"/>
      <c r="W50" s="688"/>
      <c r="X50" s="689"/>
      <c r="Y50" s="697"/>
      <c r="Z50" s="690"/>
      <c r="AA50" s="690"/>
      <c r="AB50" s="691"/>
      <c r="AC50" s="1099"/>
      <c r="AD50" s="1100"/>
      <c r="AE50" s="1100"/>
      <c r="AF50" s="1101"/>
    </row>
    <row r="51" spans="1:33" ht="18.75" customHeight="1" x14ac:dyDescent="0.2">
      <c r="A51" s="856"/>
      <c r="B51" s="769"/>
      <c r="C51" s="880"/>
      <c r="D51" s="771"/>
      <c r="E51" s="772"/>
      <c r="F51" s="771"/>
      <c r="G51" s="769"/>
      <c r="H51" s="773" t="s">
        <v>1817</v>
      </c>
      <c r="I51" s="774" t="s">
        <v>661</v>
      </c>
      <c r="J51" s="775" t="s">
        <v>528</v>
      </c>
      <c r="K51" s="776"/>
      <c r="L51" s="777" t="s">
        <v>661</v>
      </c>
      <c r="M51" s="775" t="s">
        <v>545</v>
      </c>
      <c r="N51" s="775"/>
      <c r="O51" s="775"/>
      <c r="P51" s="775"/>
      <c r="Q51" s="878"/>
      <c r="R51" s="878"/>
      <c r="S51" s="878"/>
      <c r="T51" s="878"/>
      <c r="U51" s="878"/>
      <c r="V51" s="878"/>
      <c r="W51" s="878"/>
      <c r="X51" s="879"/>
      <c r="Y51" s="781"/>
      <c r="Z51" s="778"/>
      <c r="AA51" s="778"/>
      <c r="AB51" s="782"/>
      <c r="AC51" s="1102"/>
      <c r="AD51" s="1103"/>
      <c r="AE51" s="1103"/>
      <c r="AF51" s="1104"/>
    </row>
    <row r="52" spans="1:33" ht="18.75" customHeight="1" x14ac:dyDescent="0.2">
      <c r="A52" s="676"/>
      <c r="B52" s="666"/>
      <c r="C52" s="783"/>
      <c r="D52" s="679"/>
      <c r="E52" s="670"/>
      <c r="F52" s="679"/>
      <c r="G52" s="680"/>
      <c r="H52" s="1047" t="s">
        <v>191</v>
      </c>
      <c r="I52" s="793" t="s">
        <v>661</v>
      </c>
      <c r="J52" s="668" t="s">
        <v>528</v>
      </c>
      <c r="K52" s="668"/>
      <c r="L52" s="794"/>
      <c r="M52" s="681" t="s">
        <v>661</v>
      </c>
      <c r="N52" s="668" t="s">
        <v>567</v>
      </c>
      <c r="O52" s="668"/>
      <c r="P52" s="794"/>
      <c r="Q52" s="681" t="s">
        <v>661</v>
      </c>
      <c r="R52" s="795" t="s">
        <v>568</v>
      </c>
      <c r="S52" s="795"/>
      <c r="T52" s="795"/>
      <c r="U52" s="681" t="s">
        <v>661</v>
      </c>
      <c r="V52" s="795" t="s">
        <v>569</v>
      </c>
      <c r="W52" s="795"/>
      <c r="X52" s="766"/>
      <c r="Y52" s="681" t="s">
        <v>661</v>
      </c>
      <c r="Z52" s="668" t="s">
        <v>527</v>
      </c>
      <c r="AA52" s="668"/>
      <c r="AB52" s="684"/>
      <c r="AC52" s="1096"/>
      <c r="AD52" s="1097"/>
      <c r="AE52" s="1097"/>
      <c r="AF52" s="1098"/>
      <c r="AG52" s="870"/>
    </row>
    <row r="53" spans="1:33" ht="18.75" customHeight="1" x14ac:dyDescent="0.2">
      <c r="A53" s="390"/>
      <c r="B53" s="672"/>
      <c r="C53" s="787"/>
      <c r="D53" s="687"/>
      <c r="E53" s="675"/>
      <c r="F53" s="687"/>
      <c r="G53" s="652"/>
      <c r="H53" s="1056"/>
      <c r="I53" s="673" t="s">
        <v>661</v>
      </c>
      <c r="J53" s="651" t="s">
        <v>570</v>
      </c>
      <c r="K53" s="411"/>
      <c r="L53" s="411"/>
      <c r="M53" s="667" t="s">
        <v>661</v>
      </c>
      <c r="N53" s="651" t="s">
        <v>571</v>
      </c>
      <c r="O53" s="411"/>
      <c r="P53" s="411"/>
      <c r="Q53" s="667" t="s">
        <v>661</v>
      </c>
      <c r="R53" s="651" t="s">
        <v>572</v>
      </c>
      <c r="S53" s="411"/>
      <c r="T53" s="411"/>
      <c r="U53" s="411"/>
      <c r="V53" s="411"/>
      <c r="W53" s="411"/>
      <c r="X53" s="718"/>
      <c r="Y53" s="667" t="s">
        <v>661</v>
      </c>
      <c r="Z53" s="651" t="s">
        <v>533</v>
      </c>
      <c r="AA53" s="690"/>
      <c r="AB53" s="691"/>
      <c r="AC53" s="1099"/>
      <c r="AD53" s="1100"/>
      <c r="AE53" s="1100"/>
      <c r="AF53" s="1101"/>
      <c r="AG53" s="870"/>
    </row>
    <row r="54" spans="1:33" ht="19.5" customHeight="1" x14ac:dyDescent="0.2">
      <c r="A54" s="390"/>
      <c r="B54" s="672"/>
      <c r="C54" s="787"/>
      <c r="D54" s="687"/>
      <c r="E54" s="675"/>
      <c r="F54" s="687"/>
      <c r="G54" s="652"/>
      <c r="H54" s="698" t="s">
        <v>1806</v>
      </c>
      <c r="I54" s="699" t="s">
        <v>661</v>
      </c>
      <c r="J54" s="700" t="s">
        <v>673</v>
      </c>
      <c r="K54" s="701"/>
      <c r="L54" s="702"/>
      <c r="M54" s="703" t="s">
        <v>661</v>
      </c>
      <c r="N54" s="700" t="s">
        <v>1807</v>
      </c>
      <c r="O54" s="703"/>
      <c r="P54" s="700"/>
      <c r="Q54" s="704"/>
      <c r="R54" s="704"/>
      <c r="S54" s="704"/>
      <c r="T54" s="704"/>
      <c r="U54" s="704"/>
      <c r="V54" s="704"/>
      <c r="W54" s="704"/>
      <c r="X54" s="705"/>
      <c r="Y54" s="697"/>
      <c r="Z54" s="690"/>
      <c r="AA54" s="690"/>
      <c r="AB54" s="691"/>
      <c r="AC54" s="1099"/>
      <c r="AD54" s="1100"/>
      <c r="AE54" s="1100"/>
      <c r="AF54" s="1101"/>
    </row>
    <row r="55" spans="1:33" ht="19.5" customHeight="1" x14ac:dyDescent="0.2">
      <c r="A55" s="390"/>
      <c r="B55" s="672"/>
      <c r="C55" s="685"/>
      <c r="D55" s="686"/>
      <c r="E55" s="675"/>
      <c r="F55" s="687"/>
      <c r="G55" s="652"/>
      <c r="H55" s="881" t="s">
        <v>1842</v>
      </c>
      <c r="I55" s="693" t="s">
        <v>661</v>
      </c>
      <c r="J55" s="711" t="s">
        <v>673</v>
      </c>
      <c r="K55" s="719"/>
      <c r="L55" s="805"/>
      <c r="M55" s="717" t="s">
        <v>661</v>
      </c>
      <c r="N55" s="711" t="s">
        <v>1807</v>
      </c>
      <c r="O55" s="717"/>
      <c r="P55" s="711"/>
      <c r="Q55" s="695"/>
      <c r="R55" s="695"/>
      <c r="S55" s="695"/>
      <c r="T55" s="695"/>
      <c r="U55" s="695"/>
      <c r="V55" s="695"/>
      <c r="W55" s="695"/>
      <c r="X55" s="696"/>
      <c r="Y55" s="697"/>
      <c r="Z55" s="690"/>
      <c r="AA55" s="690"/>
      <c r="AB55" s="691"/>
      <c r="AC55" s="1099"/>
      <c r="AD55" s="1100"/>
      <c r="AE55" s="1100"/>
      <c r="AF55" s="1101"/>
    </row>
    <row r="56" spans="1:33" ht="18.75" customHeight="1" x14ac:dyDescent="0.2">
      <c r="A56" s="390"/>
      <c r="B56" s="672"/>
      <c r="C56" s="685"/>
      <c r="D56" s="686"/>
      <c r="E56" s="675"/>
      <c r="F56" s="687"/>
      <c r="G56" s="652"/>
      <c r="H56" s="789" t="s">
        <v>349</v>
      </c>
      <c r="I56" s="699" t="s">
        <v>661</v>
      </c>
      <c r="J56" s="700" t="s">
        <v>528</v>
      </c>
      <c r="K56" s="701"/>
      <c r="L56" s="703" t="s">
        <v>661</v>
      </c>
      <c r="M56" s="700" t="s">
        <v>545</v>
      </c>
      <c r="N56" s="700"/>
      <c r="O56" s="747"/>
      <c r="P56" s="747"/>
      <c r="Q56" s="747"/>
      <c r="R56" s="747"/>
      <c r="S56" s="747"/>
      <c r="T56" s="747"/>
      <c r="U56" s="747"/>
      <c r="V56" s="747"/>
      <c r="W56" s="747"/>
      <c r="X56" s="748"/>
      <c r="Y56" s="697"/>
      <c r="Z56" s="690"/>
      <c r="AA56" s="690"/>
      <c r="AB56" s="691"/>
      <c r="AC56" s="1099"/>
      <c r="AD56" s="1100"/>
      <c r="AE56" s="1100"/>
      <c r="AF56" s="1101"/>
      <c r="AG56" s="870"/>
    </row>
    <row r="57" spans="1:33" ht="18.75" customHeight="1" x14ac:dyDescent="0.2">
      <c r="A57" s="673" t="s">
        <v>661</v>
      </c>
      <c r="B57" s="672">
        <v>66</v>
      </c>
      <c r="C57" s="787" t="s">
        <v>708</v>
      </c>
      <c r="D57" s="667" t="s">
        <v>661</v>
      </c>
      <c r="E57" s="675" t="s">
        <v>705</v>
      </c>
      <c r="F57" s="687"/>
      <c r="G57" s="652"/>
      <c r="H57" s="792" t="s">
        <v>228</v>
      </c>
      <c r="I57" s="703" t="s">
        <v>661</v>
      </c>
      <c r="J57" s="700" t="s">
        <v>528</v>
      </c>
      <c r="K57" s="701"/>
      <c r="L57" s="703" t="s">
        <v>661</v>
      </c>
      <c r="M57" s="700" t="s">
        <v>545</v>
      </c>
      <c r="N57" s="700"/>
      <c r="O57" s="747"/>
      <c r="P57" s="747"/>
      <c r="Q57" s="747"/>
      <c r="R57" s="747"/>
      <c r="S57" s="747"/>
      <c r="T57" s="747"/>
      <c r="U57" s="747"/>
      <c r="V57" s="747"/>
      <c r="W57" s="747"/>
      <c r="X57" s="748"/>
      <c r="Y57" s="697"/>
      <c r="Z57" s="690"/>
      <c r="AA57" s="690"/>
      <c r="AB57" s="691"/>
      <c r="AC57" s="1099"/>
      <c r="AD57" s="1100"/>
      <c r="AE57" s="1100"/>
      <c r="AF57" s="1101"/>
    </row>
    <row r="58" spans="1:33" ht="18.75" customHeight="1" x14ac:dyDescent="0.2">
      <c r="A58" s="390"/>
      <c r="B58" s="672"/>
      <c r="C58" s="787" t="s">
        <v>707</v>
      </c>
      <c r="D58" s="667" t="s">
        <v>661</v>
      </c>
      <c r="E58" s="675" t="s">
        <v>557</v>
      </c>
      <c r="F58" s="687"/>
      <c r="G58" s="652"/>
      <c r="H58" s="792" t="s">
        <v>505</v>
      </c>
      <c r="I58" s="703" t="s">
        <v>661</v>
      </c>
      <c r="J58" s="700" t="s">
        <v>528</v>
      </c>
      <c r="K58" s="701"/>
      <c r="L58" s="703" t="s">
        <v>661</v>
      </c>
      <c r="M58" s="700" t="s">
        <v>545</v>
      </c>
      <c r="N58" s="700"/>
      <c r="O58" s="747"/>
      <c r="P58" s="747"/>
      <c r="Q58" s="747"/>
      <c r="R58" s="747"/>
      <c r="S58" s="747"/>
      <c r="T58" s="747"/>
      <c r="U58" s="747"/>
      <c r="V58" s="747"/>
      <c r="W58" s="747"/>
      <c r="X58" s="748"/>
      <c r="Y58" s="697"/>
      <c r="Z58" s="690"/>
      <c r="AA58" s="690"/>
      <c r="AB58" s="691"/>
      <c r="AC58" s="1099"/>
      <c r="AD58" s="1100"/>
      <c r="AE58" s="1100"/>
      <c r="AF58" s="1101"/>
    </row>
    <row r="59" spans="1:33" ht="18.75" customHeight="1" x14ac:dyDescent="0.2">
      <c r="A59" s="390"/>
      <c r="B59" s="672"/>
      <c r="C59" s="787"/>
      <c r="D59" s="667" t="s">
        <v>661</v>
      </c>
      <c r="E59" s="675" t="s">
        <v>558</v>
      </c>
      <c r="F59" s="687"/>
      <c r="G59" s="652"/>
      <c r="H59" s="706" t="s">
        <v>453</v>
      </c>
      <c r="I59" s="703" t="s">
        <v>661</v>
      </c>
      <c r="J59" s="700" t="s">
        <v>528</v>
      </c>
      <c r="K59" s="701"/>
      <c r="L59" s="703" t="s">
        <v>661</v>
      </c>
      <c r="M59" s="700" t="s">
        <v>545</v>
      </c>
      <c r="N59" s="700"/>
      <c r="O59" s="747"/>
      <c r="P59" s="747"/>
      <c r="Q59" s="747"/>
      <c r="R59" s="747"/>
      <c r="S59" s="747"/>
      <c r="T59" s="747"/>
      <c r="U59" s="747"/>
      <c r="V59" s="747"/>
      <c r="W59" s="747"/>
      <c r="X59" s="748"/>
      <c r="Y59" s="697"/>
      <c r="Z59" s="690"/>
      <c r="AA59" s="690"/>
      <c r="AB59" s="691"/>
      <c r="AC59" s="1099"/>
      <c r="AD59" s="1100"/>
      <c r="AE59" s="1100"/>
      <c r="AF59" s="1101"/>
    </row>
    <row r="60" spans="1:33" ht="18.75" customHeight="1" x14ac:dyDescent="0.2">
      <c r="A60" s="390"/>
      <c r="B60" s="672"/>
      <c r="C60" s="787"/>
      <c r="D60" s="667"/>
      <c r="E60" s="675"/>
      <c r="F60" s="687"/>
      <c r="G60" s="652"/>
      <c r="H60" s="709" t="s">
        <v>2477</v>
      </c>
      <c r="I60" s="715" t="s">
        <v>661</v>
      </c>
      <c r="J60" s="986" t="s">
        <v>528</v>
      </c>
      <c r="K60" s="986"/>
      <c r="L60" s="716" t="s">
        <v>661</v>
      </c>
      <c r="M60" s="986" t="s">
        <v>545</v>
      </c>
      <c r="N60" s="986"/>
      <c r="O60" s="882"/>
      <c r="P60" s="882"/>
      <c r="Q60" s="882"/>
      <c r="R60" s="882"/>
      <c r="S60" s="882"/>
      <c r="T60" s="882"/>
      <c r="U60" s="882"/>
      <c r="V60" s="882"/>
      <c r="W60" s="882"/>
      <c r="X60" s="883"/>
      <c r="Y60" s="697"/>
      <c r="Z60" s="690"/>
      <c r="AA60" s="690"/>
      <c r="AB60" s="691"/>
      <c r="AC60" s="1099"/>
      <c r="AD60" s="1100"/>
      <c r="AE60" s="1100"/>
      <c r="AF60" s="1101"/>
    </row>
    <row r="61" spans="1:33" ht="18.75" customHeight="1" x14ac:dyDescent="0.2">
      <c r="A61" s="390"/>
      <c r="B61" s="672"/>
      <c r="C61" s="787"/>
      <c r="D61" s="667"/>
      <c r="E61" s="675"/>
      <c r="F61" s="687"/>
      <c r="G61" s="652"/>
      <c r="H61" s="706" t="s">
        <v>443</v>
      </c>
      <c r="I61" s="703" t="s">
        <v>661</v>
      </c>
      <c r="J61" s="700" t="s">
        <v>528</v>
      </c>
      <c r="K61" s="701"/>
      <c r="L61" s="703" t="s">
        <v>661</v>
      </c>
      <c r="M61" s="700" t="s">
        <v>545</v>
      </c>
      <c r="N61" s="700"/>
      <c r="O61" s="747"/>
      <c r="P61" s="747"/>
      <c r="Q61" s="747"/>
      <c r="R61" s="747"/>
      <c r="S61" s="747"/>
      <c r="T61" s="747"/>
      <c r="U61" s="747"/>
      <c r="V61" s="747"/>
      <c r="W61" s="747"/>
      <c r="X61" s="748"/>
      <c r="Y61" s="697"/>
      <c r="Z61" s="690"/>
      <c r="AA61" s="690"/>
      <c r="AB61" s="691"/>
      <c r="AC61" s="1099"/>
      <c r="AD61" s="1100"/>
      <c r="AE61" s="1100"/>
      <c r="AF61" s="1101"/>
    </row>
    <row r="62" spans="1:33" ht="18.75" customHeight="1" x14ac:dyDescent="0.2">
      <c r="A62" s="390"/>
      <c r="B62" s="672"/>
      <c r="C62" s="787"/>
      <c r="D62" s="667"/>
      <c r="E62" s="675"/>
      <c r="F62" s="687"/>
      <c r="G62" s="652"/>
      <c r="H62" s="792" t="s">
        <v>226</v>
      </c>
      <c r="I62" s="703" t="s">
        <v>661</v>
      </c>
      <c r="J62" s="700" t="s">
        <v>528</v>
      </c>
      <c r="K62" s="700"/>
      <c r="L62" s="703" t="s">
        <v>661</v>
      </c>
      <c r="M62" s="700" t="s">
        <v>573</v>
      </c>
      <c r="N62" s="700"/>
      <c r="O62" s="703" t="s">
        <v>661</v>
      </c>
      <c r="P62" s="700" t="s">
        <v>555</v>
      </c>
      <c r="Q62" s="700"/>
      <c r="R62" s="703" t="s">
        <v>661</v>
      </c>
      <c r="S62" s="700" t="s">
        <v>574</v>
      </c>
      <c r="T62" s="747"/>
      <c r="U62" s="747"/>
      <c r="V62" s="747"/>
      <c r="W62" s="747"/>
      <c r="X62" s="748"/>
      <c r="Y62" s="697"/>
      <c r="Z62" s="690"/>
      <c r="AA62" s="690"/>
      <c r="AB62" s="691"/>
      <c r="AC62" s="1099"/>
      <c r="AD62" s="1100"/>
      <c r="AE62" s="1100"/>
      <c r="AF62" s="1101"/>
    </row>
    <row r="63" spans="1:33" ht="18.75" customHeight="1" x14ac:dyDescent="0.2">
      <c r="A63" s="390"/>
      <c r="B63" s="672"/>
      <c r="C63" s="787"/>
      <c r="D63" s="667"/>
      <c r="E63" s="675"/>
      <c r="F63" s="687"/>
      <c r="G63" s="652"/>
      <c r="H63" s="1059" t="s">
        <v>2599</v>
      </c>
      <c r="I63" s="725" t="s">
        <v>661</v>
      </c>
      <c r="J63" s="724" t="s">
        <v>528</v>
      </c>
      <c r="K63" s="724"/>
      <c r="L63" s="725"/>
      <c r="M63" s="725" t="s">
        <v>661</v>
      </c>
      <c r="N63" s="724" t="s">
        <v>2666</v>
      </c>
      <c r="O63" s="726"/>
      <c r="P63" s="725"/>
      <c r="Q63" s="725" t="s">
        <v>661</v>
      </c>
      <c r="R63" s="2" t="s">
        <v>2667</v>
      </c>
      <c r="S63" s="725"/>
      <c r="T63" s="725"/>
      <c r="U63" s="725"/>
      <c r="V63" s="2"/>
      <c r="W63" s="728"/>
      <c r="X63" s="729"/>
      <c r="Y63" s="697"/>
      <c r="Z63" s="690"/>
      <c r="AA63" s="690"/>
      <c r="AB63" s="691"/>
      <c r="AC63" s="1099"/>
      <c r="AD63" s="1100"/>
      <c r="AE63" s="1100"/>
      <c r="AF63" s="1101"/>
    </row>
    <row r="64" spans="1:33" ht="18.75" customHeight="1" x14ac:dyDescent="0.2">
      <c r="A64" s="390"/>
      <c r="B64" s="672"/>
      <c r="C64" s="787"/>
      <c r="D64" s="667"/>
      <c r="E64" s="675"/>
      <c r="F64" s="687"/>
      <c r="G64" s="652"/>
      <c r="H64" s="1060"/>
      <c r="I64" s="856" t="s">
        <v>661</v>
      </c>
      <c r="J64" s="85" t="s">
        <v>2668</v>
      </c>
      <c r="K64" s="2"/>
      <c r="L64" s="146"/>
      <c r="M64" s="731" t="s">
        <v>661</v>
      </c>
      <c r="N64" s="85" t="s">
        <v>2674</v>
      </c>
      <c r="O64" s="732"/>
      <c r="P64" s="731"/>
      <c r="Q64" s="731" t="s">
        <v>661</v>
      </c>
      <c r="R64" s="85" t="s">
        <v>2675</v>
      </c>
      <c r="S64" s="731"/>
      <c r="T64" s="85"/>
      <c r="U64" s="731" t="s">
        <v>661</v>
      </c>
      <c r="V64" s="85" t="s">
        <v>2676</v>
      </c>
      <c r="W64" s="734"/>
      <c r="X64" s="735"/>
      <c r="Y64" s="781"/>
      <c r="Z64" s="778"/>
      <c r="AA64" s="778"/>
      <c r="AB64" s="782"/>
      <c r="AC64" s="1099"/>
      <c r="AD64" s="1100"/>
      <c r="AE64" s="1100"/>
      <c r="AF64" s="1101"/>
    </row>
    <row r="65" spans="1:33" ht="18.75" customHeight="1" x14ac:dyDescent="0.2">
      <c r="A65" s="676"/>
      <c r="B65" s="666"/>
      <c r="C65" s="677"/>
      <c r="D65" s="678"/>
      <c r="E65" s="670"/>
      <c r="F65" s="679"/>
      <c r="G65" s="680"/>
      <c r="H65" s="767" t="s">
        <v>195</v>
      </c>
      <c r="I65" s="738" t="s">
        <v>661</v>
      </c>
      <c r="J65" s="739" t="s">
        <v>578</v>
      </c>
      <c r="K65" s="740"/>
      <c r="L65" s="741"/>
      <c r="M65" s="742" t="s">
        <v>661</v>
      </c>
      <c r="N65" s="739" t="s">
        <v>579</v>
      </c>
      <c r="O65" s="785"/>
      <c r="P65" s="785"/>
      <c r="Q65" s="785"/>
      <c r="R65" s="785"/>
      <c r="S65" s="785"/>
      <c r="T65" s="740"/>
      <c r="U65" s="740"/>
      <c r="V65" s="740"/>
      <c r="W65" s="740"/>
      <c r="X65" s="825"/>
      <c r="Y65" s="681" t="s">
        <v>661</v>
      </c>
      <c r="Z65" s="668" t="s">
        <v>527</v>
      </c>
      <c r="AA65" s="668"/>
      <c r="AB65" s="684"/>
      <c r="AC65" s="681" t="s">
        <v>661</v>
      </c>
      <c r="AD65" s="668" t="s">
        <v>527</v>
      </c>
      <c r="AE65" s="668"/>
      <c r="AF65" s="684"/>
    </row>
    <row r="66" spans="1:33" ht="18.75" customHeight="1" x14ac:dyDescent="0.2">
      <c r="A66" s="390"/>
      <c r="B66" s="672"/>
      <c r="C66" s="685"/>
      <c r="D66" s="686"/>
      <c r="E66" s="675"/>
      <c r="F66" s="687"/>
      <c r="G66" s="652"/>
      <c r="H66" s="792" t="s">
        <v>191</v>
      </c>
      <c r="I66" s="699" t="s">
        <v>661</v>
      </c>
      <c r="J66" s="700" t="s">
        <v>528</v>
      </c>
      <c r="K66" s="700"/>
      <c r="L66" s="702"/>
      <c r="M66" s="703" t="s">
        <v>661</v>
      </c>
      <c r="N66" s="700" t="s">
        <v>559</v>
      </c>
      <c r="O66" s="700"/>
      <c r="P66" s="702"/>
      <c r="Q66" s="703" t="s">
        <v>661</v>
      </c>
      <c r="R66" s="747" t="s">
        <v>560</v>
      </c>
      <c r="S66" s="747"/>
      <c r="T66" s="701"/>
      <c r="U66" s="701"/>
      <c r="V66" s="701"/>
      <c r="W66" s="701"/>
      <c r="X66" s="708"/>
      <c r="Y66" s="667" t="s">
        <v>661</v>
      </c>
      <c r="Z66" s="651" t="s">
        <v>533</v>
      </c>
      <c r="AA66" s="690"/>
      <c r="AB66" s="691"/>
      <c r="AC66" s="667" t="s">
        <v>661</v>
      </c>
      <c r="AD66" s="651" t="s">
        <v>533</v>
      </c>
      <c r="AE66" s="690"/>
      <c r="AF66" s="691"/>
    </row>
    <row r="67" spans="1:33" ht="18.75" customHeight="1" x14ac:dyDescent="0.2">
      <c r="A67" s="390"/>
      <c r="B67" s="672"/>
      <c r="C67" s="685"/>
      <c r="D67" s="686"/>
      <c r="E67" s="675"/>
      <c r="F67" s="687"/>
      <c r="G67" s="652"/>
      <c r="H67" s="792" t="s">
        <v>196</v>
      </c>
      <c r="I67" s="699" t="s">
        <v>661</v>
      </c>
      <c r="J67" s="700" t="s">
        <v>543</v>
      </c>
      <c r="K67" s="701"/>
      <c r="L67" s="702"/>
      <c r="M67" s="703" t="s">
        <v>661</v>
      </c>
      <c r="N67" s="700" t="s">
        <v>544</v>
      </c>
      <c r="O67" s="704"/>
      <c r="P67" s="747"/>
      <c r="Q67" s="747"/>
      <c r="R67" s="747"/>
      <c r="S67" s="747"/>
      <c r="T67" s="701"/>
      <c r="U67" s="701"/>
      <c r="V67" s="701"/>
      <c r="W67" s="701"/>
      <c r="X67" s="708"/>
      <c r="Y67" s="697"/>
      <c r="Z67" s="690"/>
      <c r="AA67" s="690"/>
      <c r="AB67" s="691"/>
      <c r="AC67" s="697"/>
      <c r="AD67" s="690"/>
      <c r="AE67" s="690"/>
      <c r="AF67" s="691"/>
    </row>
    <row r="68" spans="1:33" ht="18.75" customHeight="1" x14ac:dyDescent="0.2">
      <c r="A68" s="390"/>
      <c r="B68" s="672"/>
      <c r="C68" s="685"/>
      <c r="D68" s="686"/>
      <c r="E68" s="675"/>
      <c r="F68" s="687"/>
      <c r="G68" s="652"/>
      <c r="H68" s="800" t="s">
        <v>412</v>
      </c>
      <c r="I68" s="699" t="s">
        <v>661</v>
      </c>
      <c r="J68" s="700" t="s">
        <v>673</v>
      </c>
      <c r="K68" s="701"/>
      <c r="L68" s="702"/>
      <c r="M68" s="703" t="s">
        <v>661</v>
      </c>
      <c r="N68" s="700" t="s">
        <v>1807</v>
      </c>
      <c r="O68" s="703"/>
      <c r="P68" s="700"/>
      <c r="Q68" s="704"/>
      <c r="R68" s="704"/>
      <c r="S68" s="704"/>
      <c r="T68" s="704"/>
      <c r="U68" s="704"/>
      <c r="V68" s="704"/>
      <c r="W68" s="704"/>
      <c r="X68" s="705"/>
      <c r="Y68" s="667"/>
      <c r="Z68" s="651"/>
      <c r="AA68" s="690"/>
      <c r="AB68" s="691"/>
      <c r="AC68" s="697"/>
      <c r="AD68" s="690"/>
      <c r="AE68" s="690"/>
      <c r="AF68" s="691"/>
    </row>
    <row r="69" spans="1:33" ht="19.5" customHeight="1" x14ac:dyDescent="0.2">
      <c r="A69" s="390"/>
      <c r="B69" s="672"/>
      <c r="C69" s="685"/>
      <c r="D69" s="686"/>
      <c r="E69" s="675"/>
      <c r="F69" s="687"/>
      <c r="G69" s="652"/>
      <c r="H69" s="698" t="s">
        <v>1806</v>
      </c>
      <c r="I69" s="699" t="s">
        <v>661</v>
      </c>
      <c r="J69" s="700" t="s">
        <v>673</v>
      </c>
      <c r="K69" s="701"/>
      <c r="L69" s="702"/>
      <c r="M69" s="703" t="s">
        <v>661</v>
      </c>
      <c r="N69" s="700" t="s">
        <v>1807</v>
      </c>
      <c r="O69" s="703"/>
      <c r="P69" s="700"/>
      <c r="Q69" s="704"/>
      <c r="R69" s="704"/>
      <c r="S69" s="704"/>
      <c r="T69" s="704"/>
      <c r="U69" s="704"/>
      <c r="V69" s="704"/>
      <c r="W69" s="704"/>
      <c r="X69" s="705"/>
      <c r="Y69" s="690"/>
      <c r="Z69" s="690"/>
      <c r="AA69" s="690"/>
      <c r="AB69" s="691"/>
      <c r="AC69" s="697"/>
      <c r="AD69" s="690"/>
      <c r="AE69" s="690"/>
      <c r="AF69" s="691"/>
    </row>
    <row r="70" spans="1:33" s="363" customFormat="1" ht="19.5" customHeight="1" x14ac:dyDescent="0.2">
      <c r="A70" s="390"/>
      <c r="B70" s="672"/>
      <c r="C70" s="685"/>
      <c r="D70" s="686"/>
      <c r="E70" s="675"/>
      <c r="F70" s="687"/>
      <c r="G70" s="652"/>
      <c r="H70" s="698" t="s">
        <v>1842</v>
      </c>
      <c r="I70" s="693" t="s">
        <v>661</v>
      </c>
      <c r="J70" s="711" t="s">
        <v>673</v>
      </c>
      <c r="K70" s="719"/>
      <c r="L70" s="805"/>
      <c r="M70" s="717" t="s">
        <v>661</v>
      </c>
      <c r="N70" s="711" t="s">
        <v>1807</v>
      </c>
      <c r="O70" s="717"/>
      <c r="P70" s="711"/>
      <c r="Q70" s="695"/>
      <c r="R70" s="695"/>
      <c r="S70" s="695"/>
      <c r="T70" s="695"/>
      <c r="U70" s="695"/>
      <c r="V70" s="695"/>
      <c r="W70" s="695"/>
      <c r="X70" s="696"/>
      <c r="Y70" s="667"/>
      <c r="Z70" s="651"/>
      <c r="AA70" s="690"/>
      <c r="AB70" s="691"/>
      <c r="AC70" s="697"/>
      <c r="AD70" s="690"/>
      <c r="AE70" s="690"/>
      <c r="AF70" s="691"/>
      <c r="AG70" s="1"/>
    </row>
    <row r="71" spans="1:33" ht="18.75" customHeight="1" x14ac:dyDescent="0.2">
      <c r="A71" s="390"/>
      <c r="B71" s="672"/>
      <c r="C71" s="685"/>
      <c r="D71" s="686"/>
      <c r="E71" s="675"/>
      <c r="F71" s="687"/>
      <c r="G71" s="652"/>
      <c r="H71" s="1001" t="s">
        <v>335</v>
      </c>
      <c r="I71" s="1018" t="s">
        <v>661</v>
      </c>
      <c r="J71" s="991" t="s">
        <v>528</v>
      </c>
      <c r="K71" s="991"/>
      <c r="L71" s="992" t="s">
        <v>661</v>
      </c>
      <c r="M71" s="991" t="s">
        <v>545</v>
      </c>
      <c r="N71" s="991"/>
      <c r="O71" s="710"/>
      <c r="P71" s="710"/>
      <c r="Q71" s="710"/>
      <c r="R71" s="710"/>
      <c r="S71" s="710"/>
      <c r="T71" s="710"/>
      <c r="U71" s="710"/>
      <c r="V71" s="710"/>
      <c r="W71" s="710"/>
      <c r="X71" s="714"/>
      <c r="Y71" s="697"/>
      <c r="Z71" s="690"/>
      <c r="AA71" s="690"/>
      <c r="AB71" s="691"/>
      <c r="AC71" s="697"/>
      <c r="AD71" s="690"/>
      <c r="AE71" s="690"/>
      <c r="AF71" s="691"/>
    </row>
    <row r="72" spans="1:33" ht="18.75" customHeight="1" x14ac:dyDescent="0.2">
      <c r="A72" s="390"/>
      <c r="B72" s="672"/>
      <c r="C72" s="685"/>
      <c r="D72" s="686"/>
      <c r="E72" s="675"/>
      <c r="F72" s="687"/>
      <c r="G72" s="652"/>
      <c r="H72" s="1002"/>
      <c r="I72" s="1018"/>
      <c r="J72" s="991"/>
      <c r="K72" s="991"/>
      <c r="L72" s="992"/>
      <c r="M72" s="991"/>
      <c r="N72" s="991"/>
      <c r="O72" s="711"/>
      <c r="P72" s="711"/>
      <c r="Q72" s="711"/>
      <c r="R72" s="711"/>
      <c r="S72" s="711"/>
      <c r="T72" s="711"/>
      <c r="U72" s="711"/>
      <c r="V72" s="711"/>
      <c r="W72" s="711"/>
      <c r="X72" s="712"/>
      <c r="Y72" s="697"/>
      <c r="Z72" s="690"/>
      <c r="AA72" s="690"/>
      <c r="AB72" s="691"/>
      <c r="AC72" s="697"/>
      <c r="AD72" s="690"/>
      <c r="AE72" s="690"/>
      <c r="AF72" s="691"/>
    </row>
    <row r="73" spans="1:33" ht="18.75" customHeight="1" x14ac:dyDescent="0.2">
      <c r="A73" s="390"/>
      <c r="B73" s="672"/>
      <c r="C73" s="685"/>
      <c r="D73" s="686"/>
      <c r="E73" s="675"/>
      <c r="F73" s="687"/>
      <c r="G73" s="652"/>
      <c r="H73" s="792" t="s">
        <v>318</v>
      </c>
      <c r="I73" s="699" t="s">
        <v>661</v>
      </c>
      <c r="J73" s="700" t="s">
        <v>528</v>
      </c>
      <c r="K73" s="701"/>
      <c r="L73" s="703" t="s">
        <v>661</v>
      </c>
      <c r="M73" s="700" t="s">
        <v>545</v>
      </c>
      <c r="N73" s="747"/>
      <c r="O73" s="704"/>
      <c r="P73" s="704"/>
      <c r="Q73" s="704"/>
      <c r="R73" s="704"/>
      <c r="S73" s="704"/>
      <c r="T73" s="704"/>
      <c r="U73" s="704"/>
      <c r="V73" s="704"/>
      <c r="W73" s="704"/>
      <c r="X73" s="705"/>
      <c r="Y73" s="697"/>
      <c r="Z73" s="690"/>
      <c r="AA73" s="690"/>
      <c r="AB73" s="691"/>
      <c r="AC73" s="697"/>
      <c r="AD73" s="690"/>
      <c r="AE73" s="690"/>
      <c r="AF73" s="691"/>
    </row>
    <row r="74" spans="1:33" ht="18.75" customHeight="1" x14ac:dyDescent="0.2">
      <c r="A74" s="390"/>
      <c r="B74" s="672"/>
      <c r="C74" s="685"/>
      <c r="D74" s="686"/>
      <c r="E74" s="675"/>
      <c r="F74" s="687"/>
      <c r="G74" s="652"/>
      <c r="H74" s="792" t="s">
        <v>316</v>
      </c>
      <c r="I74" s="699" t="s">
        <v>661</v>
      </c>
      <c r="J74" s="700" t="s">
        <v>528</v>
      </c>
      <c r="K74" s="700"/>
      <c r="L74" s="703" t="s">
        <v>661</v>
      </c>
      <c r="M74" s="700" t="s">
        <v>546</v>
      </c>
      <c r="N74" s="700"/>
      <c r="O74" s="703" t="s">
        <v>661</v>
      </c>
      <c r="P74" s="700" t="s">
        <v>547</v>
      </c>
      <c r="Q74" s="747"/>
      <c r="R74" s="747"/>
      <c r="S74" s="747"/>
      <c r="T74" s="747"/>
      <c r="U74" s="747"/>
      <c r="V74" s="747"/>
      <c r="W74" s="747"/>
      <c r="X74" s="748"/>
      <c r="Y74" s="697"/>
      <c r="Z74" s="690"/>
      <c r="AA74" s="690"/>
      <c r="AB74" s="691"/>
      <c r="AC74" s="697"/>
      <c r="AD74" s="690"/>
      <c r="AE74" s="690"/>
      <c r="AF74" s="691"/>
    </row>
    <row r="75" spans="1:33" ht="18.75" customHeight="1" x14ac:dyDescent="0.2">
      <c r="A75" s="390"/>
      <c r="B75" s="672"/>
      <c r="C75" s="685"/>
      <c r="D75" s="686"/>
      <c r="E75" s="675"/>
      <c r="F75" s="687"/>
      <c r="G75" s="652"/>
      <c r="H75" s="792" t="s">
        <v>197</v>
      </c>
      <c r="I75" s="699" t="s">
        <v>661</v>
      </c>
      <c r="J75" s="700" t="s">
        <v>528</v>
      </c>
      <c r="K75" s="701"/>
      <c r="L75" s="703" t="s">
        <v>661</v>
      </c>
      <c r="M75" s="700" t="s">
        <v>545</v>
      </c>
      <c r="N75" s="747"/>
      <c r="O75" s="704"/>
      <c r="P75" s="704"/>
      <c r="Q75" s="704"/>
      <c r="R75" s="704"/>
      <c r="S75" s="704"/>
      <c r="T75" s="704"/>
      <c r="U75" s="704"/>
      <c r="V75" s="704"/>
      <c r="W75" s="704"/>
      <c r="X75" s="705"/>
      <c r="Y75" s="697"/>
      <c r="Z75" s="690"/>
      <c r="AA75" s="690"/>
      <c r="AB75" s="691"/>
      <c r="AC75" s="697"/>
      <c r="AD75" s="690"/>
      <c r="AE75" s="690"/>
      <c r="AF75" s="691"/>
    </row>
    <row r="76" spans="1:33" ht="18.75" customHeight="1" x14ac:dyDescent="0.2">
      <c r="A76" s="390"/>
      <c r="B76" s="672"/>
      <c r="C76" s="685"/>
      <c r="D76" s="667" t="s">
        <v>661</v>
      </c>
      <c r="E76" s="675" t="s">
        <v>587</v>
      </c>
      <c r="F76" s="687"/>
      <c r="G76" s="652"/>
      <c r="H76" s="792" t="s">
        <v>255</v>
      </c>
      <c r="I76" s="699" t="s">
        <v>661</v>
      </c>
      <c r="J76" s="700" t="s">
        <v>528</v>
      </c>
      <c r="K76" s="701"/>
      <c r="L76" s="703" t="s">
        <v>661</v>
      </c>
      <c r="M76" s="700" t="s">
        <v>545</v>
      </c>
      <c r="N76" s="747"/>
      <c r="O76" s="704"/>
      <c r="P76" s="704"/>
      <c r="Q76" s="704"/>
      <c r="R76" s="704"/>
      <c r="S76" s="704"/>
      <c r="T76" s="704"/>
      <c r="U76" s="704"/>
      <c r="V76" s="704"/>
      <c r="W76" s="704"/>
      <c r="X76" s="705"/>
      <c r="Y76" s="697"/>
      <c r="Z76" s="690"/>
      <c r="AA76" s="690"/>
      <c r="AB76" s="691"/>
      <c r="AC76" s="697"/>
      <c r="AD76" s="690"/>
      <c r="AE76" s="690"/>
      <c r="AF76" s="691"/>
    </row>
    <row r="77" spans="1:33" ht="18.75" customHeight="1" x14ac:dyDescent="0.2">
      <c r="A77" s="673" t="s">
        <v>661</v>
      </c>
      <c r="B77" s="672">
        <v>24</v>
      </c>
      <c r="C77" s="685" t="s">
        <v>148</v>
      </c>
      <c r="D77" s="667" t="s">
        <v>661</v>
      </c>
      <c r="E77" s="675" t="s">
        <v>588</v>
      </c>
      <c r="F77" s="687"/>
      <c r="G77" s="652"/>
      <c r="H77" s="792" t="s">
        <v>228</v>
      </c>
      <c r="I77" s="699" t="s">
        <v>661</v>
      </c>
      <c r="J77" s="700" t="s">
        <v>528</v>
      </c>
      <c r="K77" s="701"/>
      <c r="L77" s="703" t="s">
        <v>661</v>
      </c>
      <c r="M77" s="700" t="s">
        <v>545</v>
      </c>
      <c r="N77" s="747"/>
      <c r="O77" s="701"/>
      <c r="P77" s="701"/>
      <c r="Q77" s="701"/>
      <c r="R77" s="701"/>
      <c r="S77" s="701"/>
      <c r="T77" s="701"/>
      <c r="U77" s="701"/>
      <c r="V77" s="701"/>
      <c r="W77" s="701"/>
      <c r="X77" s="708"/>
      <c r="Y77" s="697"/>
      <c r="Z77" s="690"/>
      <c r="AA77" s="690"/>
      <c r="AB77" s="691"/>
      <c r="AC77" s="697"/>
      <c r="AD77" s="690"/>
      <c r="AE77" s="690"/>
      <c r="AF77" s="691"/>
    </row>
    <row r="78" spans="1:33" ht="18.75" customHeight="1" x14ac:dyDescent="0.2">
      <c r="A78" s="390"/>
      <c r="B78" s="672"/>
      <c r="C78" s="685"/>
      <c r="D78" s="667" t="s">
        <v>661</v>
      </c>
      <c r="E78" s="675" t="s">
        <v>589</v>
      </c>
      <c r="F78" s="687"/>
      <c r="G78" s="652"/>
      <c r="H78" s="792" t="s">
        <v>193</v>
      </c>
      <c r="I78" s="699" t="s">
        <v>661</v>
      </c>
      <c r="J78" s="700" t="s">
        <v>543</v>
      </c>
      <c r="K78" s="701"/>
      <c r="L78" s="702"/>
      <c r="M78" s="703" t="s">
        <v>661</v>
      </c>
      <c r="N78" s="700" t="s">
        <v>544</v>
      </c>
      <c r="O78" s="704"/>
      <c r="P78" s="701"/>
      <c r="Q78" s="701"/>
      <c r="R78" s="701"/>
      <c r="S78" s="701"/>
      <c r="T78" s="701"/>
      <c r="U78" s="701"/>
      <c r="V78" s="701"/>
      <c r="W78" s="701"/>
      <c r="X78" s="708"/>
      <c r="Y78" s="697"/>
      <c r="Z78" s="690"/>
      <c r="AA78" s="690"/>
      <c r="AB78" s="691"/>
      <c r="AC78" s="697"/>
      <c r="AD78" s="690"/>
      <c r="AE78" s="690"/>
      <c r="AF78" s="691"/>
    </row>
    <row r="79" spans="1:33" ht="19.5" customHeight="1" x14ac:dyDescent="0.2">
      <c r="A79" s="390"/>
      <c r="B79" s="672"/>
      <c r="C79" s="685"/>
      <c r="D79" s="667" t="s">
        <v>661</v>
      </c>
      <c r="E79" s="675" t="s">
        <v>590</v>
      </c>
      <c r="F79" s="687"/>
      <c r="G79" s="652"/>
      <c r="H79" s="698" t="s">
        <v>1809</v>
      </c>
      <c r="I79" s="699" t="s">
        <v>661</v>
      </c>
      <c r="J79" s="700" t="s">
        <v>528</v>
      </c>
      <c r="K79" s="700"/>
      <c r="L79" s="703" t="s">
        <v>661</v>
      </c>
      <c r="M79" s="700" t="s">
        <v>545</v>
      </c>
      <c r="N79" s="700"/>
      <c r="O79" s="704"/>
      <c r="P79" s="700"/>
      <c r="Q79" s="704"/>
      <c r="R79" s="704"/>
      <c r="S79" s="704"/>
      <c r="T79" s="704"/>
      <c r="U79" s="704"/>
      <c r="V79" s="704"/>
      <c r="W79" s="704"/>
      <c r="X79" s="705"/>
      <c r="Y79" s="690"/>
      <c r="Z79" s="690"/>
      <c r="AA79" s="690"/>
      <c r="AB79" s="691"/>
      <c r="AC79" s="697"/>
      <c r="AD79" s="690"/>
      <c r="AE79" s="690"/>
      <c r="AF79" s="691"/>
    </row>
    <row r="80" spans="1:33" ht="18.75" customHeight="1" x14ac:dyDescent="0.2">
      <c r="A80" s="390"/>
      <c r="B80" s="672"/>
      <c r="C80" s="685"/>
      <c r="D80" s="667"/>
      <c r="E80" s="675"/>
      <c r="F80" s="687"/>
      <c r="G80" s="652"/>
      <c r="H80" s="792" t="s">
        <v>220</v>
      </c>
      <c r="I80" s="699" t="s">
        <v>661</v>
      </c>
      <c r="J80" s="700" t="s">
        <v>528</v>
      </c>
      <c r="K80" s="701"/>
      <c r="L80" s="703" t="s">
        <v>661</v>
      </c>
      <c r="M80" s="700" t="s">
        <v>545</v>
      </c>
      <c r="N80" s="747"/>
      <c r="O80" s="701"/>
      <c r="P80" s="701"/>
      <c r="Q80" s="701"/>
      <c r="R80" s="701"/>
      <c r="S80" s="701"/>
      <c r="T80" s="701"/>
      <c r="U80" s="701"/>
      <c r="V80" s="701"/>
      <c r="W80" s="701"/>
      <c r="X80" s="708"/>
      <c r="Y80" s="697"/>
      <c r="Z80" s="690"/>
      <c r="AA80" s="690"/>
      <c r="AB80" s="691"/>
      <c r="AC80" s="697"/>
      <c r="AD80" s="690"/>
      <c r="AE80" s="690"/>
      <c r="AF80" s="691"/>
    </row>
    <row r="81" spans="1:32" ht="18.75" customHeight="1" x14ac:dyDescent="0.2">
      <c r="A81" s="673"/>
      <c r="B81" s="672"/>
      <c r="C81" s="685"/>
      <c r="D81" s="667"/>
      <c r="E81" s="675"/>
      <c r="F81" s="687"/>
      <c r="G81" s="652"/>
      <c r="H81" s="745" t="s">
        <v>224</v>
      </c>
      <c r="I81" s="699" t="s">
        <v>661</v>
      </c>
      <c r="J81" s="700" t="s">
        <v>528</v>
      </c>
      <c r="K81" s="700"/>
      <c r="L81" s="703" t="s">
        <v>661</v>
      </c>
      <c r="M81" s="700" t="s">
        <v>529</v>
      </c>
      <c r="N81" s="700"/>
      <c r="O81" s="703" t="s">
        <v>661</v>
      </c>
      <c r="P81" s="700" t="s">
        <v>530</v>
      </c>
      <c r="Q81" s="704"/>
      <c r="R81" s="704"/>
      <c r="S81" s="704"/>
      <c r="T81" s="704"/>
      <c r="U81" s="704"/>
      <c r="V81" s="704"/>
      <c r="W81" s="704"/>
      <c r="X81" s="705"/>
      <c r="Y81" s="697"/>
      <c r="Z81" s="690"/>
      <c r="AA81" s="690"/>
      <c r="AB81" s="691"/>
      <c r="AC81" s="697"/>
      <c r="AD81" s="690"/>
      <c r="AE81" s="690"/>
      <c r="AF81" s="691"/>
    </row>
    <row r="82" spans="1:32" ht="18.75" customHeight="1" x14ac:dyDescent="0.2">
      <c r="A82" s="390"/>
      <c r="B82" s="672"/>
      <c r="C82" s="685"/>
      <c r="D82" s="667"/>
      <c r="E82" s="675"/>
      <c r="F82" s="687"/>
      <c r="G82" s="652"/>
      <c r="H82" s="801" t="s">
        <v>1819</v>
      </c>
      <c r="I82" s="699" t="s">
        <v>661</v>
      </c>
      <c r="J82" s="700" t="s">
        <v>528</v>
      </c>
      <c r="K82" s="700"/>
      <c r="L82" s="703" t="s">
        <v>661</v>
      </c>
      <c r="M82" s="700" t="s">
        <v>529</v>
      </c>
      <c r="N82" s="700"/>
      <c r="O82" s="703" t="s">
        <v>661</v>
      </c>
      <c r="P82" s="700" t="s">
        <v>530</v>
      </c>
      <c r="Q82" s="704"/>
      <c r="R82" s="704"/>
      <c r="S82" s="704"/>
      <c r="T82" s="704"/>
      <c r="U82" s="802"/>
      <c r="V82" s="802"/>
      <c r="W82" s="802"/>
      <c r="X82" s="803"/>
      <c r="Y82" s="697"/>
      <c r="Z82" s="690"/>
      <c r="AA82" s="690"/>
      <c r="AB82" s="691"/>
      <c r="AC82" s="697"/>
      <c r="AD82" s="690"/>
      <c r="AE82" s="690"/>
      <c r="AF82" s="691"/>
    </row>
    <row r="83" spans="1:32" ht="18.75" customHeight="1" x14ac:dyDescent="0.2">
      <c r="A83" s="390"/>
      <c r="B83" s="672"/>
      <c r="C83" s="685"/>
      <c r="D83" s="667"/>
      <c r="E83" s="675"/>
      <c r="F83" s="687"/>
      <c r="G83" s="652"/>
      <c r="H83" s="1001" t="s">
        <v>501</v>
      </c>
      <c r="I83" s="1018" t="s">
        <v>661</v>
      </c>
      <c r="J83" s="991" t="s">
        <v>528</v>
      </c>
      <c r="K83" s="991"/>
      <c r="L83" s="992" t="s">
        <v>661</v>
      </c>
      <c r="M83" s="991" t="s">
        <v>584</v>
      </c>
      <c r="N83" s="991"/>
      <c r="O83" s="992" t="s">
        <v>661</v>
      </c>
      <c r="P83" s="991" t="s">
        <v>585</v>
      </c>
      <c r="Q83" s="991"/>
      <c r="R83" s="992" t="s">
        <v>661</v>
      </c>
      <c r="S83" s="991" t="s">
        <v>586</v>
      </c>
      <c r="T83" s="991"/>
      <c r="U83" s="710"/>
      <c r="V83" s="710"/>
      <c r="W83" s="710"/>
      <c r="X83" s="714"/>
      <c r="Y83" s="697"/>
      <c r="Z83" s="690"/>
      <c r="AA83" s="690"/>
      <c r="AB83" s="691"/>
      <c r="AC83" s="697"/>
      <c r="AD83" s="690"/>
      <c r="AE83" s="690"/>
      <c r="AF83" s="691"/>
    </row>
    <row r="84" spans="1:32" ht="17.5" customHeight="1" x14ac:dyDescent="0.2">
      <c r="A84" s="390"/>
      <c r="B84" s="672"/>
      <c r="C84" s="685"/>
      <c r="D84" s="686"/>
      <c r="E84" s="675"/>
      <c r="F84" s="687"/>
      <c r="G84" s="652"/>
      <c r="H84" s="1002"/>
      <c r="I84" s="1018"/>
      <c r="J84" s="991"/>
      <c r="K84" s="991"/>
      <c r="L84" s="992"/>
      <c r="M84" s="991"/>
      <c r="N84" s="991"/>
      <c r="O84" s="992"/>
      <c r="P84" s="991"/>
      <c r="Q84" s="991"/>
      <c r="R84" s="992"/>
      <c r="S84" s="991"/>
      <c r="T84" s="991"/>
      <c r="U84" s="711"/>
      <c r="V84" s="711"/>
      <c r="W84" s="711"/>
      <c r="X84" s="712"/>
      <c r="Y84" s="697"/>
      <c r="Z84" s="690"/>
      <c r="AA84" s="690"/>
      <c r="AB84" s="691"/>
      <c r="AC84" s="697"/>
      <c r="AD84" s="690"/>
      <c r="AE84" s="690"/>
      <c r="AF84" s="691"/>
    </row>
    <row r="85" spans="1:32" ht="18.75" customHeight="1" x14ac:dyDescent="0.2">
      <c r="A85" s="390"/>
      <c r="B85" s="672"/>
      <c r="C85" s="685"/>
      <c r="D85" s="686"/>
      <c r="E85" s="675"/>
      <c r="F85" s="687"/>
      <c r="G85" s="652"/>
      <c r="H85" s="1001" t="s">
        <v>507</v>
      </c>
      <c r="I85" s="1018" t="s">
        <v>661</v>
      </c>
      <c r="J85" s="991" t="s">
        <v>528</v>
      </c>
      <c r="K85" s="991"/>
      <c r="L85" s="992" t="s">
        <v>661</v>
      </c>
      <c r="M85" s="991" t="s">
        <v>584</v>
      </c>
      <c r="N85" s="991"/>
      <c r="O85" s="992" t="s">
        <v>661</v>
      </c>
      <c r="P85" s="991" t="s">
        <v>585</v>
      </c>
      <c r="Q85" s="991"/>
      <c r="R85" s="992" t="s">
        <v>661</v>
      </c>
      <c r="S85" s="991" t="s">
        <v>586</v>
      </c>
      <c r="T85" s="991"/>
      <c r="U85" s="710"/>
      <c r="V85" s="710"/>
      <c r="W85" s="710"/>
      <c r="X85" s="714"/>
      <c r="Y85" s="697"/>
      <c r="Z85" s="690"/>
      <c r="AA85" s="690"/>
      <c r="AB85" s="691"/>
      <c r="AC85" s="697"/>
      <c r="AD85" s="690"/>
      <c r="AE85" s="690"/>
      <c r="AF85" s="691"/>
    </row>
    <row r="86" spans="1:32" ht="18.75" customHeight="1" x14ac:dyDescent="0.2">
      <c r="A86" s="390"/>
      <c r="B86" s="672"/>
      <c r="C86" s="685"/>
      <c r="D86" s="686"/>
      <c r="E86" s="675"/>
      <c r="F86" s="687"/>
      <c r="G86" s="652"/>
      <c r="H86" s="1002"/>
      <c r="I86" s="1018"/>
      <c r="J86" s="991"/>
      <c r="K86" s="991"/>
      <c r="L86" s="992"/>
      <c r="M86" s="991"/>
      <c r="N86" s="991"/>
      <c r="O86" s="992"/>
      <c r="P86" s="991"/>
      <c r="Q86" s="991"/>
      <c r="R86" s="992"/>
      <c r="S86" s="991"/>
      <c r="T86" s="991"/>
      <c r="U86" s="711"/>
      <c r="V86" s="711"/>
      <c r="W86" s="711"/>
      <c r="X86" s="712"/>
      <c r="Y86" s="697"/>
      <c r="Z86" s="690"/>
      <c r="AA86" s="690"/>
      <c r="AB86" s="691"/>
      <c r="AC86" s="697"/>
      <c r="AD86" s="690"/>
      <c r="AE86" s="690"/>
      <c r="AF86" s="691"/>
    </row>
    <row r="87" spans="1:32" ht="18.75" customHeight="1" x14ac:dyDescent="0.2">
      <c r="A87" s="390"/>
      <c r="B87" s="672"/>
      <c r="C87" s="685"/>
      <c r="D87" s="686"/>
      <c r="E87" s="675"/>
      <c r="F87" s="687"/>
      <c r="G87" s="652"/>
      <c r="H87" s="1001" t="s">
        <v>2683</v>
      </c>
      <c r="I87" s="1018" t="s">
        <v>661</v>
      </c>
      <c r="J87" s="991" t="s">
        <v>528</v>
      </c>
      <c r="K87" s="991"/>
      <c r="L87" s="992" t="s">
        <v>661</v>
      </c>
      <c r="M87" s="991" t="s">
        <v>545</v>
      </c>
      <c r="N87" s="991"/>
      <c r="O87" s="710"/>
      <c r="P87" s="710"/>
      <c r="Q87" s="710"/>
      <c r="R87" s="710"/>
      <c r="S87" s="710"/>
      <c r="T87" s="710"/>
      <c r="U87" s="710"/>
      <c r="V87" s="710"/>
      <c r="W87" s="710"/>
      <c r="X87" s="714"/>
      <c r="Y87" s="697"/>
      <c r="Z87" s="690"/>
      <c r="AA87" s="690"/>
      <c r="AB87" s="691"/>
      <c r="AC87" s="697"/>
      <c r="AD87" s="690"/>
      <c r="AE87" s="690"/>
      <c r="AF87" s="691"/>
    </row>
    <row r="88" spans="1:32" ht="18.75" customHeight="1" x14ac:dyDescent="0.2">
      <c r="A88" s="390"/>
      <c r="B88" s="672"/>
      <c r="C88" s="787"/>
      <c r="D88" s="667"/>
      <c r="E88" s="675"/>
      <c r="F88" s="687"/>
      <c r="G88" s="652"/>
      <c r="H88" s="1002"/>
      <c r="I88" s="1018"/>
      <c r="J88" s="991"/>
      <c r="K88" s="991"/>
      <c r="L88" s="992"/>
      <c r="M88" s="991"/>
      <c r="N88" s="991"/>
      <c r="O88" s="711"/>
      <c r="P88" s="711"/>
      <c r="Q88" s="711"/>
      <c r="R88" s="711"/>
      <c r="S88" s="711"/>
      <c r="T88" s="711"/>
      <c r="U88" s="711"/>
      <c r="V88" s="711"/>
      <c r="W88" s="711"/>
      <c r="X88" s="712"/>
      <c r="Y88" s="697"/>
      <c r="Z88" s="690"/>
      <c r="AA88" s="690"/>
      <c r="AB88" s="691"/>
      <c r="AC88" s="697"/>
      <c r="AD88" s="690"/>
      <c r="AE88" s="690"/>
      <c r="AF88" s="691"/>
    </row>
    <row r="89" spans="1:32" ht="18.75" customHeight="1" x14ac:dyDescent="0.2">
      <c r="A89" s="390"/>
      <c r="B89" s="672"/>
      <c r="C89" s="787"/>
      <c r="D89" s="667"/>
      <c r="E89" s="675"/>
      <c r="F89" s="687"/>
      <c r="G89" s="652"/>
      <c r="H89" s="1059" t="s">
        <v>2599</v>
      </c>
      <c r="I89" s="725" t="s">
        <v>661</v>
      </c>
      <c r="J89" s="724" t="s">
        <v>528</v>
      </c>
      <c r="K89" s="724"/>
      <c r="L89" s="725"/>
      <c r="M89" s="725" t="s">
        <v>661</v>
      </c>
      <c r="N89" s="724" t="s">
        <v>2666</v>
      </c>
      <c r="O89" s="726"/>
      <c r="P89" s="725"/>
      <c r="Q89" s="725" t="s">
        <v>661</v>
      </c>
      <c r="R89" s="2" t="s">
        <v>2667</v>
      </c>
      <c r="S89" s="725"/>
      <c r="T89" s="725"/>
      <c r="U89" s="725"/>
      <c r="V89" s="2"/>
      <c r="W89" s="728"/>
      <c r="X89" s="729"/>
      <c r="Y89" s="697"/>
      <c r="Z89" s="690"/>
      <c r="AA89" s="690"/>
      <c r="AB89" s="691"/>
      <c r="AC89" s="697"/>
      <c r="AD89" s="690"/>
      <c r="AE89" s="690"/>
      <c r="AF89" s="691"/>
    </row>
    <row r="90" spans="1:32" ht="18.75" customHeight="1" x14ac:dyDescent="0.2">
      <c r="A90" s="391"/>
      <c r="B90" s="769"/>
      <c r="C90" s="880"/>
      <c r="D90" s="781"/>
      <c r="E90" s="827"/>
      <c r="F90" s="828"/>
      <c r="G90" s="829"/>
      <c r="H90" s="1060"/>
      <c r="I90" s="856" t="s">
        <v>661</v>
      </c>
      <c r="J90" s="85" t="s">
        <v>2668</v>
      </c>
      <c r="K90" s="85"/>
      <c r="L90" s="731"/>
      <c r="M90" s="731" t="s">
        <v>661</v>
      </c>
      <c r="N90" s="85" t="s">
        <v>2674</v>
      </c>
      <c r="O90" s="732"/>
      <c r="P90" s="731"/>
      <c r="Q90" s="731" t="s">
        <v>661</v>
      </c>
      <c r="R90" s="85" t="s">
        <v>2675</v>
      </c>
      <c r="S90" s="731"/>
      <c r="T90" s="85"/>
      <c r="U90" s="731" t="s">
        <v>661</v>
      </c>
      <c r="V90" s="85" t="s">
        <v>2676</v>
      </c>
      <c r="W90" s="734"/>
      <c r="X90" s="735"/>
      <c r="Y90" s="781"/>
      <c r="Z90" s="778"/>
      <c r="AA90" s="778"/>
      <c r="AB90" s="782"/>
      <c r="AC90" s="781"/>
      <c r="AD90" s="778"/>
      <c r="AE90" s="778"/>
      <c r="AF90" s="782"/>
    </row>
    <row r="91" spans="1:32" ht="18.75" customHeight="1" x14ac:dyDescent="0.2">
      <c r="A91" s="676"/>
      <c r="B91" s="666"/>
      <c r="C91" s="677"/>
      <c r="D91" s="678"/>
      <c r="E91" s="670"/>
      <c r="F91" s="679"/>
      <c r="G91" s="670"/>
      <c r="H91" s="767" t="s">
        <v>195</v>
      </c>
      <c r="I91" s="738" t="s">
        <v>661</v>
      </c>
      <c r="J91" s="739" t="s">
        <v>578</v>
      </c>
      <c r="K91" s="740"/>
      <c r="L91" s="741"/>
      <c r="M91" s="742" t="s">
        <v>661</v>
      </c>
      <c r="N91" s="739" t="s">
        <v>579</v>
      </c>
      <c r="O91" s="785"/>
      <c r="P91" s="740"/>
      <c r="Q91" s="740"/>
      <c r="R91" s="740"/>
      <c r="S91" s="740"/>
      <c r="T91" s="740"/>
      <c r="U91" s="740"/>
      <c r="V91" s="740"/>
      <c r="W91" s="740"/>
      <c r="X91" s="825"/>
      <c r="Y91" s="681" t="s">
        <v>661</v>
      </c>
      <c r="Z91" s="668" t="s">
        <v>527</v>
      </c>
      <c r="AA91" s="668"/>
      <c r="AB91" s="684"/>
      <c r="AC91" s="993"/>
      <c r="AD91" s="994"/>
      <c r="AE91" s="994"/>
      <c r="AF91" s="995"/>
    </row>
    <row r="92" spans="1:32" ht="18.75" customHeight="1" x14ac:dyDescent="0.2">
      <c r="A92" s="390"/>
      <c r="B92" s="672"/>
      <c r="C92" s="685"/>
      <c r="D92" s="686"/>
      <c r="E92" s="675"/>
      <c r="F92" s="687"/>
      <c r="G92" s="675"/>
      <c r="H92" s="999" t="s">
        <v>191</v>
      </c>
      <c r="I92" s="667" t="s">
        <v>661</v>
      </c>
      <c r="J92" s="651" t="s">
        <v>528</v>
      </c>
      <c r="K92" s="651"/>
      <c r="L92" s="763"/>
      <c r="M92" s="667" t="s">
        <v>661</v>
      </c>
      <c r="N92" s="651" t="s">
        <v>567</v>
      </c>
      <c r="O92" s="651"/>
      <c r="P92" s="763"/>
      <c r="Q92" s="667" t="s">
        <v>661</v>
      </c>
      <c r="R92" s="411" t="s">
        <v>568</v>
      </c>
      <c r="S92" s="411"/>
      <c r="T92" s="411"/>
      <c r="U92" s="667" t="s">
        <v>661</v>
      </c>
      <c r="V92" s="411" t="s">
        <v>569</v>
      </c>
      <c r="W92" s="411"/>
      <c r="X92" s="718"/>
      <c r="Y92" s="667" t="s">
        <v>661</v>
      </c>
      <c r="Z92" s="651" t="s">
        <v>533</v>
      </c>
      <c r="AA92" s="690"/>
      <c r="AB92" s="691"/>
      <c r="AC92" s="996"/>
      <c r="AD92" s="997"/>
      <c r="AE92" s="997"/>
      <c r="AF92" s="998"/>
    </row>
    <row r="93" spans="1:32" ht="18.75" customHeight="1" x14ac:dyDescent="0.2">
      <c r="A93" s="390"/>
      <c r="B93" s="672"/>
      <c r="C93" s="685"/>
      <c r="D93" s="686"/>
      <c r="E93" s="675"/>
      <c r="F93" s="687"/>
      <c r="G93" s="675"/>
      <c r="H93" s="1000"/>
      <c r="I93" s="693" t="s">
        <v>661</v>
      </c>
      <c r="J93" s="711" t="s">
        <v>570</v>
      </c>
      <c r="K93" s="694"/>
      <c r="L93" s="694"/>
      <c r="M93" s="717" t="s">
        <v>661</v>
      </c>
      <c r="N93" s="711" t="s">
        <v>571</v>
      </c>
      <c r="O93" s="694"/>
      <c r="P93" s="694"/>
      <c r="Q93" s="717" t="s">
        <v>661</v>
      </c>
      <c r="R93" s="711" t="s">
        <v>572</v>
      </c>
      <c r="S93" s="694"/>
      <c r="T93" s="694"/>
      <c r="U93" s="694"/>
      <c r="V93" s="694"/>
      <c r="W93" s="694"/>
      <c r="X93" s="788"/>
      <c r="Y93" s="697"/>
      <c r="Z93" s="690"/>
      <c r="AA93" s="690"/>
      <c r="AB93" s="691"/>
      <c r="AC93" s="996"/>
      <c r="AD93" s="997"/>
      <c r="AE93" s="997"/>
      <c r="AF93" s="998"/>
    </row>
    <row r="94" spans="1:32" ht="18.75" customHeight="1" x14ac:dyDescent="0.2">
      <c r="A94" s="390"/>
      <c r="B94" s="672"/>
      <c r="C94" s="685"/>
      <c r="D94" s="686"/>
      <c r="E94" s="675"/>
      <c r="F94" s="687"/>
      <c r="G94" s="675"/>
      <c r="H94" s="792" t="s">
        <v>196</v>
      </c>
      <c r="I94" s="699" t="s">
        <v>661</v>
      </c>
      <c r="J94" s="700" t="s">
        <v>543</v>
      </c>
      <c r="K94" s="701"/>
      <c r="L94" s="702"/>
      <c r="M94" s="703" t="s">
        <v>661</v>
      </c>
      <c r="N94" s="700" t="s">
        <v>544</v>
      </c>
      <c r="O94" s="704"/>
      <c r="P94" s="701"/>
      <c r="Q94" s="701"/>
      <c r="R94" s="701"/>
      <c r="S94" s="701"/>
      <c r="T94" s="701"/>
      <c r="U94" s="701"/>
      <c r="V94" s="701"/>
      <c r="W94" s="701"/>
      <c r="X94" s="708"/>
      <c r="Y94" s="697"/>
      <c r="Z94" s="690"/>
      <c r="AA94" s="690"/>
      <c r="AB94" s="691"/>
      <c r="AC94" s="996"/>
      <c r="AD94" s="997"/>
      <c r="AE94" s="997"/>
      <c r="AF94" s="998"/>
    </row>
    <row r="95" spans="1:32" ht="18.75" customHeight="1" x14ac:dyDescent="0.2">
      <c r="A95" s="390"/>
      <c r="B95" s="672"/>
      <c r="C95" s="685"/>
      <c r="D95" s="686"/>
      <c r="E95" s="675"/>
      <c r="F95" s="687"/>
      <c r="G95" s="652"/>
      <c r="H95" s="800" t="s">
        <v>412</v>
      </c>
      <c r="I95" s="699" t="s">
        <v>661</v>
      </c>
      <c r="J95" s="700" t="s">
        <v>673</v>
      </c>
      <c r="K95" s="701"/>
      <c r="L95" s="702"/>
      <c r="M95" s="703" t="s">
        <v>661</v>
      </c>
      <c r="N95" s="700" t="s">
        <v>1807</v>
      </c>
      <c r="O95" s="703"/>
      <c r="P95" s="700"/>
      <c r="Q95" s="704"/>
      <c r="R95" s="704"/>
      <c r="S95" s="704"/>
      <c r="T95" s="704"/>
      <c r="U95" s="704"/>
      <c r="V95" s="704"/>
      <c r="W95" s="704"/>
      <c r="X95" s="705"/>
      <c r="Y95" s="667"/>
      <c r="Z95" s="651"/>
      <c r="AA95" s="690"/>
      <c r="AB95" s="691"/>
      <c r="AC95" s="996"/>
      <c r="AD95" s="997"/>
      <c r="AE95" s="997"/>
      <c r="AF95" s="998"/>
    </row>
    <row r="96" spans="1:32" ht="19.5" customHeight="1" x14ac:dyDescent="0.2">
      <c r="A96" s="390"/>
      <c r="B96" s="672"/>
      <c r="C96" s="685"/>
      <c r="D96" s="686"/>
      <c r="E96" s="675"/>
      <c r="F96" s="687"/>
      <c r="G96" s="652"/>
      <c r="H96" s="698" t="s">
        <v>1806</v>
      </c>
      <c r="I96" s="699" t="s">
        <v>661</v>
      </c>
      <c r="J96" s="700" t="s">
        <v>673</v>
      </c>
      <c r="K96" s="701"/>
      <c r="L96" s="702"/>
      <c r="M96" s="703" t="s">
        <v>661</v>
      </c>
      <c r="N96" s="700" t="s">
        <v>1807</v>
      </c>
      <c r="O96" s="703"/>
      <c r="P96" s="700"/>
      <c r="Q96" s="704"/>
      <c r="R96" s="704"/>
      <c r="S96" s="704"/>
      <c r="T96" s="704"/>
      <c r="U96" s="704"/>
      <c r="V96" s="704"/>
      <c r="W96" s="704"/>
      <c r="X96" s="705"/>
      <c r="Y96" s="690"/>
      <c r="Z96" s="690"/>
      <c r="AA96" s="690"/>
      <c r="AB96" s="691"/>
      <c r="AC96" s="996"/>
      <c r="AD96" s="997"/>
      <c r="AE96" s="997"/>
      <c r="AF96" s="998"/>
    </row>
    <row r="97" spans="1:32" s="363" customFormat="1" ht="19.5" customHeight="1" x14ac:dyDescent="0.2">
      <c r="A97" s="390"/>
      <c r="B97" s="672"/>
      <c r="C97" s="685"/>
      <c r="D97" s="686"/>
      <c r="E97" s="675"/>
      <c r="F97" s="687"/>
      <c r="G97" s="652"/>
      <c r="H97" s="698" t="s">
        <v>1842</v>
      </c>
      <c r="I97" s="693" t="s">
        <v>661</v>
      </c>
      <c r="J97" s="711" t="s">
        <v>673</v>
      </c>
      <c r="K97" s="719"/>
      <c r="L97" s="805"/>
      <c r="M97" s="717" t="s">
        <v>661</v>
      </c>
      <c r="N97" s="711" t="s">
        <v>1807</v>
      </c>
      <c r="O97" s="717"/>
      <c r="P97" s="711"/>
      <c r="Q97" s="695"/>
      <c r="R97" s="695"/>
      <c r="S97" s="695"/>
      <c r="T97" s="695"/>
      <c r="U97" s="695"/>
      <c r="V97" s="695"/>
      <c r="W97" s="695"/>
      <c r="X97" s="696"/>
      <c r="Y97" s="667"/>
      <c r="Z97" s="651"/>
      <c r="AA97" s="690"/>
      <c r="AB97" s="691"/>
      <c r="AC97" s="996"/>
      <c r="AD97" s="997"/>
      <c r="AE97" s="997"/>
      <c r="AF97" s="998"/>
    </row>
    <row r="98" spans="1:32" ht="19.149999999999999" customHeight="1" x14ac:dyDescent="0.2">
      <c r="A98" s="390"/>
      <c r="B98" s="672"/>
      <c r="C98" s="685"/>
      <c r="D98" s="686"/>
      <c r="E98" s="675"/>
      <c r="F98" s="687"/>
      <c r="G98" s="652"/>
      <c r="H98" s="698" t="s">
        <v>2619</v>
      </c>
      <c r="I98" s="699" t="s">
        <v>661</v>
      </c>
      <c r="J98" s="700" t="s">
        <v>2620</v>
      </c>
      <c r="K98" s="701"/>
      <c r="L98" s="702"/>
      <c r="M98" s="703" t="s">
        <v>661</v>
      </c>
      <c r="N98" s="700" t="s">
        <v>2621</v>
      </c>
      <c r="O98" s="703"/>
      <c r="P98" s="700"/>
      <c r="Q98" s="704"/>
      <c r="R98" s="704"/>
      <c r="S98" s="704"/>
      <c r="T98" s="704"/>
      <c r="U98" s="704"/>
      <c r="V98" s="704"/>
      <c r="W98" s="704"/>
      <c r="X98" s="705"/>
      <c r="Y98" s="690"/>
      <c r="Z98" s="690"/>
      <c r="AA98" s="690"/>
      <c r="AB98" s="691"/>
      <c r="AC98" s="996"/>
      <c r="AD98" s="997"/>
      <c r="AE98" s="997"/>
      <c r="AF98" s="998"/>
    </row>
    <row r="99" spans="1:32" ht="18.75" customHeight="1" x14ac:dyDescent="0.2">
      <c r="A99" s="390"/>
      <c r="B99" s="672"/>
      <c r="C99" s="685"/>
      <c r="D99" s="686"/>
      <c r="E99" s="675"/>
      <c r="F99" s="687"/>
      <c r="G99" s="675"/>
      <c r="H99" s="792" t="s">
        <v>219</v>
      </c>
      <c r="I99" s="699" t="s">
        <v>661</v>
      </c>
      <c r="J99" s="700" t="s">
        <v>528</v>
      </c>
      <c r="K99" s="701"/>
      <c r="L99" s="703" t="s">
        <v>661</v>
      </c>
      <c r="M99" s="700" t="s">
        <v>545</v>
      </c>
      <c r="N99" s="747"/>
      <c r="O99" s="701"/>
      <c r="P99" s="701"/>
      <c r="Q99" s="701"/>
      <c r="R99" s="701"/>
      <c r="S99" s="701"/>
      <c r="T99" s="701"/>
      <c r="U99" s="701"/>
      <c r="V99" s="701"/>
      <c r="W99" s="701"/>
      <c r="X99" s="708"/>
      <c r="Y99" s="697"/>
      <c r="Z99" s="690"/>
      <c r="AA99" s="690"/>
      <c r="AB99" s="691"/>
      <c r="AC99" s="996"/>
      <c r="AD99" s="997"/>
      <c r="AE99" s="997"/>
      <c r="AF99" s="998"/>
    </row>
    <row r="100" spans="1:32" ht="18.75" customHeight="1" x14ac:dyDescent="0.2">
      <c r="A100" s="390"/>
      <c r="B100" s="672"/>
      <c r="C100" s="685"/>
      <c r="D100" s="686"/>
      <c r="E100" s="675"/>
      <c r="F100" s="687"/>
      <c r="G100" s="675"/>
      <c r="H100" s="792" t="s">
        <v>228</v>
      </c>
      <c r="I100" s="699" t="s">
        <v>661</v>
      </c>
      <c r="J100" s="700" t="s">
        <v>528</v>
      </c>
      <c r="K100" s="701"/>
      <c r="L100" s="703" t="s">
        <v>661</v>
      </c>
      <c r="M100" s="700" t="s">
        <v>545</v>
      </c>
      <c r="N100" s="747"/>
      <c r="O100" s="701"/>
      <c r="P100" s="701"/>
      <c r="Q100" s="701"/>
      <c r="R100" s="701"/>
      <c r="S100" s="701"/>
      <c r="T100" s="701"/>
      <c r="U100" s="701"/>
      <c r="V100" s="701"/>
      <c r="W100" s="701"/>
      <c r="X100" s="708"/>
      <c r="Y100" s="697"/>
      <c r="Z100" s="690"/>
      <c r="AA100" s="690"/>
      <c r="AB100" s="691"/>
      <c r="AC100" s="996"/>
      <c r="AD100" s="997"/>
      <c r="AE100" s="997"/>
      <c r="AF100" s="998"/>
    </row>
    <row r="101" spans="1:32" ht="18.75" customHeight="1" x14ac:dyDescent="0.2">
      <c r="A101" s="390"/>
      <c r="B101" s="672"/>
      <c r="C101" s="685"/>
      <c r="D101" s="673"/>
      <c r="E101" s="675"/>
      <c r="F101" s="673"/>
      <c r="G101" s="675"/>
      <c r="H101" s="792" t="s">
        <v>470</v>
      </c>
      <c r="I101" s="699" t="s">
        <v>661</v>
      </c>
      <c r="J101" s="700" t="s">
        <v>528</v>
      </c>
      <c r="K101" s="700"/>
      <c r="L101" s="717" t="s">
        <v>661</v>
      </c>
      <c r="M101" s="700" t="s">
        <v>529</v>
      </c>
      <c r="N101" s="700"/>
      <c r="O101" s="703" t="s">
        <v>661</v>
      </c>
      <c r="P101" s="700" t="s">
        <v>530</v>
      </c>
      <c r="Q101" s="704"/>
      <c r="R101" s="700"/>
      <c r="S101" s="700"/>
      <c r="T101" s="700"/>
      <c r="U101" s="700"/>
      <c r="V101" s="700"/>
      <c r="W101" s="700"/>
      <c r="X101" s="707"/>
      <c r="Y101" s="697"/>
      <c r="Z101" s="690"/>
      <c r="AA101" s="690"/>
      <c r="AB101" s="691"/>
      <c r="AC101" s="996"/>
      <c r="AD101" s="997"/>
      <c r="AE101" s="997"/>
      <c r="AF101" s="998"/>
    </row>
    <row r="102" spans="1:32" ht="18.75" customHeight="1" x14ac:dyDescent="0.2">
      <c r="A102" s="673" t="s">
        <v>661</v>
      </c>
      <c r="B102" s="672">
        <v>25</v>
      </c>
      <c r="C102" s="685" t="s">
        <v>161</v>
      </c>
      <c r="D102" s="673" t="s">
        <v>661</v>
      </c>
      <c r="E102" s="675" t="s">
        <v>593</v>
      </c>
      <c r="F102" s="673" t="s">
        <v>661</v>
      </c>
      <c r="G102" s="675" t="s">
        <v>591</v>
      </c>
      <c r="H102" s="792" t="s">
        <v>193</v>
      </c>
      <c r="I102" s="699" t="s">
        <v>661</v>
      </c>
      <c r="J102" s="700" t="s">
        <v>543</v>
      </c>
      <c r="K102" s="701"/>
      <c r="L102" s="702"/>
      <c r="M102" s="703" t="s">
        <v>661</v>
      </c>
      <c r="N102" s="700" t="s">
        <v>544</v>
      </c>
      <c r="O102" s="704"/>
      <c r="P102" s="701"/>
      <c r="Q102" s="701"/>
      <c r="R102" s="701"/>
      <c r="S102" s="701"/>
      <c r="T102" s="701"/>
      <c r="U102" s="701"/>
      <c r="V102" s="701"/>
      <c r="W102" s="701"/>
      <c r="X102" s="708"/>
      <c r="Y102" s="697"/>
      <c r="Z102" s="690"/>
      <c r="AA102" s="690"/>
      <c r="AB102" s="691"/>
      <c r="AC102" s="996"/>
      <c r="AD102" s="997"/>
      <c r="AE102" s="997"/>
      <c r="AF102" s="998"/>
    </row>
    <row r="103" spans="1:32" ht="19.5" customHeight="1" x14ac:dyDescent="0.2">
      <c r="A103" s="390"/>
      <c r="B103" s="672"/>
      <c r="C103" s="685"/>
      <c r="D103" s="673"/>
      <c r="E103" s="675"/>
      <c r="F103" s="673" t="s">
        <v>661</v>
      </c>
      <c r="G103" s="675" t="s">
        <v>592</v>
      </c>
      <c r="H103" s="698" t="s">
        <v>1809</v>
      </c>
      <c r="I103" s="699" t="s">
        <v>661</v>
      </c>
      <c r="J103" s="700" t="s">
        <v>528</v>
      </c>
      <c r="K103" s="700"/>
      <c r="L103" s="703" t="s">
        <v>661</v>
      </c>
      <c r="M103" s="700" t="s">
        <v>545</v>
      </c>
      <c r="N103" s="700"/>
      <c r="O103" s="704"/>
      <c r="P103" s="700"/>
      <c r="Q103" s="704"/>
      <c r="R103" s="704"/>
      <c r="S103" s="704"/>
      <c r="T103" s="704"/>
      <c r="U103" s="704"/>
      <c r="V103" s="704"/>
      <c r="W103" s="704"/>
      <c r="X103" s="705"/>
      <c r="Y103" s="690"/>
      <c r="Z103" s="690"/>
      <c r="AA103" s="690"/>
      <c r="AB103" s="691"/>
      <c r="AC103" s="996"/>
      <c r="AD103" s="997"/>
      <c r="AE103" s="997"/>
      <c r="AF103" s="998"/>
    </row>
    <row r="104" spans="1:32" ht="18.75" customHeight="1" x14ac:dyDescent="0.2">
      <c r="A104" s="673"/>
      <c r="B104" s="672"/>
      <c r="C104" s="685"/>
      <c r="D104" s="673"/>
      <c r="E104" s="675"/>
      <c r="F104" s="673"/>
      <c r="G104" s="675"/>
      <c r="H104" s="792" t="s">
        <v>220</v>
      </c>
      <c r="I104" s="699" t="s">
        <v>661</v>
      </c>
      <c r="J104" s="700" t="s">
        <v>528</v>
      </c>
      <c r="K104" s="701"/>
      <c r="L104" s="703" t="s">
        <v>661</v>
      </c>
      <c r="M104" s="700" t="s">
        <v>545</v>
      </c>
      <c r="N104" s="747"/>
      <c r="O104" s="701"/>
      <c r="P104" s="701"/>
      <c r="Q104" s="701"/>
      <c r="R104" s="701"/>
      <c r="S104" s="701"/>
      <c r="T104" s="701"/>
      <c r="U104" s="701"/>
      <c r="V104" s="701"/>
      <c r="W104" s="701"/>
      <c r="X104" s="708"/>
      <c r="Y104" s="697"/>
      <c r="Z104" s="690"/>
      <c r="AA104" s="690"/>
      <c r="AB104" s="691"/>
      <c r="AC104" s="996"/>
      <c r="AD104" s="997"/>
      <c r="AE104" s="997"/>
      <c r="AF104" s="998"/>
    </row>
    <row r="105" spans="1:32" ht="18.75" customHeight="1" x14ac:dyDescent="0.2">
      <c r="A105" s="390"/>
      <c r="B105" s="672"/>
      <c r="C105" s="685"/>
      <c r="D105" s="673"/>
      <c r="E105" s="675"/>
      <c r="F105" s="673"/>
      <c r="G105" s="675"/>
      <c r="H105" s="792" t="s">
        <v>407</v>
      </c>
      <c r="I105" s="699" t="s">
        <v>661</v>
      </c>
      <c r="J105" s="700" t="s">
        <v>528</v>
      </c>
      <c r="K105" s="700"/>
      <c r="L105" s="703" t="s">
        <v>661</v>
      </c>
      <c r="M105" s="700" t="s">
        <v>529</v>
      </c>
      <c r="N105" s="700"/>
      <c r="O105" s="703" t="s">
        <v>661</v>
      </c>
      <c r="P105" s="700" t="s">
        <v>530</v>
      </c>
      <c r="Q105" s="704"/>
      <c r="R105" s="701"/>
      <c r="S105" s="701"/>
      <c r="T105" s="701"/>
      <c r="U105" s="701"/>
      <c r="V105" s="701"/>
      <c r="W105" s="701"/>
      <c r="X105" s="708"/>
      <c r="Y105" s="697"/>
      <c r="Z105" s="690"/>
      <c r="AA105" s="690"/>
      <c r="AB105" s="691"/>
      <c r="AC105" s="996"/>
      <c r="AD105" s="997"/>
      <c r="AE105" s="997"/>
      <c r="AF105" s="998"/>
    </row>
    <row r="106" spans="1:32" ht="18.75" customHeight="1" x14ac:dyDescent="0.2">
      <c r="A106" s="390"/>
      <c r="B106" s="672"/>
      <c r="C106" s="685"/>
      <c r="D106" s="686"/>
      <c r="E106" s="675"/>
      <c r="F106" s="687"/>
      <c r="G106" s="675"/>
      <c r="H106" s="801" t="s">
        <v>1819</v>
      </c>
      <c r="I106" s="699" t="s">
        <v>661</v>
      </c>
      <c r="J106" s="700" t="s">
        <v>528</v>
      </c>
      <c r="K106" s="700"/>
      <c r="L106" s="703" t="s">
        <v>661</v>
      </c>
      <c r="M106" s="700" t="s">
        <v>529</v>
      </c>
      <c r="N106" s="700"/>
      <c r="O106" s="703" t="s">
        <v>661</v>
      </c>
      <c r="P106" s="700" t="s">
        <v>530</v>
      </c>
      <c r="Q106" s="704"/>
      <c r="R106" s="704"/>
      <c r="S106" s="704"/>
      <c r="T106" s="704"/>
      <c r="U106" s="802"/>
      <c r="V106" s="802"/>
      <c r="W106" s="802"/>
      <c r="X106" s="803"/>
      <c r="Y106" s="697"/>
      <c r="Z106" s="690"/>
      <c r="AA106" s="690"/>
      <c r="AB106" s="691"/>
      <c r="AC106" s="996"/>
      <c r="AD106" s="997"/>
      <c r="AE106" s="997"/>
      <c r="AF106" s="998"/>
    </row>
    <row r="107" spans="1:32" ht="18.75" customHeight="1" x14ac:dyDescent="0.2">
      <c r="A107" s="390"/>
      <c r="B107" s="672"/>
      <c r="C107" s="685"/>
      <c r="D107" s="686"/>
      <c r="E107" s="675"/>
      <c r="F107" s="687"/>
      <c r="G107" s="675"/>
      <c r="H107" s="789" t="s">
        <v>226</v>
      </c>
      <c r="I107" s="699" t="s">
        <v>661</v>
      </c>
      <c r="J107" s="700" t="s">
        <v>528</v>
      </c>
      <c r="K107" s="700"/>
      <c r="L107" s="703" t="s">
        <v>661</v>
      </c>
      <c r="M107" s="700" t="s">
        <v>536</v>
      </c>
      <c r="N107" s="700"/>
      <c r="O107" s="703" t="s">
        <v>661</v>
      </c>
      <c r="P107" s="700" t="s">
        <v>537</v>
      </c>
      <c r="Q107" s="747"/>
      <c r="R107" s="703" t="s">
        <v>661</v>
      </c>
      <c r="S107" s="700" t="s">
        <v>561</v>
      </c>
      <c r="T107" s="700"/>
      <c r="U107" s="700"/>
      <c r="V107" s="700"/>
      <c r="W107" s="700"/>
      <c r="X107" s="707"/>
      <c r="Y107" s="697"/>
      <c r="Z107" s="690"/>
      <c r="AA107" s="690"/>
      <c r="AB107" s="691"/>
      <c r="AC107" s="996"/>
      <c r="AD107" s="997"/>
      <c r="AE107" s="997"/>
      <c r="AF107" s="998"/>
    </row>
    <row r="108" spans="1:32" ht="18.75" customHeight="1" x14ac:dyDescent="0.2">
      <c r="A108" s="390"/>
      <c r="B108" s="672"/>
      <c r="C108" s="685"/>
      <c r="D108" s="686"/>
      <c r="E108" s="675"/>
      <c r="F108" s="687"/>
      <c r="G108" s="675"/>
      <c r="H108" s="1001" t="s">
        <v>2683</v>
      </c>
      <c r="I108" s="1018" t="s">
        <v>661</v>
      </c>
      <c r="J108" s="991" t="s">
        <v>528</v>
      </c>
      <c r="K108" s="991"/>
      <c r="L108" s="992" t="s">
        <v>661</v>
      </c>
      <c r="M108" s="991" t="s">
        <v>545</v>
      </c>
      <c r="N108" s="991"/>
      <c r="O108" s="710"/>
      <c r="P108" s="710"/>
      <c r="Q108" s="710"/>
      <c r="R108" s="710"/>
      <c r="S108" s="710"/>
      <c r="T108" s="710"/>
      <c r="U108" s="710"/>
      <c r="V108" s="710"/>
      <c r="W108" s="710"/>
      <c r="X108" s="714"/>
      <c r="Y108" s="697"/>
      <c r="Z108" s="690"/>
      <c r="AA108" s="690"/>
      <c r="AB108" s="691"/>
      <c r="AC108" s="996"/>
      <c r="AD108" s="997"/>
      <c r="AE108" s="997"/>
      <c r="AF108" s="998"/>
    </row>
    <row r="109" spans="1:32" ht="18.75" customHeight="1" x14ac:dyDescent="0.2">
      <c r="A109" s="390"/>
      <c r="B109" s="672"/>
      <c r="C109" s="787"/>
      <c r="D109" s="667"/>
      <c r="E109" s="675"/>
      <c r="F109" s="687"/>
      <c r="G109" s="652"/>
      <c r="H109" s="1002"/>
      <c r="I109" s="1018"/>
      <c r="J109" s="991"/>
      <c r="K109" s="991"/>
      <c r="L109" s="992"/>
      <c r="M109" s="991"/>
      <c r="N109" s="991"/>
      <c r="O109" s="711"/>
      <c r="P109" s="711"/>
      <c r="Q109" s="711"/>
      <c r="R109" s="711"/>
      <c r="S109" s="711"/>
      <c r="T109" s="711"/>
      <c r="U109" s="711"/>
      <c r="V109" s="711"/>
      <c r="W109" s="711"/>
      <c r="X109" s="712"/>
      <c r="Y109" s="697"/>
      <c r="Z109" s="690"/>
      <c r="AA109" s="690"/>
      <c r="AB109" s="691"/>
      <c r="AC109" s="996"/>
      <c r="AD109" s="997"/>
      <c r="AE109" s="997"/>
      <c r="AF109" s="998"/>
    </row>
    <row r="110" spans="1:32" ht="18.75" customHeight="1" x14ac:dyDescent="0.2">
      <c r="A110" s="390"/>
      <c r="B110" s="672"/>
      <c r="C110" s="787"/>
      <c r="D110" s="667"/>
      <c r="E110" s="675"/>
      <c r="F110" s="687"/>
      <c r="G110" s="652"/>
      <c r="H110" s="1059" t="s">
        <v>2599</v>
      </c>
      <c r="I110" s="725" t="s">
        <v>661</v>
      </c>
      <c r="J110" s="724" t="s">
        <v>528</v>
      </c>
      <c r="K110" s="724"/>
      <c r="L110" s="725"/>
      <c r="M110" s="725" t="s">
        <v>661</v>
      </c>
      <c r="N110" s="724" t="s">
        <v>2666</v>
      </c>
      <c r="O110" s="726"/>
      <c r="P110" s="725"/>
      <c r="Q110" s="725" t="s">
        <v>661</v>
      </c>
      <c r="R110" s="2" t="s">
        <v>2667</v>
      </c>
      <c r="S110" s="725"/>
      <c r="T110" s="725"/>
      <c r="U110" s="725"/>
      <c r="V110" s="2"/>
      <c r="W110" s="728"/>
      <c r="X110" s="729"/>
      <c r="Y110" s="697"/>
      <c r="Z110" s="690"/>
      <c r="AA110" s="690"/>
      <c r="AB110" s="691"/>
      <c r="AC110" s="996"/>
      <c r="AD110" s="997"/>
      <c r="AE110" s="997"/>
      <c r="AF110" s="998"/>
    </row>
    <row r="111" spans="1:32" ht="18.75" customHeight="1" x14ac:dyDescent="0.2">
      <c r="A111" s="390"/>
      <c r="B111" s="672"/>
      <c r="C111" s="787"/>
      <c r="D111" s="667"/>
      <c r="E111" s="675"/>
      <c r="F111" s="687"/>
      <c r="G111" s="652"/>
      <c r="H111" s="1060"/>
      <c r="I111" s="856" t="s">
        <v>661</v>
      </c>
      <c r="J111" s="85" t="s">
        <v>2668</v>
      </c>
      <c r="K111" s="2"/>
      <c r="L111" s="146"/>
      <c r="M111" s="731" t="s">
        <v>661</v>
      </c>
      <c r="N111" s="85" t="s">
        <v>2674</v>
      </c>
      <c r="O111" s="732"/>
      <c r="P111" s="731"/>
      <c r="Q111" s="731" t="s">
        <v>661</v>
      </c>
      <c r="R111" s="85" t="s">
        <v>2675</v>
      </c>
      <c r="S111" s="731"/>
      <c r="T111" s="85"/>
      <c r="U111" s="731" t="s">
        <v>661</v>
      </c>
      <c r="V111" s="85" t="s">
        <v>2676</v>
      </c>
      <c r="W111" s="734"/>
      <c r="X111" s="735"/>
      <c r="Y111" s="781"/>
      <c r="Z111" s="778"/>
      <c r="AA111" s="778"/>
      <c r="AB111" s="782"/>
      <c r="AC111" s="996"/>
      <c r="AD111" s="997"/>
      <c r="AE111" s="997"/>
      <c r="AF111" s="998"/>
    </row>
    <row r="112" spans="1:32" ht="18.75" customHeight="1" x14ac:dyDescent="0.2">
      <c r="A112" s="676"/>
      <c r="B112" s="666"/>
      <c r="C112" s="677"/>
      <c r="D112" s="678"/>
      <c r="E112" s="670"/>
      <c r="F112" s="679"/>
      <c r="G112" s="670"/>
      <c r="H112" s="767" t="s">
        <v>195</v>
      </c>
      <c r="I112" s="738" t="s">
        <v>661</v>
      </c>
      <c r="J112" s="739" t="s">
        <v>578</v>
      </c>
      <c r="K112" s="740"/>
      <c r="L112" s="741"/>
      <c r="M112" s="742" t="s">
        <v>661</v>
      </c>
      <c r="N112" s="739" t="s">
        <v>579</v>
      </c>
      <c r="O112" s="785"/>
      <c r="P112" s="740"/>
      <c r="Q112" s="740"/>
      <c r="R112" s="740"/>
      <c r="S112" s="740"/>
      <c r="T112" s="740"/>
      <c r="U112" s="740"/>
      <c r="V112" s="740"/>
      <c r="W112" s="740"/>
      <c r="X112" s="825"/>
      <c r="Y112" s="681" t="s">
        <v>661</v>
      </c>
      <c r="Z112" s="668" t="s">
        <v>527</v>
      </c>
      <c r="AA112" s="668"/>
      <c r="AB112" s="684"/>
      <c r="AC112" s="993"/>
      <c r="AD112" s="994"/>
      <c r="AE112" s="994"/>
      <c r="AF112" s="995"/>
    </row>
    <row r="113" spans="1:32" ht="18.75" customHeight="1" x14ac:dyDescent="0.2">
      <c r="A113" s="390"/>
      <c r="B113" s="672"/>
      <c r="C113" s="685"/>
      <c r="D113" s="686"/>
      <c r="E113" s="675"/>
      <c r="F113" s="687"/>
      <c r="G113" s="675"/>
      <c r="H113" s="999" t="s">
        <v>191</v>
      </c>
      <c r="I113" s="667" t="s">
        <v>661</v>
      </c>
      <c r="J113" s="651" t="s">
        <v>528</v>
      </c>
      <c r="K113" s="651"/>
      <c r="L113" s="763"/>
      <c r="M113" s="667" t="s">
        <v>661</v>
      </c>
      <c r="N113" s="651" t="s">
        <v>567</v>
      </c>
      <c r="O113" s="651"/>
      <c r="P113" s="763"/>
      <c r="Q113" s="667" t="s">
        <v>661</v>
      </c>
      <c r="R113" s="411" t="s">
        <v>568</v>
      </c>
      <c r="S113" s="411"/>
      <c r="T113" s="411"/>
      <c r="U113" s="667" t="s">
        <v>661</v>
      </c>
      <c r="V113" s="411" t="s">
        <v>569</v>
      </c>
      <c r="W113" s="411"/>
      <c r="X113" s="718"/>
      <c r="Y113" s="667" t="s">
        <v>661</v>
      </c>
      <c r="Z113" s="651" t="s">
        <v>533</v>
      </c>
      <c r="AA113" s="690"/>
      <c r="AB113" s="691"/>
      <c r="AC113" s="996"/>
      <c r="AD113" s="997"/>
      <c r="AE113" s="997"/>
      <c r="AF113" s="998"/>
    </row>
    <row r="114" spans="1:32" ht="18.75" customHeight="1" x14ac:dyDescent="0.2">
      <c r="A114" s="390"/>
      <c r="B114" s="672"/>
      <c r="C114" s="685"/>
      <c r="D114" s="686"/>
      <c r="E114" s="675"/>
      <c r="F114" s="687"/>
      <c r="G114" s="675"/>
      <c r="H114" s="1000"/>
      <c r="I114" s="693" t="s">
        <v>661</v>
      </c>
      <c r="J114" s="711" t="s">
        <v>570</v>
      </c>
      <c r="K114" s="694"/>
      <c r="L114" s="694"/>
      <c r="M114" s="717" t="s">
        <v>661</v>
      </c>
      <c r="N114" s="711" t="s">
        <v>571</v>
      </c>
      <c r="O114" s="694"/>
      <c r="P114" s="694"/>
      <c r="Q114" s="717" t="s">
        <v>661</v>
      </c>
      <c r="R114" s="711" t="s">
        <v>572</v>
      </c>
      <c r="S114" s="694"/>
      <c r="T114" s="694"/>
      <c r="U114" s="694"/>
      <c r="V114" s="694"/>
      <c r="W114" s="694"/>
      <c r="X114" s="788"/>
      <c r="Y114" s="697"/>
      <c r="Z114" s="690"/>
      <c r="AA114" s="690"/>
      <c r="AB114" s="691"/>
      <c r="AC114" s="996"/>
      <c r="AD114" s="997"/>
      <c r="AE114" s="997"/>
      <c r="AF114" s="998"/>
    </row>
    <row r="115" spans="1:32" ht="18.75" customHeight="1" x14ac:dyDescent="0.2">
      <c r="A115" s="390"/>
      <c r="B115" s="672"/>
      <c r="C115" s="685"/>
      <c r="D115" s="686"/>
      <c r="E115" s="675"/>
      <c r="F115" s="687"/>
      <c r="G115" s="675"/>
      <c r="H115" s="792" t="s">
        <v>196</v>
      </c>
      <c r="I115" s="699" t="s">
        <v>661</v>
      </c>
      <c r="J115" s="700" t="s">
        <v>543</v>
      </c>
      <c r="K115" s="701"/>
      <c r="L115" s="702"/>
      <c r="M115" s="703" t="s">
        <v>661</v>
      </c>
      <c r="N115" s="700" t="s">
        <v>544</v>
      </c>
      <c r="O115" s="704"/>
      <c r="P115" s="701"/>
      <c r="Q115" s="701"/>
      <c r="R115" s="701"/>
      <c r="S115" s="701"/>
      <c r="T115" s="701"/>
      <c r="U115" s="701"/>
      <c r="V115" s="701"/>
      <c r="W115" s="701"/>
      <c r="X115" s="708"/>
      <c r="Y115" s="697"/>
      <c r="Z115" s="690"/>
      <c r="AA115" s="690"/>
      <c r="AB115" s="691"/>
      <c r="AC115" s="996"/>
      <c r="AD115" s="997"/>
      <c r="AE115" s="997"/>
      <c r="AF115" s="998"/>
    </row>
    <row r="116" spans="1:32" ht="18.75" customHeight="1" x14ac:dyDescent="0.2">
      <c r="A116" s="390"/>
      <c r="B116" s="672"/>
      <c r="C116" s="685"/>
      <c r="D116" s="686"/>
      <c r="E116" s="675"/>
      <c r="F116" s="687"/>
      <c r="G116" s="652"/>
      <c r="H116" s="800" t="s">
        <v>412</v>
      </c>
      <c r="I116" s="699" t="s">
        <v>661</v>
      </c>
      <c r="J116" s="700" t="s">
        <v>673</v>
      </c>
      <c r="K116" s="701"/>
      <c r="L116" s="702"/>
      <c r="M116" s="703" t="s">
        <v>661</v>
      </c>
      <c r="N116" s="700" t="s">
        <v>1807</v>
      </c>
      <c r="O116" s="703"/>
      <c r="P116" s="700"/>
      <c r="Q116" s="704"/>
      <c r="R116" s="704"/>
      <c r="S116" s="704"/>
      <c r="T116" s="704"/>
      <c r="U116" s="704"/>
      <c r="V116" s="704"/>
      <c r="W116" s="704"/>
      <c r="X116" s="705"/>
      <c r="Y116" s="667"/>
      <c r="Z116" s="651"/>
      <c r="AA116" s="690"/>
      <c r="AB116" s="691"/>
      <c r="AC116" s="996"/>
      <c r="AD116" s="997"/>
      <c r="AE116" s="997"/>
      <c r="AF116" s="998"/>
    </row>
    <row r="117" spans="1:32" ht="19.5" customHeight="1" x14ac:dyDescent="0.2">
      <c r="A117" s="390"/>
      <c r="B117" s="672"/>
      <c r="C117" s="685"/>
      <c r="D117" s="686"/>
      <c r="E117" s="675"/>
      <c r="F117" s="687"/>
      <c r="G117" s="652"/>
      <c r="H117" s="698" t="s">
        <v>1806</v>
      </c>
      <c r="I117" s="699" t="s">
        <v>661</v>
      </c>
      <c r="J117" s="700" t="s">
        <v>673</v>
      </c>
      <c r="K117" s="701"/>
      <c r="L117" s="702"/>
      <c r="M117" s="703" t="s">
        <v>661</v>
      </c>
      <c r="N117" s="700" t="s">
        <v>1807</v>
      </c>
      <c r="O117" s="703"/>
      <c r="P117" s="700"/>
      <c r="Q117" s="704"/>
      <c r="R117" s="704"/>
      <c r="S117" s="704"/>
      <c r="T117" s="704"/>
      <c r="U117" s="704"/>
      <c r="V117" s="704"/>
      <c r="W117" s="704"/>
      <c r="X117" s="705"/>
      <c r="Y117" s="690"/>
      <c r="Z117" s="690"/>
      <c r="AA117" s="690"/>
      <c r="AB117" s="691"/>
      <c r="AC117" s="996"/>
      <c r="AD117" s="997"/>
      <c r="AE117" s="997"/>
      <c r="AF117" s="998"/>
    </row>
    <row r="118" spans="1:32" s="363" customFormat="1" ht="19.5" customHeight="1" x14ac:dyDescent="0.2">
      <c r="A118" s="390"/>
      <c r="B118" s="672"/>
      <c r="C118" s="685"/>
      <c r="D118" s="686"/>
      <c r="E118" s="675"/>
      <c r="F118" s="687"/>
      <c r="G118" s="652"/>
      <c r="H118" s="698" t="s">
        <v>1842</v>
      </c>
      <c r="I118" s="693" t="s">
        <v>661</v>
      </c>
      <c r="J118" s="711" t="s">
        <v>673</v>
      </c>
      <c r="K118" s="719"/>
      <c r="L118" s="805"/>
      <c r="M118" s="717" t="s">
        <v>661</v>
      </c>
      <c r="N118" s="711" t="s">
        <v>1807</v>
      </c>
      <c r="O118" s="717"/>
      <c r="P118" s="711"/>
      <c r="Q118" s="695"/>
      <c r="R118" s="695"/>
      <c r="S118" s="695"/>
      <c r="T118" s="695"/>
      <c r="U118" s="695"/>
      <c r="V118" s="695"/>
      <c r="W118" s="695"/>
      <c r="X118" s="696"/>
      <c r="Y118" s="667"/>
      <c r="Z118" s="651"/>
      <c r="AA118" s="690"/>
      <c r="AB118" s="691"/>
      <c r="AC118" s="996"/>
      <c r="AD118" s="997"/>
      <c r="AE118" s="997"/>
      <c r="AF118" s="998"/>
    </row>
    <row r="119" spans="1:32" ht="18.75" customHeight="1" x14ac:dyDescent="0.2">
      <c r="A119" s="390"/>
      <c r="B119" s="672"/>
      <c r="C119" s="685"/>
      <c r="D119" s="686"/>
      <c r="E119" s="675"/>
      <c r="F119" s="687"/>
      <c r="G119" s="675"/>
      <c r="H119" s="792" t="s">
        <v>219</v>
      </c>
      <c r="I119" s="699" t="s">
        <v>661</v>
      </c>
      <c r="J119" s="700" t="s">
        <v>528</v>
      </c>
      <c r="K119" s="701"/>
      <c r="L119" s="703" t="s">
        <v>661</v>
      </c>
      <c r="M119" s="700" t="s">
        <v>545</v>
      </c>
      <c r="N119" s="747"/>
      <c r="O119" s="701"/>
      <c r="P119" s="701"/>
      <c r="Q119" s="701"/>
      <c r="R119" s="701"/>
      <c r="S119" s="701"/>
      <c r="T119" s="701"/>
      <c r="U119" s="701"/>
      <c r="V119" s="701"/>
      <c r="W119" s="701"/>
      <c r="X119" s="708"/>
      <c r="Y119" s="697"/>
      <c r="Z119" s="690"/>
      <c r="AA119" s="690"/>
      <c r="AB119" s="691"/>
      <c r="AC119" s="996"/>
      <c r="AD119" s="997"/>
      <c r="AE119" s="997"/>
      <c r="AF119" s="998"/>
    </row>
    <row r="120" spans="1:32" ht="18.75" customHeight="1" x14ac:dyDescent="0.2">
      <c r="A120" s="390"/>
      <c r="B120" s="672"/>
      <c r="C120" s="685"/>
      <c r="D120" s="686"/>
      <c r="E120" s="675"/>
      <c r="F120" s="687"/>
      <c r="G120" s="675"/>
      <c r="H120" s="792" t="s">
        <v>228</v>
      </c>
      <c r="I120" s="699" t="s">
        <v>661</v>
      </c>
      <c r="J120" s="700" t="s">
        <v>528</v>
      </c>
      <c r="K120" s="701"/>
      <c r="L120" s="703" t="s">
        <v>661</v>
      </c>
      <c r="M120" s="700" t="s">
        <v>545</v>
      </c>
      <c r="N120" s="747"/>
      <c r="O120" s="701"/>
      <c r="P120" s="701"/>
      <c r="Q120" s="701"/>
      <c r="R120" s="701"/>
      <c r="S120" s="701"/>
      <c r="T120" s="701"/>
      <c r="U120" s="701"/>
      <c r="V120" s="701"/>
      <c r="W120" s="701"/>
      <c r="X120" s="708"/>
      <c r="Y120" s="697"/>
      <c r="Z120" s="690"/>
      <c r="AA120" s="690"/>
      <c r="AB120" s="691"/>
      <c r="AC120" s="996"/>
      <c r="AD120" s="997"/>
      <c r="AE120" s="997"/>
      <c r="AF120" s="998"/>
    </row>
    <row r="121" spans="1:32" ht="18.75" customHeight="1" x14ac:dyDescent="0.2">
      <c r="A121" s="673" t="s">
        <v>661</v>
      </c>
      <c r="B121" s="672">
        <v>25</v>
      </c>
      <c r="C121" s="685" t="s">
        <v>161</v>
      </c>
      <c r="D121" s="673" t="s">
        <v>661</v>
      </c>
      <c r="E121" s="675" t="s">
        <v>594</v>
      </c>
      <c r="F121" s="673" t="s">
        <v>661</v>
      </c>
      <c r="G121" s="675" t="s">
        <v>591</v>
      </c>
      <c r="H121" s="792" t="s">
        <v>470</v>
      </c>
      <c r="I121" s="699" t="s">
        <v>661</v>
      </c>
      <c r="J121" s="700" t="s">
        <v>528</v>
      </c>
      <c r="K121" s="700"/>
      <c r="L121" s="717" t="s">
        <v>661</v>
      </c>
      <c r="M121" s="700" t="s">
        <v>529</v>
      </c>
      <c r="N121" s="700"/>
      <c r="O121" s="703" t="s">
        <v>661</v>
      </c>
      <c r="P121" s="700" t="s">
        <v>530</v>
      </c>
      <c r="Q121" s="704"/>
      <c r="R121" s="700"/>
      <c r="S121" s="700"/>
      <c r="T121" s="700"/>
      <c r="U121" s="700"/>
      <c r="V121" s="700"/>
      <c r="W121" s="700"/>
      <c r="X121" s="707"/>
      <c r="Y121" s="697"/>
      <c r="Z121" s="690"/>
      <c r="AA121" s="690"/>
      <c r="AB121" s="691"/>
      <c r="AC121" s="996"/>
      <c r="AD121" s="997"/>
      <c r="AE121" s="997"/>
      <c r="AF121" s="998"/>
    </row>
    <row r="122" spans="1:32" ht="18.75" customHeight="1" x14ac:dyDescent="0.2">
      <c r="A122" s="390"/>
      <c r="B122" s="672"/>
      <c r="C122" s="685"/>
      <c r="D122" s="673"/>
      <c r="E122" s="675"/>
      <c r="F122" s="673" t="s">
        <v>661</v>
      </c>
      <c r="G122" s="675" t="s">
        <v>592</v>
      </c>
      <c r="H122" s="792" t="s">
        <v>193</v>
      </c>
      <c r="I122" s="699" t="s">
        <v>661</v>
      </c>
      <c r="J122" s="700" t="s">
        <v>543</v>
      </c>
      <c r="K122" s="701"/>
      <c r="L122" s="702"/>
      <c r="M122" s="703" t="s">
        <v>661</v>
      </c>
      <c r="N122" s="700" t="s">
        <v>544</v>
      </c>
      <c r="O122" s="704"/>
      <c r="P122" s="701"/>
      <c r="Q122" s="701"/>
      <c r="R122" s="701"/>
      <c r="S122" s="701"/>
      <c r="T122" s="701"/>
      <c r="U122" s="701"/>
      <c r="V122" s="701"/>
      <c r="W122" s="701"/>
      <c r="X122" s="708"/>
      <c r="Y122" s="697"/>
      <c r="Z122" s="690"/>
      <c r="AA122" s="690"/>
      <c r="AB122" s="691"/>
      <c r="AC122" s="996"/>
      <c r="AD122" s="997"/>
      <c r="AE122" s="997"/>
      <c r="AF122" s="998"/>
    </row>
    <row r="123" spans="1:32" ht="19.5" customHeight="1" x14ac:dyDescent="0.2">
      <c r="A123" s="390"/>
      <c r="B123" s="672"/>
      <c r="C123" s="685"/>
      <c r="D123" s="673"/>
      <c r="E123" s="675"/>
      <c r="F123" s="673"/>
      <c r="G123" s="675"/>
      <c r="H123" s="698" t="s">
        <v>1809</v>
      </c>
      <c r="I123" s="699" t="s">
        <v>661</v>
      </c>
      <c r="J123" s="700" t="s">
        <v>528</v>
      </c>
      <c r="K123" s="700"/>
      <c r="L123" s="703" t="s">
        <v>661</v>
      </c>
      <c r="M123" s="700" t="s">
        <v>545</v>
      </c>
      <c r="N123" s="700"/>
      <c r="O123" s="704"/>
      <c r="P123" s="700"/>
      <c r="Q123" s="704"/>
      <c r="R123" s="704"/>
      <c r="S123" s="704"/>
      <c r="T123" s="704"/>
      <c r="U123" s="704"/>
      <c r="V123" s="704"/>
      <c r="W123" s="704"/>
      <c r="X123" s="705"/>
      <c r="Y123" s="690"/>
      <c r="Z123" s="690"/>
      <c r="AA123" s="690"/>
      <c r="AB123" s="691"/>
      <c r="AC123" s="996"/>
      <c r="AD123" s="997"/>
      <c r="AE123" s="997"/>
      <c r="AF123" s="998"/>
    </row>
    <row r="124" spans="1:32" ht="18.75" customHeight="1" x14ac:dyDescent="0.2">
      <c r="A124" s="673"/>
      <c r="B124" s="672"/>
      <c r="C124" s="685"/>
      <c r="D124" s="673"/>
      <c r="E124" s="675"/>
      <c r="F124" s="673"/>
      <c r="G124" s="675"/>
      <c r="H124" s="792" t="s">
        <v>220</v>
      </c>
      <c r="I124" s="699" t="s">
        <v>661</v>
      </c>
      <c r="J124" s="700" t="s">
        <v>528</v>
      </c>
      <c r="K124" s="701"/>
      <c r="L124" s="703" t="s">
        <v>661</v>
      </c>
      <c r="M124" s="700" t="s">
        <v>545</v>
      </c>
      <c r="N124" s="747"/>
      <c r="O124" s="701"/>
      <c r="P124" s="701"/>
      <c r="Q124" s="701"/>
      <c r="R124" s="701"/>
      <c r="S124" s="701"/>
      <c r="T124" s="701"/>
      <c r="U124" s="701"/>
      <c r="V124" s="701"/>
      <c r="W124" s="701"/>
      <c r="X124" s="708"/>
      <c r="Y124" s="697"/>
      <c r="Z124" s="690"/>
      <c r="AA124" s="690"/>
      <c r="AB124" s="691"/>
      <c r="AC124" s="996"/>
      <c r="AD124" s="997"/>
      <c r="AE124" s="997"/>
      <c r="AF124" s="998"/>
    </row>
    <row r="125" spans="1:32" ht="18.75" customHeight="1" x14ac:dyDescent="0.2">
      <c r="A125" s="390"/>
      <c r="B125" s="672"/>
      <c r="C125" s="685"/>
      <c r="D125" s="673"/>
      <c r="E125" s="675"/>
      <c r="F125" s="673"/>
      <c r="G125" s="675"/>
      <c r="H125" s="792" t="s">
        <v>407</v>
      </c>
      <c r="I125" s="699" t="s">
        <v>661</v>
      </c>
      <c r="J125" s="700" t="s">
        <v>528</v>
      </c>
      <c r="K125" s="700"/>
      <c r="L125" s="703" t="s">
        <v>661</v>
      </c>
      <c r="M125" s="700" t="s">
        <v>529</v>
      </c>
      <c r="N125" s="700"/>
      <c r="O125" s="703" t="s">
        <v>661</v>
      </c>
      <c r="P125" s="700" t="s">
        <v>530</v>
      </c>
      <c r="Q125" s="704"/>
      <c r="R125" s="701"/>
      <c r="S125" s="701"/>
      <c r="T125" s="701"/>
      <c r="U125" s="701"/>
      <c r="V125" s="701"/>
      <c r="W125" s="701"/>
      <c r="X125" s="708"/>
      <c r="Y125" s="697"/>
      <c r="Z125" s="690"/>
      <c r="AA125" s="690"/>
      <c r="AB125" s="691"/>
      <c r="AC125" s="996"/>
      <c r="AD125" s="997"/>
      <c r="AE125" s="997"/>
      <c r="AF125" s="998"/>
    </row>
    <row r="126" spans="1:32" ht="18.75" customHeight="1" x14ac:dyDescent="0.2">
      <c r="A126" s="390"/>
      <c r="B126" s="672"/>
      <c r="C126" s="685"/>
      <c r="D126" s="686"/>
      <c r="E126" s="675"/>
      <c r="F126" s="687"/>
      <c r="G126" s="675"/>
      <c r="H126" s="801" t="s">
        <v>1819</v>
      </c>
      <c r="I126" s="699" t="s">
        <v>661</v>
      </c>
      <c r="J126" s="700" t="s">
        <v>528</v>
      </c>
      <c r="K126" s="700"/>
      <c r="L126" s="703" t="s">
        <v>661</v>
      </c>
      <c r="M126" s="700" t="s">
        <v>529</v>
      </c>
      <c r="N126" s="700"/>
      <c r="O126" s="703" t="s">
        <v>661</v>
      </c>
      <c r="P126" s="700" t="s">
        <v>530</v>
      </c>
      <c r="Q126" s="704"/>
      <c r="R126" s="704"/>
      <c r="S126" s="704"/>
      <c r="T126" s="704"/>
      <c r="U126" s="802"/>
      <c r="V126" s="802"/>
      <c r="W126" s="802"/>
      <c r="X126" s="803"/>
      <c r="Y126" s="697"/>
      <c r="Z126" s="690"/>
      <c r="AA126" s="690"/>
      <c r="AB126" s="691"/>
      <c r="AC126" s="996"/>
      <c r="AD126" s="997"/>
      <c r="AE126" s="997"/>
      <c r="AF126" s="998"/>
    </row>
    <row r="127" spans="1:32" ht="18.75" customHeight="1" x14ac:dyDescent="0.2">
      <c r="A127" s="390"/>
      <c r="B127" s="672"/>
      <c r="C127" s="685"/>
      <c r="D127" s="686"/>
      <c r="E127" s="675"/>
      <c r="F127" s="687"/>
      <c r="G127" s="675"/>
      <c r="H127" s="789" t="s">
        <v>226</v>
      </c>
      <c r="I127" s="699" t="s">
        <v>661</v>
      </c>
      <c r="J127" s="700" t="s">
        <v>528</v>
      </c>
      <c r="K127" s="700"/>
      <c r="L127" s="703" t="s">
        <v>661</v>
      </c>
      <c r="M127" s="700" t="s">
        <v>536</v>
      </c>
      <c r="N127" s="700"/>
      <c r="O127" s="703" t="s">
        <v>661</v>
      </c>
      <c r="P127" s="700" t="s">
        <v>537</v>
      </c>
      <c r="Q127" s="747"/>
      <c r="R127" s="703" t="s">
        <v>661</v>
      </c>
      <c r="S127" s="700" t="s">
        <v>561</v>
      </c>
      <c r="T127" s="700"/>
      <c r="U127" s="700"/>
      <c r="V127" s="700"/>
      <c r="W127" s="700"/>
      <c r="X127" s="707"/>
      <c r="Y127" s="697"/>
      <c r="Z127" s="690"/>
      <c r="AA127" s="690"/>
      <c r="AB127" s="691"/>
      <c r="AC127" s="996"/>
      <c r="AD127" s="997"/>
      <c r="AE127" s="997"/>
      <c r="AF127" s="998"/>
    </row>
    <row r="128" spans="1:32" ht="18.75" customHeight="1" x14ac:dyDescent="0.2">
      <c r="A128" s="390"/>
      <c r="B128" s="672"/>
      <c r="C128" s="685"/>
      <c r="D128" s="686"/>
      <c r="E128" s="675"/>
      <c r="F128" s="687"/>
      <c r="G128" s="675"/>
      <c r="H128" s="1001" t="s">
        <v>2683</v>
      </c>
      <c r="I128" s="1018" t="s">
        <v>661</v>
      </c>
      <c r="J128" s="991" t="s">
        <v>528</v>
      </c>
      <c r="K128" s="991"/>
      <c r="L128" s="992" t="s">
        <v>661</v>
      </c>
      <c r="M128" s="991" t="s">
        <v>545</v>
      </c>
      <c r="N128" s="991"/>
      <c r="O128" s="710"/>
      <c r="P128" s="710"/>
      <c r="Q128" s="710"/>
      <c r="R128" s="710"/>
      <c r="S128" s="710"/>
      <c r="T128" s="710"/>
      <c r="U128" s="710"/>
      <c r="V128" s="710"/>
      <c r="W128" s="710"/>
      <c r="X128" s="714"/>
      <c r="Y128" s="697"/>
      <c r="Z128" s="690"/>
      <c r="AA128" s="690"/>
      <c r="AB128" s="691"/>
      <c r="AC128" s="996"/>
      <c r="AD128" s="997"/>
      <c r="AE128" s="997"/>
      <c r="AF128" s="998"/>
    </row>
    <row r="129" spans="1:33" ht="18.75" customHeight="1" x14ac:dyDescent="0.2">
      <c r="A129" s="390"/>
      <c r="B129" s="672"/>
      <c r="C129" s="685"/>
      <c r="D129" s="686"/>
      <c r="E129" s="675"/>
      <c r="F129" s="687"/>
      <c r="G129" s="675"/>
      <c r="H129" s="1002"/>
      <c r="I129" s="1018"/>
      <c r="J129" s="991"/>
      <c r="K129" s="991"/>
      <c r="L129" s="992"/>
      <c r="M129" s="991"/>
      <c r="N129" s="991"/>
      <c r="O129" s="711"/>
      <c r="P129" s="711"/>
      <c r="Q129" s="711"/>
      <c r="R129" s="711"/>
      <c r="S129" s="711"/>
      <c r="T129" s="711"/>
      <c r="U129" s="711"/>
      <c r="V129" s="711"/>
      <c r="W129" s="711"/>
      <c r="X129" s="712"/>
      <c r="Y129" s="697"/>
      <c r="Z129" s="690"/>
      <c r="AA129" s="690"/>
      <c r="AB129" s="691"/>
      <c r="AC129" s="996"/>
      <c r="AD129" s="997"/>
      <c r="AE129" s="997"/>
      <c r="AF129" s="998"/>
    </row>
    <row r="130" spans="1:33" ht="18.75" customHeight="1" x14ac:dyDescent="0.2">
      <c r="A130" s="390"/>
      <c r="B130" s="672"/>
      <c r="C130" s="787"/>
      <c r="D130" s="667"/>
      <c r="E130" s="675"/>
      <c r="F130" s="687"/>
      <c r="G130" s="652"/>
      <c r="H130" s="1059" t="s">
        <v>2599</v>
      </c>
      <c r="I130" s="725" t="s">
        <v>661</v>
      </c>
      <c r="J130" s="724" t="s">
        <v>528</v>
      </c>
      <c r="K130" s="724"/>
      <c r="L130" s="725"/>
      <c r="M130" s="725" t="s">
        <v>661</v>
      </c>
      <c r="N130" s="724" t="s">
        <v>2666</v>
      </c>
      <c r="O130" s="726"/>
      <c r="P130" s="725"/>
      <c r="Q130" s="725" t="s">
        <v>661</v>
      </c>
      <c r="R130" s="2" t="s">
        <v>2667</v>
      </c>
      <c r="S130" s="725"/>
      <c r="T130" s="725"/>
      <c r="U130" s="725"/>
      <c r="V130" s="2"/>
      <c r="W130" s="728"/>
      <c r="X130" s="729"/>
      <c r="Y130" s="697"/>
      <c r="Z130" s="690"/>
      <c r="AA130" s="690"/>
      <c r="AB130" s="691"/>
      <c r="AC130" s="996"/>
      <c r="AD130" s="997"/>
      <c r="AE130" s="997"/>
      <c r="AF130" s="998"/>
    </row>
    <row r="131" spans="1:33" ht="18.75" customHeight="1" x14ac:dyDescent="0.2">
      <c r="A131" s="391"/>
      <c r="B131" s="769"/>
      <c r="C131" s="880"/>
      <c r="D131" s="781"/>
      <c r="E131" s="827"/>
      <c r="F131" s="828"/>
      <c r="G131" s="829"/>
      <c r="H131" s="1060"/>
      <c r="I131" s="856" t="s">
        <v>661</v>
      </c>
      <c r="J131" s="85" t="s">
        <v>2668</v>
      </c>
      <c r="K131" s="85"/>
      <c r="L131" s="731"/>
      <c r="M131" s="731" t="s">
        <v>661</v>
      </c>
      <c r="N131" s="85" t="s">
        <v>2674</v>
      </c>
      <c r="O131" s="732"/>
      <c r="P131" s="731"/>
      <c r="Q131" s="731" t="s">
        <v>661</v>
      </c>
      <c r="R131" s="85" t="s">
        <v>2675</v>
      </c>
      <c r="S131" s="731"/>
      <c r="T131" s="85"/>
      <c r="U131" s="731" t="s">
        <v>661</v>
      </c>
      <c r="V131" s="85" t="s">
        <v>2676</v>
      </c>
      <c r="W131" s="734"/>
      <c r="X131" s="735"/>
      <c r="Y131" s="781"/>
      <c r="Z131" s="778"/>
      <c r="AA131" s="778"/>
      <c r="AB131" s="782"/>
      <c r="AC131" s="1051"/>
      <c r="AD131" s="1052"/>
      <c r="AE131" s="1052"/>
      <c r="AF131" s="1053"/>
    </row>
    <row r="132" spans="1:33" ht="18.75" customHeight="1" x14ac:dyDescent="0.2">
      <c r="A132" s="676"/>
      <c r="B132" s="666"/>
      <c r="C132" s="677"/>
      <c r="D132" s="678"/>
      <c r="E132" s="670"/>
      <c r="F132" s="679"/>
      <c r="G132" s="670"/>
      <c r="H132" s="767" t="s">
        <v>195</v>
      </c>
      <c r="I132" s="738" t="s">
        <v>661</v>
      </c>
      <c r="J132" s="739" t="s">
        <v>578</v>
      </c>
      <c r="K132" s="740"/>
      <c r="L132" s="741"/>
      <c r="M132" s="742" t="s">
        <v>661</v>
      </c>
      <c r="N132" s="739" t="s">
        <v>579</v>
      </c>
      <c r="O132" s="785"/>
      <c r="P132" s="740"/>
      <c r="Q132" s="740"/>
      <c r="R132" s="740"/>
      <c r="S132" s="740"/>
      <c r="T132" s="740"/>
      <c r="U132" s="740"/>
      <c r="V132" s="740"/>
      <c r="W132" s="740"/>
      <c r="X132" s="825"/>
      <c r="Y132" s="681" t="s">
        <v>661</v>
      </c>
      <c r="Z132" s="668" t="s">
        <v>527</v>
      </c>
      <c r="AA132" s="668"/>
      <c r="AB132" s="684"/>
      <c r="AC132" s="993"/>
      <c r="AD132" s="994"/>
      <c r="AE132" s="994"/>
      <c r="AF132" s="995"/>
    </row>
    <row r="133" spans="1:33" ht="18.75" customHeight="1" x14ac:dyDescent="0.2">
      <c r="A133" s="673"/>
      <c r="B133" s="672"/>
      <c r="C133" s="685"/>
      <c r="D133" s="686"/>
      <c r="E133" s="675"/>
      <c r="F133" s="687"/>
      <c r="G133" s="675"/>
      <c r="H133" s="999" t="s">
        <v>191</v>
      </c>
      <c r="I133" s="667" t="s">
        <v>661</v>
      </c>
      <c r="J133" s="651" t="s">
        <v>528</v>
      </c>
      <c r="K133" s="651"/>
      <c r="L133" s="763"/>
      <c r="M133" s="667" t="s">
        <v>661</v>
      </c>
      <c r="N133" s="651" t="s">
        <v>567</v>
      </c>
      <c r="O133" s="651"/>
      <c r="P133" s="763"/>
      <c r="Q133" s="667" t="s">
        <v>661</v>
      </c>
      <c r="R133" s="411" t="s">
        <v>568</v>
      </c>
      <c r="S133" s="411"/>
      <c r="T133" s="411"/>
      <c r="U133" s="667" t="s">
        <v>661</v>
      </c>
      <c r="V133" s="411" t="s">
        <v>569</v>
      </c>
      <c r="W133" s="411"/>
      <c r="X133" s="718"/>
      <c r="Y133" s="667" t="s">
        <v>661</v>
      </c>
      <c r="Z133" s="651" t="s">
        <v>533</v>
      </c>
      <c r="AA133" s="690"/>
      <c r="AB133" s="691"/>
      <c r="AC133" s="996"/>
      <c r="AD133" s="997"/>
      <c r="AE133" s="997"/>
      <c r="AF133" s="998"/>
    </row>
    <row r="134" spans="1:33" ht="18.75" customHeight="1" x14ac:dyDescent="0.2">
      <c r="A134" s="390"/>
      <c r="B134" s="672"/>
      <c r="C134" s="685"/>
      <c r="D134" s="686"/>
      <c r="E134" s="675"/>
      <c r="F134" s="687"/>
      <c r="G134" s="675"/>
      <c r="H134" s="1000"/>
      <c r="I134" s="693" t="s">
        <v>661</v>
      </c>
      <c r="J134" s="711" t="s">
        <v>570</v>
      </c>
      <c r="K134" s="694"/>
      <c r="L134" s="694"/>
      <c r="M134" s="717" t="s">
        <v>661</v>
      </c>
      <c r="N134" s="711" t="s">
        <v>571</v>
      </c>
      <c r="O134" s="694"/>
      <c r="P134" s="694"/>
      <c r="Q134" s="717" t="s">
        <v>661</v>
      </c>
      <c r="R134" s="711" t="s">
        <v>572</v>
      </c>
      <c r="S134" s="694"/>
      <c r="T134" s="694"/>
      <c r="U134" s="694"/>
      <c r="V134" s="694"/>
      <c r="W134" s="694"/>
      <c r="X134" s="788"/>
      <c r="Y134" s="697"/>
      <c r="Z134" s="690"/>
      <c r="AA134" s="690"/>
      <c r="AB134" s="691"/>
      <c r="AC134" s="996"/>
      <c r="AD134" s="997"/>
      <c r="AE134" s="997"/>
      <c r="AF134" s="998"/>
    </row>
    <row r="135" spans="1:33" ht="18.75" customHeight="1" x14ac:dyDescent="0.2">
      <c r="A135" s="390"/>
      <c r="B135" s="672"/>
      <c r="C135" s="685"/>
      <c r="D135" s="686"/>
      <c r="E135" s="675"/>
      <c r="F135" s="687"/>
      <c r="G135" s="675"/>
      <c r="H135" s="792" t="s">
        <v>196</v>
      </c>
      <c r="I135" s="699" t="s">
        <v>661</v>
      </c>
      <c r="J135" s="700" t="s">
        <v>543</v>
      </c>
      <c r="K135" s="701"/>
      <c r="L135" s="702"/>
      <c r="M135" s="703" t="s">
        <v>661</v>
      </c>
      <c r="N135" s="700" t="s">
        <v>544</v>
      </c>
      <c r="O135" s="704"/>
      <c r="P135" s="701"/>
      <c r="Q135" s="701"/>
      <c r="R135" s="701"/>
      <c r="S135" s="701"/>
      <c r="T135" s="701"/>
      <c r="U135" s="701"/>
      <c r="V135" s="701"/>
      <c r="W135" s="701"/>
      <c r="X135" s="708"/>
      <c r="Y135" s="697"/>
      <c r="Z135" s="690"/>
      <c r="AA135" s="690"/>
      <c r="AB135" s="691"/>
      <c r="AC135" s="996"/>
      <c r="AD135" s="997"/>
      <c r="AE135" s="997"/>
      <c r="AF135" s="998"/>
    </row>
    <row r="136" spans="1:33" ht="18.75" customHeight="1" x14ac:dyDescent="0.2">
      <c r="A136" s="390"/>
      <c r="B136" s="672"/>
      <c r="C136" s="685"/>
      <c r="D136" s="686"/>
      <c r="E136" s="675"/>
      <c r="F136" s="687"/>
      <c r="G136" s="652"/>
      <c r="H136" s="800" t="s">
        <v>412</v>
      </c>
      <c r="I136" s="699" t="s">
        <v>661</v>
      </c>
      <c r="J136" s="700" t="s">
        <v>673</v>
      </c>
      <c r="K136" s="701"/>
      <c r="L136" s="702"/>
      <c r="M136" s="703" t="s">
        <v>661</v>
      </c>
      <c r="N136" s="700" t="s">
        <v>1807</v>
      </c>
      <c r="O136" s="703"/>
      <c r="P136" s="700"/>
      <c r="Q136" s="704"/>
      <c r="R136" s="704"/>
      <c r="S136" s="704"/>
      <c r="T136" s="704"/>
      <c r="U136" s="704"/>
      <c r="V136" s="704"/>
      <c r="W136" s="704"/>
      <c r="X136" s="705"/>
      <c r="Y136" s="667"/>
      <c r="Z136" s="651"/>
      <c r="AA136" s="690"/>
      <c r="AB136" s="691"/>
      <c r="AC136" s="996"/>
      <c r="AD136" s="997"/>
      <c r="AE136" s="997"/>
      <c r="AF136" s="998"/>
    </row>
    <row r="137" spans="1:33" ht="19.5" customHeight="1" x14ac:dyDescent="0.2">
      <c r="A137" s="390"/>
      <c r="B137" s="672"/>
      <c r="C137" s="685"/>
      <c r="D137" s="686"/>
      <c r="E137" s="675"/>
      <c r="F137" s="687"/>
      <c r="G137" s="652"/>
      <c r="H137" s="698" t="s">
        <v>1806</v>
      </c>
      <c r="I137" s="699" t="s">
        <v>661</v>
      </c>
      <c r="J137" s="700" t="s">
        <v>673</v>
      </c>
      <c r="K137" s="701"/>
      <c r="L137" s="702"/>
      <c r="M137" s="703" t="s">
        <v>661</v>
      </c>
      <c r="N137" s="700" t="s">
        <v>1807</v>
      </c>
      <c r="O137" s="703"/>
      <c r="P137" s="700"/>
      <c r="Q137" s="704"/>
      <c r="R137" s="704"/>
      <c r="S137" s="704"/>
      <c r="T137" s="704"/>
      <c r="U137" s="704"/>
      <c r="V137" s="704"/>
      <c r="W137" s="704"/>
      <c r="X137" s="705"/>
      <c r="Y137" s="690"/>
      <c r="Z137" s="690"/>
      <c r="AA137" s="690"/>
      <c r="AB137" s="691"/>
      <c r="AC137" s="996"/>
      <c r="AD137" s="997"/>
      <c r="AE137" s="997"/>
      <c r="AF137" s="998"/>
    </row>
    <row r="138" spans="1:33" s="363" customFormat="1" ht="19.5" customHeight="1" x14ac:dyDescent="0.2">
      <c r="A138" s="390"/>
      <c r="B138" s="672"/>
      <c r="C138" s="685"/>
      <c r="D138" s="686"/>
      <c r="E138" s="675"/>
      <c r="F138" s="687"/>
      <c r="G138" s="652"/>
      <c r="H138" s="698" t="s">
        <v>1842</v>
      </c>
      <c r="I138" s="693" t="s">
        <v>661</v>
      </c>
      <c r="J138" s="711" t="s">
        <v>673</v>
      </c>
      <c r="K138" s="719"/>
      <c r="L138" s="805"/>
      <c r="M138" s="717" t="s">
        <v>661</v>
      </c>
      <c r="N138" s="711" t="s">
        <v>1807</v>
      </c>
      <c r="O138" s="717"/>
      <c r="P138" s="711"/>
      <c r="Q138" s="695"/>
      <c r="R138" s="695"/>
      <c r="S138" s="695"/>
      <c r="T138" s="695"/>
      <c r="U138" s="695"/>
      <c r="V138" s="695"/>
      <c r="W138" s="695"/>
      <c r="X138" s="696"/>
      <c r="Y138" s="667"/>
      <c r="Z138" s="651"/>
      <c r="AA138" s="690"/>
      <c r="AB138" s="691"/>
      <c r="AC138" s="996"/>
      <c r="AD138" s="997"/>
      <c r="AE138" s="997"/>
      <c r="AF138" s="998"/>
      <c r="AG138" s="1"/>
    </row>
    <row r="139" spans="1:33" ht="19.149999999999999" customHeight="1" x14ac:dyDescent="0.2">
      <c r="A139" s="390"/>
      <c r="B139" s="672"/>
      <c r="C139" s="685"/>
      <c r="D139" s="686"/>
      <c r="E139" s="675"/>
      <c r="F139" s="687"/>
      <c r="G139" s="652"/>
      <c r="H139" s="698" t="s">
        <v>2619</v>
      </c>
      <c r="I139" s="699" t="s">
        <v>661</v>
      </c>
      <c r="J139" s="700" t="s">
        <v>2620</v>
      </c>
      <c r="K139" s="701"/>
      <c r="L139" s="702"/>
      <c r="M139" s="703" t="s">
        <v>661</v>
      </c>
      <c r="N139" s="700" t="s">
        <v>2621</v>
      </c>
      <c r="O139" s="703"/>
      <c r="P139" s="700"/>
      <c r="Q139" s="704"/>
      <c r="R139" s="704"/>
      <c r="S139" s="704"/>
      <c r="T139" s="704"/>
      <c r="U139" s="704"/>
      <c r="V139" s="704"/>
      <c r="W139" s="704"/>
      <c r="X139" s="705"/>
      <c r="Y139" s="690"/>
      <c r="Z139" s="690"/>
      <c r="AA139" s="690"/>
      <c r="AB139" s="691"/>
      <c r="AC139" s="996"/>
      <c r="AD139" s="997"/>
      <c r="AE139" s="997"/>
      <c r="AF139" s="998"/>
    </row>
    <row r="140" spans="1:33" ht="18.75" customHeight="1" x14ac:dyDescent="0.2">
      <c r="A140" s="390"/>
      <c r="B140" s="672"/>
      <c r="C140" s="685"/>
      <c r="D140" s="686"/>
      <c r="E140" s="675"/>
      <c r="F140" s="687"/>
      <c r="G140" s="675"/>
      <c r="H140" s="792" t="s">
        <v>219</v>
      </c>
      <c r="I140" s="699" t="s">
        <v>661</v>
      </c>
      <c r="J140" s="700" t="s">
        <v>528</v>
      </c>
      <c r="K140" s="701"/>
      <c r="L140" s="703" t="s">
        <v>661</v>
      </c>
      <c r="M140" s="700" t="s">
        <v>545</v>
      </c>
      <c r="N140" s="747"/>
      <c r="O140" s="704"/>
      <c r="P140" s="704"/>
      <c r="Q140" s="704"/>
      <c r="R140" s="704"/>
      <c r="S140" s="704"/>
      <c r="T140" s="704"/>
      <c r="U140" s="704"/>
      <c r="V140" s="704"/>
      <c r="W140" s="704"/>
      <c r="X140" s="705"/>
      <c r="Y140" s="697"/>
      <c r="Z140" s="690"/>
      <c r="AA140" s="690"/>
      <c r="AB140" s="691"/>
      <c r="AC140" s="996"/>
      <c r="AD140" s="997"/>
      <c r="AE140" s="997"/>
      <c r="AF140" s="998"/>
    </row>
    <row r="141" spans="1:33" ht="18.75" customHeight="1" x14ac:dyDescent="0.2">
      <c r="A141" s="390"/>
      <c r="B141" s="672"/>
      <c r="C141" s="685"/>
      <c r="D141" s="686"/>
      <c r="E141" s="675"/>
      <c r="F141" s="687"/>
      <c r="G141" s="675"/>
      <c r="H141" s="792" t="s">
        <v>228</v>
      </c>
      <c r="I141" s="699" t="s">
        <v>661</v>
      </c>
      <c r="J141" s="700" t="s">
        <v>528</v>
      </c>
      <c r="K141" s="701"/>
      <c r="L141" s="703" t="s">
        <v>661</v>
      </c>
      <c r="M141" s="700" t="s">
        <v>545</v>
      </c>
      <c r="N141" s="747"/>
      <c r="O141" s="704"/>
      <c r="P141" s="704"/>
      <c r="Q141" s="704"/>
      <c r="R141" s="704"/>
      <c r="S141" s="704"/>
      <c r="T141" s="704"/>
      <c r="U141" s="704"/>
      <c r="V141" s="704"/>
      <c r="W141" s="704"/>
      <c r="X141" s="705"/>
      <c r="Y141" s="697"/>
      <c r="Z141" s="690"/>
      <c r="AA141" s="690"/>
      <c r="AB141" s="691"/>
      <c r="AC141" s="996"/>
      <c r="AD141" s="997"/>
      <c r="AE141" s="997"/>
      <c r="AF141" s="998"/>
    </row>
    <row r="142" spans="1:33" ht="18.75" customHeight="1" x14ac:dyDescent="0.2">
      <c r="A142" s="673" t="s">
        <v>661</v>
      </c>
      <c r="B142" s="672">
        <v>25</v>
      </c>
      <c r="C142" s="685" t="s">
        <v>161</v>
      </c>
      <c r="D142" s="673" t="s">
        <v>661</v>
      </c>
      <c r="E142" s="675" t="s">
        <v>600</v>
      </c>
      <c r="F142" s="687"/>
      <c r="G142" s="675"/>
      <c r="H142" s="792" t="s">
        <v>193</v>
      </c>
      <c r="I142" s="699" t="s">
        <v>661</v>
      </c>
      <c r="J142" s="700" t="s">
        <v>543</v>
      </c>
      <c r="K142" s="701"/>
      <c r="L142" s="702"/>
      <c r="M142" s="703" t="s">
        <v>661</v>
      </c>
      <c r="N142" s="700" t="s">
        <v>544</v>
      </c>
      <c r="O142" s="704"/>
      <c r="P142" s="704"/>
      <c r="Q142" s="704"/>
      <c r="R142" s="704"/>
      <c r="S142" s="704"/>
      <c r="T142" s="704"/>
      <c r="U142" s="704"/>
      <c r="V142" s="704"/>
      <c r="W142" s="704"/>
      <c r="X142" s="705"/>
      <c r="Y142" s="697"/>
      <c r="Z142" s="690"/>
      <c r="AA142" s="690"/>
      <c r="AB142" s="691"/>
      <c r="AC142" s="996"/>
      <c r="AD142" s="997"/>
      <c r="AE142" s="997"/>
      <c r="AF142" s="998"/>
    </row>
    <row r="143" spans="1:33" ht="18.75" customHeight="1" x14ac:dyDescent="0.2">
      <c r="A143" s="390"/>
      <c r="B143" s="672"/>
      <c r="C143" s="685"/>
      <c r="D143" s="673" t="s">
        <v>661</v>
      </c>
      <c r="E143" s="675" t="s">
        <v>602</v>
      </c>
      <c r="F143" s="687"/>
      <c r="G143" s="675"/>
      <c r="H143" s="792" t="s">
        <v>222</v>
      </c>
      <c r="I143" s="699" t="s">
        <v>661</v>
      </c>
      <c r="J143" s="700" t="s">
        <v>598</v>
      </c>
      <c r="K143" s="704"/>
      <c r="L143" s="704"/>
      <c r="M143" s="704"/>
      <c r="N143" s="704"/>
      <c r="O143" s="704"/>
      <c r="P143" s="703" t="s">
        <v>661</v>
      </c>
      <c r="Q143" s="700" t="s">
        <v>599</v>
      </c>
      <c r="R143" s="704"/>
      <c r="S143" s="704"/>
      <c r="T143" s="704"/>
      <c r="U143" s="704"/>
      <c r="V143" s="704"/>
      <c r="W143" s="704"/>
      <c r="X143" s="705"/>
      <c r="Y143" s="697"/>
      <c r="Z143" s="690"/>
      <c r="AA143" s="690"/>
      <c r="AB143" s="691"/>
      <c r="AC143" s="996"/>
      <c r="AD143" s="997"/>
      <c r="AE143" s="997"/>
      <c r="AF143" s="998"/>
    </row>
    <row r="144" spans="1:33" ht="18.75" customHeight="1" x14ac:dyDescent="0.2">
      <c r="A144" s="390"/>
      <c r="B144" s="672"/>
      <c r="C144" s="685"/>
      <c r="D144" s="673"/>
      <c r="E144" s="675"/>
      <c r="F144" s="687"/>
      <c r="G144" s="675"/>
      <c r="H144" s="792" t="s">
        <v>401</v>
      </c>
      <c r="I144" s="699" t="s">
        <v>661</v>
      </c>
      <c r="J144" s="700" t="s">
        <v>528</v>
      </c>
      <c r="K144" s="701"/>
      <c r="L144" s="703" t="s">
        <v>661</v>
      </c>
      <c r="M144" s="700" t="s">
        <v>545</v>
      </c>
      <c r="N144" s="747"/>
      <c r="O144" s="747"/>
      <c r="P144" s="747"/>
      <c r="Q144" s="747"/>
      <c r="R144" s="747"/>
      <c r="S144" s="747"/>
      <c r="T144" s="747"/>
      <c r="U144" s="747"/>
      <c r="V144" s="747"/>
      <c r="W144" s="747"/>
      <c r="X144" s="748"/>
      <c r="Y144" s="697"/>
      <c r="Z144" s="690"/>
      <c r="AA144" s="690"/>
      <c r="AB144" s="691"/>
      <c r="AC144" s="996"/>
      <c r="AD144" s="997"/>
      <c r="AE144" s="997"/>
      <c r="AF144" s="998"/>
    </row>
    <row r="145" spans="1:32" ht="18.75" customHeight="1" x14ac:dyDescent="0.2">
      <c r="A145" s="390"/>
      <c r="B145" s="672"/>
      <c r="C145" s="685"/>
      <c r="D145" s="673"/>
      <c r="E145" s="675"/>
      <c r="F145" s="687"/>
      <c r="G145" s="675"/>
      <c r="H145" s="792" t="s">
        <v>400</v>
      </c>
      <c r="I145" s="699" t="s">
        <v>661</v>
      </c>
      <c r="J145" s="700" t="s">
        <v>528</v>
      </c>
      <c r="K145" s="701"/>
      <c r="L145" s="703" t="s">
        <v>661</v>
      </c>
      <c r="M145" s="700" t="s">
        <v>545</v>
      </c>
      <c r="N145" s="747"/>
      <c r="O145" s="747"/>
      <c r="P145" s="747"/>
      <c r="Q145" s="747"/>
      <c r="R145" s="747"/>
      <c r="S145" s="747"/>
      <c r="T145" s="747"/>
      <c r="U145" s="747"/>
      <c r="V145" s="747"/>
      <c r="W145" s="747"/>
      <c r="X145" s="748"/>
      <c r="Y145" s="697"/>
      <c r="Z145" s="690"/>
      <c r="AA145" s="690"/>
      <c r="AB145" s="691"/>
      <c r="AC145" s="996"/>
      <c r="AD145" s="997"/>
      <c r="AE145" s="997"/>
      <c r="AF145" s="998"/>
    </row>
    <row r="146" spans="1:32" ht="19.5" customHeight="1" x14ac:dyDescent="0.2">
      <c r="A146" s="673"/>
      <c r="B146" s="672"/>
      <c r="C146" s="685"/>
      <c r="D146" s="673"/>
      <c r="E146" s="675"/>
      <c r="F146" s="687"/>
      <c r="G146" s="652"/>
      <c r="H146" s="698" t="s">
        <v>1809</v>
      </c>
      <c r="I146" s="699" t="s">
        <v>661</v>
      </c>
      <c r="J146" s="700" t="s">
        <v>528</v>
      </c>
      <c r="K146" s="700"/>
      <c r="L146" s="703" t="s">
        <v>661</v>
      </c>
      <c r="M146" s="700" t="s">
        <v>545</v>
      </c>
      <c r="N146" s="700"/>
      <c r="O146" s="704"/>
      <c r="P146" s="700"/>
      <c r="Q146" s="704"/>
      <c r="R146" s="704"/>
      <c r="S146" s="704"/>
      <c r="T146" s="704"/>
      <c r="U146" s="704"/>
      <c r="V146" s="704"/>
      <c r="W146" s="704"/>
      <c r="X146" s="705"/>
      <c r="Y146" s="690"/>
      <c r="Z146" s="690"/>
      <c r="AA146" s="690"/>
      <c r="AB146" s="691"/>
      <c r="AC146" s="996"/>
      <c r="AD146" s="997"/>
      <c r="AE146" s="997"/>
      <c r="AF146" s="998"/>
    </row>
    <row r="147" spans="1:32" ht="18.75" customHeight="1" x14ac:dyDescent="0.2">
      <c r="A147" s="390"/>
      <c r="B147" s="672"/>
      <c r="C147" s="685"/>
      <c r="D147" s="673"/>
      <c r="E147" s="675"/>
      <c r="F147" s="687"/>
      <c r="G147" s="675"/>
      <c r="H147" s="792" t="s">
        <v>220</v>
      </c>
      <c r="I147" s="699" t="s">
        <v>661</v>
      </c>
      <c r="J147" s="700" t="s">
        <v>528</v>
      </c>
      <c r="K147" s="701"/>
      <c r="L147" s="703" t="s">
        <v>661</v>
      </c>
      <c r="M147" s="700" t="s">
        <v>545</v>
      </c>
      <c r="N147" s="747"/>
      <c r="O147" s="704"/>
      <c r="P147" s="704"/>
      <c r="Q147" s="704"/>
      <c r="R147" s="704"/>
      <c r="S147" s="704"/>
      <c r="T147" s="704"/>
      <c r="U147" s="704"/>
      <c r="V147" s="704"/>
      <c r="W147" s="704"/>
      <c r="X147" s="705"/>
      <c r="Y147" s="697"/>
      <c r="Z147" s="690"/>
      <c r="AA147" s="690"/>
      <c r="AB147" s="691"/>
      <c r="AC147" s="996"/>
      <c r="AD147" s="997"/>
      <c r="AE147" s="997"/>
      <c r="AF147" s="998"/>
    </row>
    <row r="148" spans="1:32" ht="18.75" customHeight="1" x14ac:dyDescent="0.2">
      <c r="A148" s="390"/>
      <c r="B148" s="672"/>
      <c r="C148" s="685"/>
      <c r="D148" s="673"/>
      <c r="E148" s="675"/>
      <c r="F148" s="687"/>
      <c r="G148" s="675"/>
      <c r="H148" s="792" t="s">
        <v>407</v>
      </c>
      <c r="I148" s="699" t="s">
        <v>661</v>
      </c>
      <c r="J148" s="700" t="s">
        <v>528</v>
      </c>
      <c r="K148" s="700"/>
      <c r="L148" s="703" t="s">
        <v>661</v>
      </c>
      <c r="M148" s="700" t="s">
        <v>529</v>
      </c>
      <c r="N148" s="700"/>
      <c r="O148" s="703" t="s">
        <v>661</v>
      </c>
      <c r="P148" s="700" t="s">
        <v>530</v>
      </c>
      <c r="Q148" s="704"/>
      <c r="R148" s="704"/>
      <c r="S148" s="704"/>
      <c r="T148" s="704"/>
      <c r="U148" s="704"/>
      <c r="V148" s="704"/>
      <c r="W148" s="704"/>
      <c r="X148" s="705"/>
      <c r="Y148" s="697"/>
      <c r="Z148" s="690"/>
      <c r="AA148" s="690"/>
      <c r="AB148" s="691"/>
      <c r="AC148" s="996"/>
      <c r="AD148" s="997"/>
      <c r="AE148" s="997"/>
      <c r="AF148" s="998"/>
    </row>
    <row r="149" spans="1:32" ht="18.75" customHeight="1" x14ac:dyDescent="0.2">
      <c r="A149" s="390"/>
      <c r="B149" s="672"/>
      <c r="C149" s="685"/>
      <c r="D149" s="673"/>
      <c r="E149" s="675"/>
      <c r="F149" s="687"/>
      <c r="G149" s="675"/>
      <c r="H149" s="792" t="s">
        <v>221</v>
      </c>
      <c r="I149" s="699" t="s">
        <v>661</v>
      </c>
      <c r="J149" s="700" t="s">
        <v>595</v>
      </c>
      <c r="K149" s="700"/>
      <c r="L149" s="702"/>
      <c r="M149" s="702"/>
      <c r="N149" s="703" t="s">
        <v>661</v>
      </c>
      <c r="O149" s="700" t="s">
        <v>596</v>
      </c>
      <c r="P149" s="704"/>
      <c r="Q149" s="704"/>
      <c r="R149" s="704"/>
      <c r="S149" s="703" t="s">
        <v>661</v>
      </c>
      <c r="T149" s="700" t="s">
        <v>597</v>
      </c>
      <c r="U149" s="704"/>
      <c r="V149" s="704"/>
      <c r="W149" s="704"/>
      <c r="X149" s="705"/>
      <c r="Y149" s="697"/>
      <c r="Z149" s="690"/>
      <c r="AA149" s="690"/>
      <c r="AB149" s="691"/>
      <c r="AC149" s="996"/>
      <c r="AD149" s="997"/>
      <c r="AE149" s="997"/>
      <c r="AF149" s="998"/>
    </row>
    <row r="150" spans="1:32" ht="18.75" customHeight="1" x14ac:dyDescent="0.2">
      <c r="A150" s="390"/>
      <c r="B150" s="672"/>
      <c r="C150" s="685"/>
      <c r="D150" s="673"/>
      <c r="E150" s="675"/>
      <c r="F150" s="687"/>
      <c r="G150" s="675"/>
      <c r="H150" s="801" t="s">
        <v>1819</v>
      </c>
      <c r="I150" s="699" t="s">
        <v>661</v>
      </c>
      <c r="J150" s="700" t="s">
        <v>528</v>
      </c>
      <c r="K150" s="700"/>
      <c r="L150" s="703" t="s">
        <v>661</v>
      </c>
      <c r="M150" s="700" t="s">
        <v>529</v>
      </c>
      <c r="N150" s="700"/>
      <c r="O150" s="703" t="s">
        <v>661</v>
      </c>
      <c r="P150" s="700" t="s">
        <v>530</v>
      </c>
      <c r="Q150" s="704"/>
      <c r="R150" s="704"/>
      <c r="S150" s="704"/>
      <c r="T150" s="704"/>
      <c r="U150" s="802"/>
      <c r="V150" s="802"/>
      <c r="W150" s="802"/>
      <c r="X150" s="803"/>
      <c r="Y150" s="697"/>
      <c r="Z150" s="690"/>
      <c r="AA150" s="690"/>
      <c r="AB150" s="691"/>
      <c r="AC150" s="996"/>
      <c r="AD150" s="997"/>
      <c r="AE150" s="997"/>
      <c r="AF150" s="998"/>
    </row>
    <row r="151" spans="1:32" ht="18.75" customHeight="1" x14ac:dyDescent="0.2">
      <c r="A151" s="390"/>
      <c r="B151" s="672"/>
      <c r="C151" s="685"/>
      <c r="D151" s="673"/>
      <c r="E151" s="675"/>
      <c r="F151" s="687"/>
      <c r="G151" s="675"/>
      <c r="H151" s="792" t="s">
        <v>226</v>
      </c>
      <c r="I151" s="699" t="s">
        <v>661</v>
      </c>
      <c r="J151" s="700" t="s">
        <v>528</v>
      </c>
      <c r="K151" s="700"/>
      <c r="L151" s="703" t="s">
        <v>661</v>
      </c>
      <c r="M151" s="700" t="s">
        <v>536</v>
      </c>
      <c r="N151" s="700"/>
      <c r="O151" s="703" t="s">
        <v>661</v>
      </c>
      <c r="P151" s="700" t="s">
        <v>537</v>
      </c>
      <c r="Q151" s="747"/>
      <c r="R151" s="703" t="s">
        <v>661</v>
      </c>
      <c r="S151" s="700" t="s">
        <v>561</v>
      </c>
      <c r="T151" s="700"/>
      <c r="U151" s="700"/>
      <c r="V151" s="700"/>
      <c r="W151" s="700"/>
      <c r="X151" s="707"/>
      <c r="Y151" s="697"/>
      <c r="Z151" s="690"/>
      <c r="AA151" s="690"/>
      <c r="AB151" s="691"/>
      <c r="AC151" s="996"/>
      <c r="AD151" s="997"/>
      <c r="AE151" s="997"/>
      <c r="AF151" s="998"/>
    </row>
    <row r="152" spans="1:32" ht="18.75" customHeight="1" x14ac:dyDescent="0.2">
      <c r="A152" s="390"/>
      <c r="B152" s="672"/>
      <c r="C152" s="685"/>
      <c r="D152" s="686"/>
      <c r="E152" s="675"/>
      <c r="F152" s="687"/>
      <c r="G152" s="675"/>
      <c r="H152" s="1001" t="s">
        <v>2683</v>
      </c>
      <c r="I152" s="1018" t="s">
        <v>661</v>
      </c>
      <c r="J152" s="991" t="s">
        <v>528</v>
      </c>
      <c r="K152" s="991"/>
      <c r="L152" s="992" t="s">
        <v>661</v>
      </c>
      <c r="M152" s="991" t="s">
        <v>545</v>
      </c>
      <c r="N152" s="991"/>
      <c r="O152" s="710"/>
      <c r="P152" s="710"/>
      <c r="Q152" s="710"/>
      <c r="R152" s="710"/>
      <c r="S152" s="710"/>
      <c r="T152" s="710"/>
      <c r="U152" s="710"/>
      <c r="V152" s="710"/>
      <c r="W152" s="710"/>
      <c r="X152" s="714"/>
      <c r="Y152" s="697"/>
      <c r="Z152" s="690"/>
      <c r="AA152" s="690"/>
      <c r="AB152" s="691"/>
      <c r="AC152" s="996"/>
      <c r="AD152" s="997"/>
      <c r="AE152" s="997"/>
      <c r="AF152" s="998"/>
    </row>
    <row r="153" spans="1:32" ht="18.75" customHeight="1" x14ac:dyDescent="0.2">
      <c r="A153" s="390"/>
      <c r="B153" s="672"/>
      <c r="C153" s="685"/>
      <c r="D153" s="686"/>
      <c r="E153" s="675"/>
      <c r="F153" s="687"/>
      <c r="G153" s="675"/>
      <c r="H153" s="1002"/>
      <c r="I153" s="1018"/>
      <c r="J153" s="991"/>
      <c r="K153" s="991"/>
      <c r="L153" s="992"/>
      <c r="M153" s="991"/>
      <c r="N153" s="991"/>
      <c r="O153" s="711"/>
      <c r="P153" s="711"/>
      <c r="Q153" s="711"/>
      <c r="R153" s="711"/>
      <c r="S153" s="711"/>
      <c r="T153" s="711"/>
      <c r="U153" s="711"/>
      <c r="V153" s="711"/>
      <c r="W153" s="711"/>
      <c r="X153" s="712"/>
      <c r="Y153" s="697"/>
      <c r="Z153" s="690"/>
      <c r="AA153" s="690"/>
      <c r="AB153" s="691"/>
      <c r="AC153" s="996"/>
      <c r="AD153" s="997"/>
      <c r="AE153" s="997"/>
      <c r="AF153" s="998"/>
    </row>
    <row r="154" spans="1:32" ht="18.75" customHeight="1" x14ac:dyDescent="0.2">
      <c r="A154" s="390"/>
      <c r="B154" s="672"/>
      <c r="C154" s="787"/>
      <c r="D154" s="667"/>
      <c r="E154" s="675"/>
      <c r="F154" s="687"/>
      <c r="G154" s="652"/>
      <c r="H154" s="1059" t="s">
        <v>2599</v>
      </c>
      <c r="I154" s="725" t="s">
        <v>661</v>
      </c>
      <c r="J154" s="724" t="s">
        <v>528</v>
      </c>
      <c r="K154" s="724"/>
      <c r="L154" s="725"/>
      <c r="M154" s="725" t="s">
        <v>661</v>
      </c>
      <c r="N154" s="724" t="s">
        <v>2666</v>
      </c>
      <c r="O154" s="726"/>
      <c r="P154" s="725"/>
      <c r="Q154" s="725" t="s">
        <v>661</v>
      </c>
      <c r="R154" s="2" t="s">
        <v>2667</v>
      </c>
      <c r="S154" s="725"/>
      <c r="T154" s="725"/>
      <c r="U154" s="725"/>
      <c r="V154" s="2"/>
      <c r="W154" s="728"/>
      <c r="X154" s="729"/>
      <c r="Y154" s="697"/>
      <c r="Z154" s="690"/>
      <c r="AA154" s="690"/>
      <c r="AB154" s="691"/>
      <c r="AC154" s="996"/>
      <c r="AD154" s="997"/>
      <c r="AE154" s="997"/>
      <c r="AF154" s="998"/>
    </row>
    <row r="155" spans="1:32" ht="18.75" customHeight="1" x14ac:dyDescent="0.2">
      <c r="A155" s="391"/>
      <c r="B155" s="769"/>
      <c r="C155" s="880"/>
      <c r="D155" s="781"/>
      <c r="E155" s="827"/>
      <c r="F155" s="828"/>
      <c r="G155" s="829"/>
      <c r="H155" s="1060"/>
      <c r="I155" s="856" t="s">
        <v>661</v>
      </c>
      <c r="J155" s="85" t="s">
        <v>2668</v>
      </c>
      <c r="K155" s="85"/>
      <c r="L155" s="731"/>
      <c r="M155" s="731" t="s">
        <v>661</v>
      </c>
      <c r="N155" s="85" t="s">
        <v>2674</v>
      </c>
      <c r="O155" s="732"/>
      <c r="P155" s="731"/>
      <c r="Q155" s="731" t="s">
        <v>661</v>
      </c>
      <c r="R155" s="85" t="s">
        <v>2675</v>
      </c>
      <c r="S155" s="731"/>
      <c r="T155" s="85"/>
      <c r="U155" s="731" t="s">
        <v>661</v>
      </c>
      <c r="V155" s="85" t="s">
        <v>2676</v>
      </c>
      <c r="W155" s="734"/>
      <c r="X155" s="735"/>
      <c r="Y155" s="781"/>
      <c r="Z155" s="778"/>
      <c r="AA155" s="778"/>
      <c r="AB155" s="782"/>
      <c r="AC155" s="1051"/>
      <c r="AD155" s="1052"/>
      <c r="AE155" s="1052"/>
      <c r="AF155" s="1053"/>
    </row>
    <row r="156" spans="1:32" ht="18.75" customHeight="1" x14ac:dyDescent="0.2">
      <c r="A156" s="676"/>
      <c r="B156" s="666"/>
      <c r="C156" s="677"/>
      <c r="D156" s="678"/>
      <c r="E156" s="670"/>
      <c r="F156" s="679"/>
      <c r="G156" s="670"/>
      <c r="H156" s="767" t="s">
        <v>195</v>
      </c>
      <c r="I156" s="738" t="s">
        <v>661</v>
      </c>
      <c r="J156" s="739" t="s">
        <v>578</v>
      </c>
      <c r="K156" s="740"/>
      <c r="L156" s="741"/>
      <c r="M156" s="742" t="s">
        <v>661</v>
      </c>
      <c r="N156" s="739" t="s">
        <v>579</v>
      </c>
      <c r="O156" s="785"/>
      <c r="P156" s="740"/>
      <c r="Q156" s="740"/>
      <c r="R156" s="740"/>
      <c r="S156" s="740"/>
      <c r="T156" s="740"/>
      <c r="U156" s="740"/>
      <c r="V156" s="740"/>
      <c r="W156" s="740"/>
      <c r="X156" s="825"/>
      <c r="Y156" s="681" t="s">
        <v>661</v>
      </c>
      <c r="Z156" s="668" t="s">
        <v>527</v>
      </c>
      <c r="AA156" s="668"/>
      <c r="AB156" s="684"/>
      <c r="AC156" s="993"/>
      <c r="AD156" s="994"/>
      <c r="AE156" s="994"/>
      <c r="AF156" s="995"/>
    </row>
    <row r="157" spans="1:32" ht="18.75" customHeight="1" x14ac:dyDescent="0.2">
      <c r="A157" s="673"/>
      <c r="B157" s="672"/>
      <c r="C157" s="685"/>
      <c r="D157" s="686"/>
      <c r="E157" s="675"/>
      <c r="F157" s="687"/>
      <c r="G157" s="675"/>
      <c r="H157" s="999" t="s">
        <v>191</v>
      </c>
      <c r="I157" s="667" t="s">
        <v>661</v>
      </c>
      <c r="J157" s="651" t="s">
        <v>528</v>
      </c>
      <c r="K157" s="651"/>
      <c r="L157" s="763"/>
      <c r="M157" s="667" t="s">
        <v>661</v>
      </c>
      <c r="N157" s="651" t="s">
        <v>567</v>
      </c>
      <c r="O157" s="651"/>
      <c r="P157" s="763"/>
      <c r="Q157" s="667" t="s">
        <v>661</v>
      </c>
      <c r="R157" s="411" t="s">
        <v>568</v>
      </c>
      <c r="S157" s="411"/>
      <c r="T157" s="411"/>
      <c r="U157" s="667" t="s">
        <v>661</v>
      </c>
      <c r="V157" s="411" t="s">
        <v>569</v>
      </c>
      <c r="W157" s="411"/>
      <c r="X157" s="718"/>
      <c r="Y157" s="667" t="s">
        <v>661</v>
      </c>
      <c r="Z157" s="651" t="s">
        <v>533</v>
      </c>
      <c r="AA157" s="690"/>
      <c r="AB157" s="691"/>
      <c r="AC157" s="996"/>
      <c r="AD157" s="997"/>
      <c r="AE157" s="997"/>
      <c r="AF157" s="998"/>
    </row>
    <row r="158" spans="1:32" ht="18.75" customHeight="1" x14ac:dyDescent="0.2">
      <c r="A158" s="390"/>
      <c r="B158" s="672"/>
      <c r="C158" s="685"/>
      <c r="D158" s="686"/>
      <c r="E158" s="675"/>
      <c r="F158" s="687"/>
      <c r="G158" s="675"/>
      <c r="H158" s="1000"/>
      <c r="I158" s="693" t="s">
        <v>661</v>
      </c>
      <c r="J158" s="711" t="s">
        <v>570</v>
      </c>
      <c r="K158" s="694"/>
      <c r="L158" s="694"/>
      <c r="M158" s="717" t="s">
        <v>661</v>
      </c>
      <c r="N158" s="711" t="s">
        <v>571</v>
      </c>
      <c r="O158" s="694"/>
      <c r="P158" s="694"/>
      <c r="Q158" s="717" t="s">
        <v>661</v>
      </c>
      <c r="R158" s="711" t="s">
        <v>572</v>
      </c>
      <c r="S158" s="694"/>
      <c r="T158" s="694"/>
      <c r="U158" s="694"/>
      <c r="V158" s="694"/>
      <c r="W158" s="694"/>
      <c r="X158" s="788"/>
      <c r="Y158" s="697"/>
      <c r="Z158" s="690"/>
      <c r="AA158" s="690"/>
      <c r="AB158" s="691"/>
      <c r="AC158" s="996"/>
      <c r="AD158" s="997"/>
      <c r="AE158" s="997"/>
      <c r="AF158" s="998"/>
    </row>
    <row r="159" spans="1:32" ht="18.75" customHeight="1" x14ac:dyDescent="0.2">
      <c r="A159" s="390"/>
      <c r="B159" s="672"/>
      <c r="C159" s="685"/>
      <c r="D159" s="686"/>
      <c r="E159" s="675"/>
      <c r="F159" s="687"/>
      <c r="G159" s="675"/>
      <c r="H159" s="792" t="s">
        <v>196</v>
      </c>
      <c r="I159" s="699" t="s">
        <v>661</v>
      </c>
      <c r="J159" s="700" t="s">
        <v>543</v>
      </c>
      <c r="K159" s="701"/>
      <c r="L159" s="702"/>
      <c r="M159" s="703" t="s">
        <v>661</v>
      </c>
      <c r="N159" s="700" t="s">
        <v>544</v>
      </c>
      <c r="O159" s="704"/>
      <c r="P159" s="701"/>
      <c r="Q159" s="701"/>
      <c r="R159" s="701"/>
      <c r="S159" s="701"/>
      <c r="T159" s="701"/>
      <c r="U159" s="701"/>
      <c r="V159" s="701"/>
      <c r="W159" s="701"/>
      <c r="X159" s="708"/>
      <c r="Y159" s="697"/>
      <c r="Z159" s="690"/>
      <c r="AA159" s="690"/>
      <c r="AB159" s="691"/>
      <c r="AC159" s="996"/>
      <c r="AD159" s="997"/>
      <c r="AE159" s="997"/>
      <c r="AF159" s="998"/>
    </row>
    <row r="160" spans="1:32" ht="18.75" customHeight="1" x14ac:dyDescent="0.2">
      <c r="A160" s="390"/>
      <c r="B160" s="672"/>
      <c r="C160" s="685"/>
      <c r="D160" s="686"/>
      <c r="E160" s="675"/>
      <c r="F160" s="687"/>
      <c r="G160" s="652"/>
      <c r="H160" s="800" t="s">
        <v>412</v>
      </c>
      <c r="I160" s="699" t="s">
        <v>661</v>
      </c>
      <c r="J160" s="700" t="s">
        <v>673</v>
      </c>
      <c r="K160" s="701"/>
      <c r="L160" s="702"/>
      <c r="M160" s="703" t="s">
        <v>661</v>
      </c>
      <c r="N160" s="700" t="s">
        <v>1807</v>
      </c>
      <c r="O160" s="703"/>
      <c r="P160" s="700"/>
      <c r="Q160" s="704"/>
      <c r="R160" s="704"/>
      <c r="S160" s="704"/>
      <c r="T160" s="704"/>
      <c r="U160" s="704"/>
      <c r="V160" s="704"/>
      <c r="W160" s="704"/>
      <c r="X160" s="705"/>
      <c r="Y160" s="667"/>
      <c r="Z160" s="651"/>
      <c r="AA160" s="690"/>
      <c r="AB160" s="691"/>
      <c r="AC160" s="996"/>
      <c r="AD160" s="997"/>
      <c r="AE160" s="997"/>
      <c r="AF160" s="998"/>
    </row>
    <row r="161" spans="1:32" ht="19.5" customHeight="1" x14ac:dyDescent="0.2">
      <c r="A161" s="390"/>
      <c r="B161" s="672"/>
      <c r="C161" s="685"/>
      <c r="D161" s="686"/>
      <c r="E161" s="675"/>
      <c r="F161" s="687"/>
      <c r="G161" s="652"/>
      <c r="H161" s="698" t="s">
        <v>1806</v>
      </c>
      <c r="I161" s="699" t="s">
        <v>661</v>
      </c>
      <c r="J161" s="700" t="s">
        <v>673</v>
      </c>
      <c r="K161" s="701"/>
      <c r="L161" s="702"/>
      <c r="M161" s="703" t="s">
        <v>661</v>
      </c>
      <c r="N161" s="700" t="s">
        <v>1807</v>
      </c>
      <c r="O161" s="703"/>
      <c r="P161" s="700"/>
      <c r="Q161" s="704"/>
      <c r="R161" s="704"/>
      <c r="S161" s="704"/>
      <c r="T161" s="704"/>
      <c r="U161" s="704"/>
      <c r="V161" s="704"/>
      <c r="W161" s="704"/>
      <c r="X161" s="705"/>
      <c r="Y161" s="690"/>
      <c r="Z161" s="690"/>
      <c r="AA161" s="690"/>
      <c r="AB161" s="691"/>
      <c r="AC161" s="996"/>
      <c r="AD161" s="997"/>
      <c r="AE161" s="997"/>
      <c r="AF161" s="998"/>
    </row>
    <row r="162" spans="1:32" s="363" customFormat="1" ht="19.5" customHeight="1" x14ac:dyDescent="0.2">
      <c r="A162" s="390"/>
      <c r="B162" s="672"/>
      <c r="C162" s="685"/>
      <c r="D162" s="686"/>
      <c r="E162" s="675"/>
      <c r="F162" s="687"/>
      <c r="G162" s="652"/>
      <c r="H162" s="698" t="s">
        <v>1842</v>
      </c>
      <c r="I162" s="693" t="s">
        <v>661</v>
      </c>
      <c r="J162" s="711" t="s">
        <v>673</v>
      </c>
      <c r="K162" s="719"/>
      <c r="L162" s="805"/>
      <c r="M162" s="717" t="s">
        <v>661</v>
      </c>
      <c r="N162" s="711" t="s">
        <v>1807</v>
      </c>
      <c r="O162" s="717"/>
      <c r="P162" s="711"/>
      <c r="Q162" s="695"/>
      <c r="R162" s="695"/>
      <c r="S162" s="695"/>
      <c r="T162" s="695"/>
      <c r="U162" s="695"/>
      <c r="V162" s="695"/>
      <c r="W162" s="695"/>
      <c r="X162" s="696"/>
      <c r="Y162" s="667"/>
      <c r="Z162" s="651"/>
      <c r="AA162" s="690"/>
      <c r="AB162" s="691"/>
      <c r="AC162" s="996"/>
      <c r="AD162" s="997"/>
      <c r="AE162" s="997"/>
      <c r="AF162" s="998"/>
    </row>
    <row r="163" spans="1:32" ht="18.75" customHeight="1" x14ac:dyDescent="0.2">
      <c r="A163" s="390"/>
      <c r="B163" s="672"/>
      <c r="C163" s="685"/>
      <c r="D163" s="686"/>
      <c r="E163" s="675"/>
      <c r="F163" s="687"/>
      <c r="G163" s="675"/>
      <c r="H163" s="792" t="s">
        <v>219</v>
      </c>
      <c r="I163" s="699" t="s">
        <v>661</v>
      </c>
      <c r="J163" s="700" t="s">
        <v>528</v>
      </c>
      <c r="K163" s="701"/>
      <c r="L163" s="703" t="s">
        <v>661</v>
      </c>
      <c r="M163" s="700" t="s">
        <v>545</v>
      </c>
      <c r="N163" s="747"/>
      <c r="O163" s="704"/>
      <c r="P163" s="704"/>
      <c r="Q163" s="704"/>
      <c r="R163" s="704"/>
      <c r="S163" s="704"/>
      <c r="T163" s="704"/>
      <c r="U163" s="704"/>
      <c r="V163" s="704"/>
      <c r="W163" s="704"/>
      <c r="X163" s="705"/>
      <c r="Y163" s="697"/>
      <c r="Z163" s="690"/>
      <c r="AA163" s="690"/>
      <c r="AB163" s="691"/>
      <c r="AC163" s="996"/>
      <c r="AD163" s="997"/>
      <c r="AE163" s="997"/>
      <c r="AF163" s="998"/>
    </row>
    <row r="164" spans="1:32" ht="18.75" customHeight="1" x14ac:dyDescent="0.2">
      <c r="A164" s="390"/>
      <c r="B164" s="672"/>
      <c r="C164" s="685"/>
      <c r="D164" s="686"/>
      <c r="E164" s="675"/>
      <c r="F164" s="687"/>
      <c r="G164" s="675"/>
      <c r="H164" s="792" t="s">
        <v>228</v>
      </c>
      <c r="I164" s="699" t="s">
        <v>661</v>
      </c>
      <c r="J164" s="700" t="s">
        <v>528</v>
      </c>
      <c r="K164" s="701"/>
      <c r="L164" s="703" t="s">
        <v>661</v>
      </c>
      <c r="M164" s="700" t="s">
        <v>545</v>
      </c>
      <c r="N164" s="747"/>
      <c r="O164" s="704"/>
      <c r="P164" s="704"/>
      <c r="Q164" s="704"/>
      <c r="R164" s="704"/>
      <c r="S164" s="704"/>
      <c r="T164" s="704"/>
      <c r="U164" s="704"/>
      <c r="V164" s="704"/>
      <c r="W164" s="704"/>
      <c r="X164" s="705"/>
      <c r="Y164" s="697"/>
      <c r="Z164" s="690"/>
      <c r="AA164" s="690"/>
      <c r="AB164" s="691"/>
      <c r="AC164" s="996"/>
      <c r="AD164" s="997"/>
      <c r="AE164" s="997"/>
      <c r="AF164" s="998"/>
    </row>
    <row r="165" spans="1:32" ht="18.75" customHeight="1" x14ac:dyDescent="0.2">
      <c r="A165" s="673" t="s">
        <v>661</v>
      </c>
      <c r="B165" s="672">
        <v>25</v>
      </c>
      <c r="C165" s="685" t="s">
        <v>161</v>
      </c>
      <c r="D165" s="673" t="s">
        <v>661</v>
      </c>
      <c r="E165" s="675" t="s">
        <v>601</v>
      </c>
      <c r="F165" s="687"/>
      <c r="G165" s="675"/>
      <c r="H165" s="792" t="s">
        <v>193</v>
      </c>
      <c r="I165" s="699" t="s">
        <v>661</v>
      </c>
      <c r="J165" s="700" t="s">
        <v>543</v>
      </c>
      <c r="K165" s="701"/>
      <c r="L165" s="702"/>
      <c r="M165" s="703" t="s">
        <v>661</v>
      </c>
      <c r="N165" s="700" t="s">
        <v>544</v>
      </c>
      <c r="O165" s="704"/>
      <c r="P165" s="704"/>
      <c r="Q165" s="704"/>
      <c r="R165" s="704"/>
      <c r="S165" s="704"/>
      <c r="T165" s="704"/>
      <c r="U165" s="704"/>
      <c r="V165" s="704"/>
      <c r="W165" s="704"/>
      <c r="X165" s="705"/>
      <c r="Y165" s="697"/>
      <c r="Z165" s="690"/>
      <c r="AA165" s="690"/>
      <c r="AB165" s="691"/>
      <c r="AC165" s="996"/>
      <c r="AD165" s="997"/>
      <c r="AE165" s="997"/>
      <c r="AF165" s="998"/>
    </row>
    <row r="166" spans="1:32" ht="18.75" customHeight="1" x14ac:dyDescent="0.2">
      <c r="A166" s="390"/>
      <c r="B166" s="672"/>
      <c r="C166" s="685"/>
      <c r="D166" s="673" t="s">
        <v>661</v>
      </c>
      <c r="E166" s="675" t="s">
        <v>603</v>
      </c>
      <c r="F166" s="687"/>
      <c r="G166" s="675"/>
      <c r="H166" s="792" t="s">
        <v>222</v>
      </c>
      <c r="I166" s="699" t="s">
        <v>661</v>
      </c>
      <c r="J166" s="700" t="s">
        <v>598</v>
      </c>
      <c r="K166" s="704"/>
      <c r="L166" s="704"/>
      <c r="M166" s="704"/>
      <c r="N166" s="704"/>
      <c r="O166" s="704"/>
      <c r="P166" s="703" t="s">
        <v>661</v>
      </c>
      <c r="Q166" s="700" t="s">
        <v>599</v>
      </c>
      <c r="R166" s="704"/>
      <c r="S166" s="704"/>
      <c r="T166" s="704"/>
      <c r="U166" s="704"/>
      <c r="V166" s="704"/>
      <c r="W166" s="704"/>
      <c r="X166" s="705"/>
      <c r="Y166" s="697"/>
      <c r="Z166" s="690"/>
      <c r="AA166" s="690"/>
      <c r="AB166" s="691"/>
      <c r="AC166" s="996"/>
      <c r="AD166" s="997"/>
      <c r="AE166" s="997"/>
      <c r="AF166" s="998"/>
    </row>
    <row r="167" spans="1:32" ht="18.75" customHeight="1" x14ac:dyDescent="0.2">
      <c r="A167" s="390"/>
      <c r="B167" s="672"/>
      <c r="C167" s="685"/>
      <c r="D167" s="673"/>
      <c r="E167" s="675"/>
      <c r="F167" s="687"/>
      <c r="G167" s="675"/>
      <c r="H167" s="792" t="s">
        <v>401</v>
      </c>
      <c r="I167" s="699" t="s">
        <v>661</v>
      </c>
      <c r="J167" s="700" t="s">
        <v>528</v>
      </c>
      <c r="K167" s="701"/>
      <c r="L167" s="703" t="s">
        <v>661</v>
      </c>
      <c r="M167" s="700" t="s">
        <v>545</v>
      </c>
      <c r="N167" s="747"/>
      <c r="O167" s="747"/>
      <c r="P167" s="747"/>
      <c r="Q167" s="747"/>
      <c r="R167" s="747"/>
      <c r="S167" s="747"/>
      <c r="T167" s="747"/>
      <c r="U167" s="747"/>
      <c r="V167" s="747"/>
      <c r="W167" s="747"/>
      <c r="X167" s="748"/>
      <c r="Y167" s="697"/>
      <c r="Z167" s="690"/>
      <c r="AA167" s="690"/>
      <c r="AB167" s="691"/>
      <c r="AC167" s="996"/>
      <c r="AD167" s="997"/>
      <c r="AE167" s="997"/>
      <c r="AF167" s="998"/>
    </row>
    <row r="168" spans="1:32" ht="18.75" customHeight="1" x14ac:dyDescent="0.2">
      <c r="A168" s="390"/>
      <c r="B168" s="672"/>
      <c r="C168" s="685"/>
      <c r="D168" s="673"/>
      <c r="E168" s="675"/>
      <c r="F168" s="687"/>
      <c r="G168" s="675"/>
      <c r="H168" s="792" t="s">
        <v>400</v>
      </c>
      <c r="I168" s="699" t="s">
        <v>661</v>
      </c>
      <c r="J168" s="700" t="s">
        <v>528</v>
      </c>
      <c r="K168" s="701"/>
      <c r="L168" s="703" t="s">
        <v>661</v>
      </c>
      <c r="M168" s="700" t="s">
        <v>545</v>
      </c>
      <c r="N168" s="747"/>
      <c r="O168" s="747"/>
      <c r="P168" s="747"/>
      <c r="Q168" s="747"/>
      <c r="R168" s="747"/>
      <c r="S168" s="747"/>
      <c r="T168" s="747"/>
      <c r="U168" s="747"/>
      <c r="V168" s="747"/>
      <c r="W168" s="747"/>
      <c r="X168" s="748"/>
      <c r="Y168" s="697"/>
      <c r="Z168" s="690"/>
      <c r="AA168" s="690"/>
      <c r="AB168" s="691"/>
      <c r="AC168" s="996"/>
      <c r="AD168" s="997"/>
      <c r="AE168" s="997"/>
      <c r="AF168" s="998"/>
    </row>
    <row r="169" spans="1:32" ht="19.5" customHeight="1" x14ac:dyDescent="0.2">
      <c r="A169" s="673"/>
      <c r="B169" s="672"/>
      <c r="C169" s="685"/>
      <c r="D169" s="673"/>
      <c r="E169" s="675"/>
      <c r="F169" s="687"/>
      <c r="G169" s="652"/>
      <c r="H169" s="698" t="s">
        <v>1809</v>
      </c>
      <c r="I169" s="699" t="s">
        <v>661</v>
      </c>
      <c r="J169" s="700" t="s">
        <v>528</v>
      </c>
      <c r="K169" s="700"/>
      <c r="L169" s="703" t="s">
        <v>661</v>
      </c>
      <c r="M169" s="700" t="s">
        <v>545</v>
      </c>
      <c r="N169" s="700"/>
      <c r="O169" s="704"/>
      <c r="P169" s="700"/>
      <c r="Q169" s="704"/>
      <c r="R169" s="704"/>
      <c r="S169" s="704"/>
      <c r="T169" s="704"/>
      <c r="U169" s="704"/>
      <c r="V169" s="704"/>
      <c r="W169" s="704"/>
      <c r="X169" s="705"/>
      <c r="Y169" s="690"/>
      <c r="Z169" s="690"/>
      <c r="AA169" s="690"/>
      <c r="AB169" s="691"/>
      <c r="AC169" s="996"/>
      <c r="AD169" s="997"/>
      <c r="AE169" s="997"/>
      <c r="AF169" s="998"/>
    </row>
    <row r="170" spans="1:32" ht="18.75" customHeight="1" x14ac:dyDescent="0.2">
      <c r="A170" s="390"/>
      <c r="B170" s="672"/>
      <c r="C170" s="685"/>
      <c r="D170" s="673"/>
      <c r="E170" s="675"/>
      <c r="F170" s="687"/>
      <c r="G170" s="675"/>
      <c r="H170" s="792" t="s">
        <v>220</v>
      </c>
      <c r="I170" s="699" t="s">
        <v>661</v>
      </c>
      <c r="J170" s="700" t="s">
        <v>528</v>
      </c>
      <c r="K170" s="701"/>
      <c r="L170" s="703" t="s">
        <v>661</v>
      </c>
      <c r="M170" s="700" t="s">
        <v>545</v>
      </c>
      <c r="N170" s="747"/>
      <c r="O170" s="704"/>
      <c r="P170" s="704"/>
      <c r="Q170" s="704"/>
      <c r="R170" s="704"/>
      <c r="S170" s="704"/>
      <c r="T170" s="704"/>
      <c r="U170" s="704"/>
      <c r="V170" s="704"/>
      <c r="W170" s="704"/>
      <c r="X170" s="705"/>
      <c r="Y170" s="697"/>
      <c r="Z170" s="690"/>
      <c r="AA170" s="690"/>
      <c r="AB170" s="691"/>
      <c r="AC170" s="996"/>
      <c r="AD170" s="997"/>
      <c r="AE170" s="997"/>
      <c r="AF170" s="998"/>
    </row>
    <row r="171" spans="1:32" ht="18.75" customHeight="1" x14ac:dyDescent="0.2">
      <c r="A171" s="390"/>
      <c r="B171" s="672"/>
      <c r="C171" s="685"/>
      <c r="D171" s="673"/>
      <c r="E171" s="675"/>
      <c r="F171" s="687"/>
      <c r="G171" s="675"/>
      <c r="H171" s="792" t="s">
        <v>407</v>
      </c>
      <c r="I171" s="699" t="s">
        <v>661</v>
      </c>
      <c r="J171" s="700" t="s">
        <v>528</v>
      </c>
      <c r="K171" s="700"/>
      <c r="L171" s="703" t="s">
        <v>661</v>
      </c>
      <c r="M171" s="700" t="s">
        <v>529</v>
      </c>
      <c r="N171" s="700"/>
      <c r="O171" s="703" t="s">
        <v>661</v>
      </c>
      <c r="P171" s="700" t="s">
        <v>530</v>
      </c>
      <c r="Q171" s="704"/>
      <c r="R171" s="704"/>
      <c r="S171" s="704"/>
      <c r="T171" s="704"/>
      <c r="U171" s="704"/>
      <c r="V171" s="704"/>
      <c r="W171" s="704"/>
      <c r="X171" s="705"/>
      <c r="Y171" s="697"/>
      <c r="Z171" s="690"/>
      <c r="AA171" s="690"/>
      <c r="AB171" s="691"/>
      <c r="AC171" s="996"/>
      <c r="AD171" s="997"/>
      <c r="AE171" s="997"/>
      <c r="AF171" s="998"/>
    </row>
    <row r="172" spans="1:32" ht="18.75" customHeight="1" x14ac:dyDescent="0.2">
      <c r="A172" s="390"/>
      <c r="B172" s="672"/>
      <c r="C172" s="685"/>
      <c r="D172" s="673"/>
      <c r="E172" s="675"/>
      <c r="F172" s="687"/>
      <c r="G172" s="675"/>
      <c r="H172" s="792" t="s">
        <v>221</v>
      </c>
      <c r="I172" s="699" t="s">
        <v>661</v>
      </c>
      <c r="J172" s="700" t="s">
        <v>595</v>
      </c>
      <c r="K172" s="700"/>
      <c r="L172" s="702"/>
      <c r="M172" s="702"/>
      <c r="N172" s="703" t="s">
        <v>661</v>
      </c>
      <c r="O172" s="700" t="s">
        <v>596</v>
      </c>
      <c r="P172" s="704"/>
      <c r="Q172" s="704"/>
      <c r="R172" s="704"/>
      <c r="S172" s="703" t="s">
        <v>661</v>
      </c>
      <c r="T172" s="700" t="s">
        <v>597</v>
      </c>
      <c r="U172" s="704"/>
      <c r="V172" s="704"/>
      <c r="W172" s="704"/>
      <c r="X172" s="705"/>
      <c r="Y172" s="697"/>
      <c r="Z172" s="690"/>
      <c r="AA172" s="690"/>
      <c r="AB172" s="691"/>
      <c r="AC172" s="996"/>
      <c r="AD172" s="997"/>
      <c r="AE172" s="997"/>
      <c r="AF172" s="998"/>
    </row>
    <row r="173" spans="1:32" ht="18.75" customHeight="1" x14ac:dyDescent="0.2">
      <c r="A173" s="390"/>
      <c r="B173" s="672"/>
      <c r="C173" s="685"/>
      <c r="D173" s="673"/>
      <c r="E173" s="675"/>
      <c r="F173" s="687"/>
      <c r="G173" s="675"/>
      <c r="H173" s="801" t="s">
        <v>1819</v>
      </c>
      <c r="I173" s="699" t="s">
        <v>661</v>
      </c>
      <c r="J173" s="700" t="s">
        <v>528</v>
      </c>
      <c r="K173" s="700"/>
      <c r="L173" s="703" t="s">
        <v>661</v>
      </c>
      <c r="M173" s="700" t="s">
        <v>529</v>
      </c>
      <c r="N173" s="700"/>
      <c r="O173" s="703" t="s">
        <v>661</v>
      </c>
      <c r="P173" s="700" t="s">
        <v>530</v>
      </c>
      <c r="Q173" s="704"/>
      <c r="R173" s="704"/>
      <c r="S173" s="704"/>
      <c r="T173" s="704"/>
      <c r="U173" s="802"/>
      <c r="V173" s="802"/>
      <c r="W173" s="802"/>
      <c r="X173" s="803"/>
      <c r="Y173" s="697"/>
      <c r="Z173" s="690"/>
      <c r="AA173" s="690"/>
      <c r="AB173" s="691"/>
      <c r="AC173" s="996"/>
      <c r="AD173" s="997"/>
      <c r="AE173" s="997"/>
      <c r="AF173" s="998"/>
    </row>
    <row r="174" spans="1:32" ht="18.75" customHeight="1" x14ac:dyDescent="0.2">
      <c r="A174" s="390"/>
      <c r="B174" s="672"/>
      <c r="C174" s="685"/>
      <c r="D174" s="673"/>
      <c r="E174" s="675"/>
      <c r="F174" s="687"/>
      <c r="G174" s="675"/>
      <c r="H174" s="792" t="s">
        <v>226</v>
      </c>
      <c r="I174" s="699" t="s">
        <v>661</v>
      </c>
      <c r="J174" s="700" t="s">
        <v>528</v>
      </c>
      <c r="K174" s="700"/>
      <c r="L174" s="703" t="s">
        <v>661</v>
      </c>
      <c r="M174" s="700" t="s">
        <v>536</v>
      </c>
      <c r="N174" s="700"/>
      <c r="O174" s="703" t="s">
        <v>661</v>
      </c>
      <c r="P174" s="700" t="s">
        <v>537</v>
      </c>
      <c r="Q174" s="747"/>
      <c r="R174" s="703" t="s">
        <v>661</v>
      </c>
      <c r="S174" s="700" t="s">
        <v>561</v>
      </c>
      <c r="T174" s="700"/>
      <c r="U174" s="700"/>
      <c r="V174" s="700"/>
      <c r="W174" s="700"/>
      <c r="X174" s="707"/>
      <c r="Y174" s="697"/>
      <c r="Z174" s="690"/>
      <c r="AA174" s="690"/>
      <c r="AB174" s="691"/>
      <c r="AC174" s="996"/>
      <c r="AD174" s="997"/>
      <c r="AE174" s="997"/>
      <c r="AF174" s="998"/>
    </row>
    <row r="175" spans="1:32" ht="18.75" customHeight="1" x14ac:dyDescent="0.2">
      <c r="A175" s="390"/>
      <c r="B175" s="672"/>
      <c r="C175" s="685"/>
      <c r="D175" s="686"/>
      <c r="E175" s="675"/>
      <c r="F175" s="687"/>
      <c r="G175" s="675"/>
      <c r="H175" s="1001" t="s">
        <v>2683</v>
      </c>
      <c r="I175" s="1018" t="s">
        <v>661</v>
      </c>
      <c r="J175" s="991" t="s">
        <v>528</v>
      </c>
      <c r="K175" s="991"/>
      <c r="L175" s="992" t="s">
        <v>661</v>
      </c>
      <c r="M175" s="991" t="s">
        <v>545</v>
      </c>
      <c r="N175" s="991"/>
      <c r="O175" s="710"/>
      <c r="P175" s="710"/>
      <c r="Q175" s="710"/>
      <c r="R175" s="710"/>
      <c r="S175" s="710"/>
      <c r="T175" s="710"/>
      <c r="U175" s="710"/>
      <c r="V175" s="710"/>
      <c r="W175" s="710"/>
      <c r="X175" s="714"/>
      <c r="Y175" s="697"/>
      <c r="Z175" s="690"/>
      <c r="AA175" s="690"/>
      <c r="AB175" s="691"/>
      <c r="AC175" s="996"/>
      <c r="AD175" s="997"/>
      <c r="AE175" s="997"/>
      <c r="AF175" s="998"/>
    </row>
    <row r="176" spans="1:32" ht="18.75" customHeight="1" x14ac:dyDescent="0.2">
      <c r="A176" s="390"/>
      <c r="B176" s="672"/>
      <c r="C176" s="685"/>
      <c r="D176" s="686"/>
      <c r="E176" s="675"/>
      <c r="F176" s="687"/>
      <c r="G176" s="675"/>
      <c r="H176" s="1002"/>
      <c r="I176" s="1018"/>
      <c r="J176" s="991"/>
      <c r="K176" s="991"/>
      <c r="L176" s="992"/>
      <c r="M176" s="991"/>
      <c r="N176" s="991"/>
      <c r="O176" s="711"/>
      <c r="P176" s="711"/>
      <c r="Q176" s="711"/>
      <c r="R176" s="711"/>
      <c r="S176" s="711"/>
      <c r="T176" s="711"/>
      <c r="U176" s="711"/>
      <c r="V176" s="711"/>
      <c r="W176" s="711"/>
      <c r="X176" s="712"/>
      <c r="Y176" s="697"/>
      <c r="Z176" s="690"/>
      <c r="AA176" s="690"/>
      <c r="AB176" s="691"/>
      <c r="AC176" s="996"/>
      <c r="AD176" s="997"/>
      <c r="AE176" s="997"/>
      <c r="AF176" s="998"/>
    </row>
    <row r="177" spans="1:32" ht="18.75" customHeight="1" x14ac:dyDescent="0.2">
      <c r="A177" s="390"/>
      <c r="B177" s="672"/>
      <c r="C177" s="787"/>
      <c r="D177" s="667"/>
      <c r="E177" s="675"/>
      <c r="F177" s="687"/>
      <c r="G177" s="652"/>
      <c r="H177" s="1059" t="s">
        <v>2599</v>
      </c>
      <c r="I177" s="725" t="s">
        <v>661</v>
      </c>
      <c r="J177" s="724" t="s">
        <v>528</v>
      </c>
      <c r="K177" s="724"/>
      <c r="L177" s="725"/>
      <c r="M177" s="725" t="s">
        <v>661</v>
      </c>
      <c r="N177" s="724" t="s">
        <v>2666</v>
      </c>
      <c r="O177" s="726"/>
      <c r="P177" s="725"/>
      <c r="Q177" s="725" t="s">
        <v>661</v>
      </c>
      <c r="R177" s="2" t="s">
        <v>2667</v>
      </c>
      <c r="S177" s="725"/>
      <c r="T177" s="725"/>
      <c r="U177" s="725"/>
      <c r="V177" s="2"/>
      <c r="W177" s="728"/>
      <c r="X177" s="729"/>
      <c r="Y177" s="697"/>
      <c r="Z177" s="690"/>
      <c r="AA177" s="690"/>
      <c r="AB177" s="691"/>
      <c r="AC177" s="996"/>
      <c r="AD177" s="997"/>
      <c r="AE177" s="997"/>
      <c r="AF177" s="998"/>
    </row>
    <row r="178" spans="1:32" ht="18.75" customHeight="1" x14ac:dyDescent="0.2">
      <c r="A178" s="391"/>
      <c r="B178" s="769"/>
      <c r="C178" s="880"/>
      <c r="D178" s="781"/>
      <c r="E178" s="827"/>
      <c r="F178" s="828"/>
      <c r="G178" s="829"/>
      <c r="H178" s="1060"/>
      <c r="I178" s="856" t="s">
        <v>661</v>
      </c>
      <c r="J178" s="85" t="s">
        <v>2668</v>
      </c>
      <c r="K178" s="85"/>
      <c r="L178" s="731"/>
      <c r="M178" s="731" t="s">
        <v>661</v>
      </c>
      <c r="N178" s="85" t="s">
        <v>2674</v>
      </c>
      <c r="O178" s="732"/>
      <c r="P178" s="731"/>
      <c r="Q178" s="731" t="s">
        <v>661</v>
      </c>
      <c r="R178" s="85" t="s">
        <v>2675</v>
      </c>
      <c r="S178" s="731"/>
      <c r="T178" s="85"/>
      <c r="U178" s="731" t="s">
        <v>661</v>
      </c>
      <c r="V178" s="85" t="s">
        <v>2676</v>
      </c>
      <c r="W178" s="734"/>
      <c r="X178" s="735"/>
      <c r="Y178" s="835"/>
      <c r="Z178" s="835"/>
      <c r="AA178" s="835"/>
      <c r="AB178" s="782"/>
      <c r="AC178" s="1051"/>
      <c r="AD178" s="1052"/>
      <c r="AE178" s="1052"/>
      <c r="AF178" s="1053"/>
    </row>
    <row r="179" spans="1:32" ht="18.75" customHeight="1" x14ac:dyDescent="0.2">
      <c r="A179" s="676"/>
      <c r="B179" s="666"/>
      <c r="C179" s="677"/>
      <c r="D179" s="678"/>
      <c r="E179" s="670"/>
      <c r="F179" s="679"/>
      <c r="G179" s="670"/>
      <c r="H179" s="767" t="s">
        <v>195</v>
      </c>
      <c r="I179" s="738" t="s">
        <v>661</v>
      </c>
      <c r="J179" s="739" t="s">
        <v>578</v>
      </c>
      <c r="K179" s="740"/>
      <c r="L179" s="741"/>
      <c r="M179" s="742" t="s">
        <v>661</v>
      </c>
      <c r="N179" s="739" t="s">
        <v>579</v>
      </c>
      <c r="O179" s="785"/>
      <c r="P179" s="740"/>
      <c r="Q179" s="740"/>
      <c r="R179" s="740"/>
      <c r="S179" s="740"/>
      <c r="T179" s="740"/>
      <c r="U179" s="740"/>
      <c r="V179" s="740"/>
      <c r="W179" s="740"/>
      <c r="X179" s="825"/>
      <c r="Y179" s="681" t="s">
        <v>661</v>
      </c>
      <c r="Z179" s="668" t="s">
        <v>527</v>
      </c>
      <c r="AA179" s="668"/>
      <c r="AB179" s="684"/>
      <c r="AC179" s="993"/>
      <c r="AD179" s="994"/>
      <c r="AE179" s="994"/>
      <c r="AF179" s="995"/>
    </row>
    <row r="180" spans="1:32" ht="18.75" customHeight="1" x14ac:dyDescent="0.2">
      <c r="A180" s="390"/>
      <c r="B180" s="672"/>
      <c r="C180" s="685"/>
      <c r="D180" s="686"/>
      <c r="E180" s="675"/>
      <c r="F180" s="687"/>
      <c r="G180" s="675"/>
      <c r="H180" s="999" t="s">
        <v>191</v>
      </c>
      <c r="I180" s="667" t="s">
        <v>661</v>
      </c>
      <c r="J180" s="651" t="s">
        <v>528</v>
      </c>
      <c r="K180" s="651"/>
      <c r="L180" s="763"/>
      <c r="M180" s="667" t="s">
        <v>661</v>
      </c>
      <c r="N180" s="651" t="s">
        <v>567</v>
      </c>
      <c r="O180" s="651"/>
      <c r="P180" s="763"/>
      <c r="Q180" s="667" t="s">
        <v>661</v>
      </c>
      <c r="R180" s="411" t="s">
        <v>568</v>
      </c>
      <c r="S180" s="411"/>
      <c r="T180" s="411"/>
      <c r="U180" s="667" t="s">
        <v>661</v>
      </c>
      <c r="V180" s="411" t="s">
        <v>569</v>
      </c>
      <c r="W180" s="411"/>
      <c r="X180" s="718"/>
      <c r="Y180" s="667" t="s">
        <v>661</v>
      </c>
      <c r="Z180" s="651" t="s">
        <v>533</v>
      </c>
      <c r="AA180" s="690"/>
      <c r="AB180" s="691"/>
      <c r="AC180" s="996"/>
      <c r="AD180" s="997"/>
      <c r="AE180" s="997"/>
      <c r="AF180" s="998"/>
    </row>
    <row r="181" spans="1:32" ht="18.75" customHeight="1" x14ac:dyDescent="0.2">
      <c r="A181" s="390"/>
      <c r="B181" s="672"/>
      <c r="C181" s="685"/>
      <c r="D181" s="686"/>
      <c r="E181" s="675"/>
      <c r="F181" s="687"/>
      <c r="G181" s="675"/>
      <c r="H181" s="1000"/>
      <c r="I181" s="693" t="s">
        <v>661</v>
      </c>
      <c r="J181" s="711" t="s">
        <v>570</v>
      </c>
      <c r="K181" s="694"/>
      <c r="L181" s="694"/>
      <c r="M181" s="717" t="s">
        <v>661</v>
      </c>
      <c r="N181" s="711" t="s">
        <v>571</v>
      </c>
      <c r="O181" s="694"/>
      <c r="P181" s="694"/>
      <c r="Q181" s="717" t="s">
        <v>661</v>
      </c>
      <c r="R181" s="711" t="s">
        <v>572</v>
      </c>
      <c r="S181" s="694"/>
      <c r="T181" s="694"/>
      <c r="U181" s="694"/>
      <c r="V181" s="694"/>
      <c r="W181" s="694"/>
      <c r="X181" s="788"/>
      <c r="Y181" s="697"/>
      <c r="Z181" s="690"/>
      <c r="AA181" s="690"/>
      <c r="AB181" s="691"/>
      <c r="AC181" s="996"/>
      <c r="AD181" s="997"/>
      <c r="AE181" s="997"/>
      <c r="AF181" s="998"/>
    </row>
    <row r="182" spans="1:32" ht="18.75" customHeight="1" x14ac:dyDescent="0.2">
      <c r="A182" s="390"/>
      <c r="B182" s="672"/>
      <c r="C182" s="685"/>
      <c r="D182" s="686"/>
      <c r="E182" s="675"/>
      <c r="F182" s="687"/>
      <c r="G182" s="675"/>
      <c r="H182" s="792" t="s">
        <v>196</v>
      </c>
      <c r="I182" s="699" t="s">
        <v>661</v>
      </c>
      <c r="J182" s="700" t="s">
        <v>543</v>
      </c>
      <c r="K182" s="701"/>
      <c r="L182" s="702"/>
      <c r="M182" s="703" t="s">
        <v>661</v>
      </c>
      <c r="N182" s="700" t="s">
        <v>544</v>
      </c>
      <c r="O182" s="704"/>
      <c r="P182" s="701"/>
      <c r="Q182" s="704"/>
      <c r="R182" s="704"/>
      <c r="S182" s="704"/>
      <c r="T182" s="704"/>
      <c r="U182" s="704"/>
      <c r="V182" s="704"/>
      <c r="W182" s="704"/>
      <c r="X182" s="705"/>
      <c r="Y182" s="697"/>
      <c r="Z182" s="690"/>
      <c r="AA182" s="690"/>
      <c r="AB182" s="691"/>
      <c r="AC182" s="996"/>
      <c r="AD182" s="997"/>
      <c r="AE182" s="997"/>
      <c r="AF182" s="998"/>
    </row>
    <row r="183" spans="1:32" ht="18.75" customHeight="1" x14ac:dyDescent="0.2">
      <c r="A183" s="390"/>
      <c r="B183" s="672"/>
      <c r="C183" s="685"/>
      <c r="D183" s="686"/>
      <c r="E183" s="675"/>
      <c r="F183" s="687"/>
      <c r="G183" s="652"/>
      <c r="H183" s="800" t="s">
        <v>412</v>
      </c>
      <c r="I183" s="699" t="s">
        <v>661</v>
      </c>
      <c r="J183" s="700" t="s">
        <v>673</v>
      </c>
      <c r="K183" s="701"/>
      <c r="L183" s="702"/>
      <c r="M183" s="703" t="s">
        <v>661</v>
      </c>
      <c r="N183" s="700" t="s">
        <v>1807</v>
      </c>
      <c r="O183" s="703"/>
      <c r="P183" s="700"/>
      <c r="Q183" s="704"/>
      <c r="R183" s="704"/>
      <c r="S183" s="704"/>
      <c r="T183" s="704"/>
      <c r="U183" s="704"/>
      <c r="V183" s="704"/>
      <c r="W183" s="704"/>
      <c r="X183" s="705"/>
      <c r="Y183" s="667"/>
      <c r="Z183" s="651"/>
      <c r="AA183" s="690"/>
      <c r="AB183" s="691"/>
      <c r="AC183" s="996"/>
      <c r="AD183" s="997"/>
      <c r="AE183" s="997"/>
      <c r="AF183" s="998"/>
    </row>
    <row r="184" spans="1:32" ht="19.5" customHeight="1" x14ac:dyDescent="0.2">
      <c r="A184" s="390"/>
      <c r="B184" s="672"/>
      <c r="C184" s="685"/>
      <c r="D184" s="686"/>
      <c r="E184" s="675"/>
      <c r="F184" s="687"/>
      <c r="G184" s="652"/>
      <c r="H184" s="698" t="s">
        <v>1806</v>
      </c>
      <c r="I184" s="699" t="s">
        <v>661</v>
      </c>
      <c r="J184" s="700" t="s">
        <v>673</v>
      </c>
      <c r="K184" s="701"/>
      <c r="L184" s="702"/>
      <c r="M184" s="703" t="s">
        <v>661</v>
      </c>
      <c r="N184" s="700" t="s">
        <v>1807</v>
      </c>
      <c r="O184" s="703"/>
      <c r="P184" s="700"/>
      <c r="Q184" s="704"/>
      <c r="R184" s="704"/>
      <c r="S184" s="704"/>
      <c r="T184" s="704"/>
      <c r="U184" s="704"/>
      <c r="V184" s="704"/>
      <c r="W184" s="704"/>
      <c r="X184" s="705"/>
      <c r="Y184" s="690"/>
      <c r="Z184" s="690"/>
      <c r="AA184" s="690"/>
      <c r="AB184" s="691"/>
      <c r="AC184" s="996"/>
      <c r="AD184" s="997"/>
      <c r="AE184" s="997"/>
      <c r="AF184" s="998"/>
    </row>
    <row r="185" spans="1:32" s="363" customFormat="1" ht="19.5" customHeight="1" x14ac:dyDescent="0.2">
      <c r="A185" s="390"/>
      <c r="B185" s="672"/>
      <c r="C185" s="685"/>
      <c r="D185" s="686"/>
      <c r="E185" s="675"/>
      <c r="F185" s="687"/>
      <c r="G185" s="652"/>
      <c r="H185" s="698" t="s">
        <v>1842</v>
      </c>
      <c r="I185" s="693" t="s">
        <v>661</v>
      </c>
      <c r="J185" s="711" t="s">
        <v>673</v>
      </c>
      <c r="K185" s="719"/>
      <c r="L185" s="805"/>
      <c r="M185" s="717" t="s">
        <v>661</v>
      </c>
      <c r="N185" s="711" t="s">
        <v>1807</v>
      </c>
      <c r="O185" s="717"/>
      <c r="P185" s="711"/>
      <c r="Q185" s="695"/>
      <c r="R185" s="695"/>
      <c r="S185" s="695"/>
      <c r="T185" s="695"/>
      <c r="U185" s="695"/>
      <c r="V185" s="695"/>
      <c r="W185" s="695"/>
      <c r="X185" s="696"/>
      <c r="Y185" s="667"/>
      <c r="Z185" s="651"/>
      <c r="AA185" s="690"/>
      <c r="AB185" s="691"/>
      <c r="AC185" s="996"/>
      <c r="AD185" s="997"/>
      <c r="AE185" s="997"/>
      <c r="AF185" s="998"/>
    </row>
    <row r="186" spans="1:32" ht="19.149999999999999" customHeight="1" x14ac:dyDescent="0.2">
      <c r="A186" s="390"/>
      <c r="B186" s="672"/>
      <c r="C186" s="685"/>
      <c r="D186" s="686"/>
      <c r="E186" s="675"/>
      <c r="F186" s="687"/>
      <c r="G186" s="652"/>
      <c r="H186" s="698" t="s">
        <v>2619</v>
      </c>
      <c r="I186" s="699" t="s">
        <v>661</v>
      </c>
      <c r="J186" s="700" t="s">
        <v>2620</v>
      </c>
      <c r="K186" s="701"/>
      <c r="L186" s="702"/>
      <c r="M186" s="703" t="s">
        <v>661</v>
      </c>
      <c r="N186" s="700" t="s">
        <v>2621</v>
      </c>
      <c r="O186" s="703"/>
      <c r="P186" s="700"/>
      <c r="Q186" s="704"/>
      <c r="R186" s="704"/>
      <c r="S186" s="704"/>
      <c r="T186" s="704"/>
      <c r="U186" s="704"/>
      <c r="V186" s="704"/>
      <c r="W186" s="704"/>
      <c r="X186" s="705"/>
      <c r="Y186" s="690"/>
      <c r="Z186" s="690"/>
      <c r="AA186" s="690"/>
      <c r="AB186" s="691"/>
      <c r="AC186" s="996"/>
      <c r="AD186" s="997"/>
      <c r="AE186" s="997"/>
      <c r="AF186" s="998"/>
    </row>
    <row r="187" spans="1:32" ht="18.75" customHeight="1" x14ac:dyDescent="0.2">
      <c r="A187" s="390"/>
      <c r="B187" s="672"/>
      <c r="C187" s="685"/>
      <c r="D187" s="686"/>
      <c r="E187" s="675"/>
      <c r="F187" s="687"/>
      <c r="G187" s="675"/>
      <c r="H187" s="792" t="s">
        <v>219</v>
      </c>
      <c r="I187" s="699" t="s">
        <v>661</v>
      </c>
      <c r="J187" s="700" t="s">
        <v>528</v>
      </c>
      <c r="K187" s="701"/>
      <c r="L187" s="703" t="s">
        <v>661</v>
      </c>
      <c r="M187" s="700" t="s">
        <v>545</v>
      </c>
      <c r="N187" s="747"/>
      <c r="O187" s="704"/>
      <c r="P187" s="704"/>
      <c r="Q187" s="704"/>
      <c r="R187" s="704"/>
      <c r="S187" s="704"/>
      <c r="T187" s="704"/>
      <c r="U187" s="704"/>
      <c r="V187" s="704"/>
      <c r="W187" s="704"/>
      <c r="X187" s="705"/>
      <c r="Y187" s="697"/>
      <c r="Z187" s="690"/>
      <c r="AA187" s="690"/>
      <c r="AB187" s="691"/>
      <c r="AC187" s="996"/>
      <c r="AD187" s="997"/>
      <c r="AE187" s="997"/>
      <c r="AF187" s="998"/>
    </row>
    <row r="188" spans="1:32" ht="18.75" customHeight="1" x14ac:dyDescent="0.2">
      <c r="A188" s="673" t="s">
        <v>661</v>
      </c>
      <c r="B188" s="672">
        <v>25</v>
      </c>
      <c r="C188" s="685" t="s">
        <v>463</v>
      </c>
      <c r="D188" s="673" t="s">
        <v>661</v>
      </c>
      <c r="E188" s="675" t="s">
        <v>604</v>
      </c>
      <c r="F188" s="687"/>
      <c r="G188" s="675"/>
      <c r="H188" s="792" t="s">
        <v>228</v>
      </c>
      <c r="I188" s="699" t="s">
        <v>661</v>
      </c>
      <c r="J188" s="700" t="s">
        <v>528</v>
      </c>
      <c r="K188" s="701"/>
      <c r="L188" s="703" t="s">
        <v>661</v>
      </c>
      <c r="M188" s="700" t="s">
        <v>545</v>
      </c>
      <c r="N188" s="747"/>
      <c r="O188" s="704"/>
      <c r="P188" s="704"/>
      <c r="Q188" s="704"/>
      <c r="R188" s="704"/>
      <c r="S188" s="704"/>
      <c r="T188" s="704"/>
      <c r="U188" s="704"/>
      <c r="V188" s="704"/>
      <c r="W188" s="704"/>
      <c r="X188" s="705"/>
      <c r="Y188" s="697"/>
      <c r="Z188" s="690"/>
      <c r="AA188" s="690"/>
      <c r="AB188" s="691"/>
      <c r="AC188" s="996"/>
      <c r="AD188" s="997"/>
      <c r="AE188" s="997"/>
      <c r="AF188" s="998"/>
    </row>
    <row r="189" spans="1:32" ht="18.75" customHeight="1" x14ac:dyDescent="0.2">
      <c r="A189" s="390"/>
      <c r="B189" s="672"/>
      <c r="C189" s="685"/>
      <c r="D189" s="673"/>
      <c r="E189" s="675"/>
      <c r="F189" s="687"/>
      <c r="G189" s="675"/>
      <c r="H189" s="792" t="s">
        <v>193</v>
      </c>
      <c r="I189" s="699" t="s">
        <v>661</v>
      </c>
      <c r="J189" s="700" t="s">
        <v>543</v>
      </c>
      <c r="K189" s="701"/>
      <c r="L189" s="702"/>
      <c r="M189" s="703" t="s">
        <v>661</v>
      </c>
      <c r="N189" s="700" t="s">
        <v>544</v>
      </c>
      <c r="O189" s="704"/>
      <c r="P189" s="704"/>
      <c r="Q189" s="704"/>
      <c r="R189" s="704"/>
      <c r="S189" s="704"/>
      <c r="T189" s="704"/>
      <c r="U189" s="704"/>
      <c r="V189" s="704"/>
      <c r="W189" s="704"/>
      <c r="X189" s="705"/>
      <c r="Y189" s="697"/>
      <c r="Z189" s="690"/>
      <c r="AA189" s="690"/>
      <c r="AB189" s="691"/>
      <c r="AC189" s="996"/>
      <c r="AD189" s="997"/>
      <c r="AE189" s="997"/>
      <c r="AF189" s="998"/>
    </row>
    <row r="190" spans="1:32" ht="19.5" customHeight="1" x14ac:dyDescent="0.2">
      <c r="A190" s="390"/>
      <c r="B190" s="672"/>
      <c r="C190" s="685"/>
      <c r="D190" s="673"/>
      <c r="E190" s="675"/>
      <c r="F190" s="687"/>
      <c r="G190" s="652"/>
      <c r="H190" s="698" t="s">
        <v>1809</v>
      </c>
      <c r="I190" s="699" t="s">
        <v>661</v>
      </c>
      <c r="J190" s="700" t="s">
        <v>528</v>
      </c>
      <c r="K190" s="700"/>
      <c r="L190" s="703" t="s">
        <v>661</v>
      </c>
      <c r="M190" s="700" t="s">
        <v>545</v>
      </c>
      <c r="N190" s="700"/>
      <c r="O190" s="704"/>
      <c r="P190" s="700"/>
      <c r="Q190" s="704"/>
      <c r="R190" s="704"/>
      <c r="S190" s="704"/>
      <c r="T190" s="704"/>
      <c r="U190" s="704"/>
      <c r="V190" s="704"/>
      <c r="W190" s="704"/>
      <c r="X190" s="705"/>
      <c r="Y190" s="690"/>
      <c r="Z190" s="690"/>
      <c r="AA190" s="690"/>
      <c r="AB190" s="691"/>
      <c r="AC190" s="996"/>
      <c r="AD190" s="997"/>
      <c r="AE190" s="997"/>
      <c r="AF190" s="998"/>
    </row>
    <row r="191" spans="1:32" ht="18.75" customHeight="1" x14ac:dyDescent="0.2">
      <c r="A191" s="390"/>
      <c r="B191" s="672"/>
      <c r="C191" s="685"/>
      <c r="D191" s="686"/>
      <c r="E191" s="675"/>
      <c r="F191" s="687"/>
      <c r="G191" s="675"/>
      <c r="H191" s="792" t="s">
        <v>220</v>
      </c>
      <c r="I191" s="699" t="s">
        <v>661</v>
      </c>
      <c r="J191" s="700" t="s">
        <v>528</v>
      </c>
      <c r="K191" s="701"/>
      <c r="L191" s="703" t="s">
        <v>661</v>
      </c>
      <c r="M191" s="700" t="s">
        <v>545</v>
      </c>
      <c r="N191" s="747"/>
      <c r="O191" s="704"/>
      <c r="P191" s="704"/>
      <c r="Q191" s="704"/>
      <c r="R191" s="704"/>
      <c r="S191" s="704"/>
      <c r="T191" s="704"/>
      <c r="U191" s="704"/>
      <c r="V191" s="704"/>
      <c r="W191" s="704"/>
      <c r="X191" s="705"/>
      <c r="Y191" s="697"/>
      <c r="Z191" s="690"/>
      <c r="AA191" s="690"/>
      <c r="AB191" s="691"/>
      <c r="AC191" s="996"/>
      <c r="AD191" s="997"/>
      <c r="AE191" s="997"/>
      <c r="AF191" s="998"/>
    </row>
    <row r="192" spans="1:32" ht="18.75" customHeight="1" x14ac:dyDescent="0.2">
      <c r="A192" s="673"/>
      <c r="B192" s="672"/>
      <c r="C192" s="685"/>
      <c r="D192" s="673"/>
      <c r="E192" s="675"/>
      <c r="F192" s="687"/>
      <c r="G192" s="675"/>
      <c r="H192" s="792" t="s">
        <v>407</v>
      </c>
      <c r="I192" s="699" t="s">
        <v>661</v>
      </c>
      <c r="J192" s="700" t="s">
        <v>528</v>
      </c>
      <c r="K192" s="700"/>
      <c r="L192" s="703" t="s">
        <v>661</v>
      </c>
      <c r="M192" s="700" t="s">
        <v>529</v>
      </c>
      <c r="N192" s="700"/>
      <c r="O192" s="703" t="s">
        <v>661</v>
      </c>
      <c r="P192" s="700" t="s">
        <v>530</v>
      </c>
      <c r="Q192" s="704"/>
      <c r="R192" s="704"/>
      <c r="S192" s="704"/>
      <c r="T192" s="704"/>
      <c r="U192" s="704"/>
      <c r="V192" s="704"/>
      <c r="W192" s="704"/>
      <c r="X192" s="705"/>
      <c r="Y192" s="697"/>
      <c r="Z192" s="690"/>
      <c r="AA192" s="690"/>
      <c r="AB192" s="691"/>
      <c r="AC192" s="996"/>
      <c r="AD192" s="997"/>
      <c r="AE192" s="997"/>
      <c r="AF192" s="998"/>
    </row>
    <row r="193" spans="1:32" ht="18.75" customHeight="1" x14ac:dyDescent="0.2">
      <c r="A193" s="390"/>
      <c r="B193" s="672"/>
      <c r="C193" s="685"/>
      <c r="D193" s="673"/>
      <c r="E193" s="675"/>
      <c r="F193" s="687"/>
      <c r="G193" s="675"/>
      <c r="H193" s="801" t="s">
        <v>1819</v>
      </c>
      <c r="I193" s="699" t="s">
        <v>661</v>
      </c>
      <c r="J193" s="700" t="s">
        <v>528</v>
      </c>
      <c r="K193" s="700"/>
      <c r="L193" s="703" t="s">
        <v>661</v>
      </c>
      <c r="M193" s="700" t="s">
        <v>529</v>
      </c>
      <c r="N193" s="700"/>
      <c r="O193" s="703" t="s">
        <v>661</v>
      </c>
      <c r="P193" s="700" t="s">
        <v>530</v>
      </c>
      <c r="Q193" s="704"/>
      <c r="R193" s="704"/>
      <c r="S193" s="704"/>
      <c r="T193" s="704"/>
      <c r="U193" s="802"/>
      <c r="V193" s="802"/>
      <c r="W193" s="802"/>
      <c r="X193" s="803"/>
      <c r="Y193" s="697"/>
      <c r="Z193" s="690"/>
      <c r="AA193" s="690"/>
      <c r="AB193" s="691"/>
      <c r="AC193" s="996"/>
      <c r="AD193" s="997"/>
      <c r="AE193" s="997"/>
      <c r="AF193" s="998"/>
    </row>
    <row r="194" spans="1:32" ht="18.75" customHeight="1" x14ac:dyDescent="0.2">
      <c r="A194" s="390"/>
      <c r="B194" s="672"/>
      <c r="C194" s="685"/>
      <c r="D194" s="686"/>
      <c r="E194" s="675"/>
      <c r="F194" s="687"/>
      <c r="G194" s="675"/>
      <c r="H194" s="792" t="s">
        <v>226</v>
      </c>
      <c r="I194" s="699" t="s">
        <v>661</v>
      </c>
      <c r="J194" s="700" t="s">
        <v>528</v>
      </c>
      <c r="K194" s="700"/>
      <c r="L194" s="703" t="s">
        <v>661</v>
      </c>
      <c r="M194" s="700" t="s">
        <v>536</v>
      </c>
      <c r="N194" s="700"/>
      <c r="O194" s="703" t="s">
        <v>661</v>
      </c>
      <c r="P194" s="700" t="s">
        <v>537</v>
      </c>
      <c r="Q194" s="747"/>
      <c r="R194" s="703" t="s">
        <v>661</v>
      </c>
      <c r="S194" s="700" t="s">
        <v>561</v>
      </c>
      <c r="T194" s="700"/>
      <c r="U194" s="747"/>
      <c r="V194" s="747"/>
      <c r="W194" s="747"/>
      <c r="X194" s="748"/>
      <c r="Y194" s="697"/>
      <c r="Z194" s="690"/>
      <c r="AA194" s="690"/>
      <c r="AB194" s="691"/>
      <c r="AC194" s="996"/>
      <c r="AD194" s="997"/>
      <c r="AE194" s="997"/>
      <c r="AF194" s="998"/>
    </row>
    <row r="195" spans="1:32" ht="18.75" customHeight="1" x14ac:dyDescent="0.2">
      <c r="A195" s="390"/>
      <c r="B195" s="672"/>
      <c r="C195" s="685"/>
      <c r="D195" s="686"/>
      <c r="E195" s="675"/>
      <c r="F195" s="687"/>
      <c r="G195" s="675"/>
      <c r="H195" s="1001" t="s">
        <v>2683</v>
      </c>
      <c r="I195" s="1018" t="s">
        <v>661</v>
      </c>
      <c r="J195" s="991" t="s">
        <v>528</v>
      </c>
      <c r="K195" s="991"/>
      <c r="L195" s="992" t="s">
        <v>661</v>
      </c>
      <c r="M195" s="991" t="s">
        <v>545</v>
      </c>
      <c r="N195" s="991"/>
      <c r="O195" s="710"/>
      <c r="P195" s="710"/>
      <c r="Q195" s="710"/>
      <c r="R195" s="710"/>
      <c r="S195" s="710"/>
      <c r="T195" s="710"/>
      <c r="U195" s="710"/>
      <c r="V195" s="710"/>
      <c r="W195" s="710"/>
      <c r="X195" s="714"/>
      <c r="Y195" s="697"/>
      <c r="Z195" s="690"/>
      <c r="AA195" s="690"/>
      <c r="AB195" s="691"/>
      <c r="AC195" s="996"/>
      <c r="AD195" s="997"/>
      <c r="AE195" s="997"/>
      <c r="AF195" s="998"/>
    </row>
    <row r="196" spans="1:32" ht="18.75" customHeight="1" x14ac:dyDescent="0.2">
      <c r="A196" s="390"/>
      <c r="B196" s="672"/>
      <c r="C196" s="685"/>
      <c r="D196" s="686"/>
      <c r="E196" s="675"/>
      <c r="F196" s="687"/>
      <c r="G196" s="675"/>
      <c r="H196" s="1002"/>
      <c r="I196" s="1018"/>
      <c r="J196" s="991"/>
      <c r="K196" s="991"/>
      <c r="L196" s="992"/>
      <c r="M196" s="991"/>
      <c r="N196" s="991"/>
      <c r="O196" s="711"/>
      <c r="P196" s="711"/>
      <c r="Q196" s="711"/>
      <c r="R196" s="711"/>
      <c r="S196" s="711"/>
      <c r="T196" s="711"/>
      <c r="U196" s="711"/>
      <c r="V196" s="711"/>
      <c r="W196" s="711"/>
      <c r="X196" s="712"/>
      <c r="Y196" s="697"/>
      <c r="Z196" s="690"/>
      <c r="AA196" s="690"/>
      <c r="AB196" s="691"/>
      <c r="AC196" s="996"/>
      <c r="AD196" s="997"/>
      <c r="AE196" s="997"/>
      <c r="AF196" s="998"/>
    </row>
    <row r="197" spans="1:32" ht="18.75" customHeight="1" x14ac:dyDescent="0.2">
      <c r="A197" s="390"/>
      <c r="B197" s="672"/>
      <c r="C197" s="787"/>
      <c r="D197" s="667"/>
      <c r="E197" s="675"/>
      <c r="F197" s="687"/>
      <c r="G197" s="652"/>
      <c r="H197" s="1059" t="s">
        <v>2599</v>
      </c>
      <c r="I197" s="725" t="s">
        <v>661</v>
      </c>
      <c r="J197" s="724" t="s">
        <v>528</v>
      </c>
      <c r="K197" s="724"/>
      <c r="L197" s="725"/>
      <c r="M197" s="725" t="s">
        <v>661</v>
      </c>
      <c r="N197" s="724" t="s">
        <v>2666</v>
      </c>
      <c r="O197" s="726"/>
      <c r="P197" s="725"/>
      <c r="Q197" s="725" t="s">
        <v>661</v>
      </c>
      <c r="R197" s="2" t="s">
        <v>2667</v>
      </c>
      <c r="S197" s="725"/>
      <c r="T197" s="725"/>
      <c r="U197" s="725"/>
      <c r="V197" s="2"/>
      <c r="W197" s="728"/>
      <c r="X197" s="729"/>
      <c r="Y197" s="697"/>
      <c r="Z197" s="690"/>
      <c r="AA197" s="690"/>
      <c r="AB197" s="691"/>
      <c r="AC197" s="996"/>
      <c r="AD197" s="997"/>
      <c r="AE197" s="997"/>
      <c r="AF197" s="998"/>
    </row>
    <row r="198" spans="1:32" ht="18.75" customHeight="1" x14ac:dyDescent="0.2">
      <c r="A198" s="390"/>
      <c r="B198" s="672"/>
      <c r="C198" s="787"/>
      <c r="D198" s="667"/>
      <c r="E198" s="675"/>
      <c r="F198" s="687"/>
      <c r="G198" s="652"/>
      <c r="H198" s="1060"/>
      <c r="I198" s="856" t="s">
        <v>661</v>
      </c>
      <c r="J198" s="85" t="s">
        <v>2668</v>
      </c>
      <c r="K198" s="2"/>
      <c r="L198" s="146"/>
      <c r="M198" s="146" t="s">
        <v>661</v>
      </c>
      <c r="N198" s="85" t="s">
        <v>2674</v>
      </c>
      <c r="O198" s="732"/>
      <c r="P198" s="731"/>
      <c r="Q198" s="731" t="s">
        <v>661</v>
      </c>
      <c r="R198" s="85" t="s">
        <v>2675</v>
      </c>
      <c r="S198" s="731"/>
      <c r="T198" s="85"/>
      <c r="U198" s="731" t="s">
        <v>661</v>
      </c>
      <c r="V198" s="85" t="s">
        <v>2676</v>
      </c>
      <c r="W198" s="734"/>
      <c r="X198" s="735"/>
      <c r="Y198" s="690"/>
      <c r="Z198" s="690"/>
      <c r="AA198" s="690"/>
      <c r="AB198" s="691"/>
      <c r="AC198" s="996"/>
      <c r="AD198" s="997"/>
      <c r="AE198" s="997"/>
      <c r="AF198" s="998"/>
    </row>
    <row r="199" spans="1:32" ht="18.75" customHeight="1" x14ac:dyDescent="0.2">
      <c r="A199" s="676"/>
      <c r="B199" s="666"/>
      <c r="C199" s="677"/>
      <c r="D199" s="678"/>
      <c r="E199" s="670"/>
      <c r="F199" s="679"/>
      <c r="G199" s="670"/>
      <c r="H199" s="767" t="s">
        <v>195</v>
      </c>
      <c r="I199" s="738" t="s">
        <v>661</v>
      </c>
      <c r="J199" s="739" t="s">
        <v>578</v>
      </c>
      <c r="K199" s="740"/>
      <c r="L199" s="741"/>
      <c r="M199" s="742" t="s">
        <v>661</v>
      </c>
      <c r="N199" s="739" t="s">
        <v>579</v>
      </c>
      <c r="O199" s="785"/>
      <c r="P199" s="740"/>
      <c r="Q199" s="740"/>
      <c r="R199" s="740"/>
      <c r="S199" s="740"/>
      <c r="T199" s="740"/>
      <c r="U199" s="740"/>
      <c r="V199" s="740"/>
      <c r="W199" s="740"/>
      <c r="X199" s="825"/>
      <c r="Y199" s="681" t="s">
        <v>661</v>
      </c>
      <c r="Z199" s="668" t="s">
        <v>527</v>
      </c>
      <c r="AA199" s="668"/>
      <c r="AB199" s="684"/>
      <c r="AC199" s="993"/>
      <c r="AD199" s="994"/>
      <c r="AE199" s="994"/>
      <c r="AF199" s="995"/>
    </row>
    <row r="200" spans="1:32" ht="18.75" customHeight="1" x14ac:dyDescent="0.2">
      <c r="A200" s="390"/>
      <c r="B200" s="672"/>
      <c r="C200" s="685"/>
      <c r="D200" s="686"/>
      <c r="E200" s="675"/>
      <c r="F200" s="687"/>
      <c r="G200" s="675"/>
      <c r="H200" s="999" t="s">
        <v>191</v>
      </c>
      <c r="I200" s="667" t="s">
        <v>661</v>
      </c>
      <c r="J200" s="651" t="s">
        <v>528</v>
      </c>
      <c r="K200" s="651"/>
      <c r="L200" s="763"/>
      <c r="M200" s="667" t="s">
        <v>661</v>
      </c>
      <c r="N200" s="651" t="s">
        <v>567</v>
      </c>
      <c r="O200" s="651"/>
      <c r="P200" s="763"/>
      <c r="Q200" s="667" t="s">
        <v>661</v>
      </c>
      <c r="R200" s="411" t="s">
        <v>568</v>
      </c>
      <c r="S200" s="411"/>
      <c r="T200" s="411"/>
      <c r="U200" s="667" t="s">
        <v>661</v>
      </c>
      <c r="V200" s="411" t="s">
        <v>569</v>
      </c>
      <c r="W200" s="411"/>
      <c r="X200" s="718"/>
      <c r="Y200" s="667" t="s">
        <v>661</v>
      </c>
      <c r="Z200" s="651" t="s">
        <v>533</v>
      </c>
      <c r="AA200" s="690"/>
      <c r="AB200" s="691"/>
      <c r="AC200" s="996"/>
      <c r="AD200" s="997"/>
      <c r="AE200" s="997"/>
      <c r="AF200" s="998"/>
    </row>
    <row r="201" spans="1:32" ht="18.75" customHeight="1" x14ac:dyDescent="0.2">
      <c r="A201" s="390"/>
      <c r="B201" s="672"/>
      <c r="C201" s="685"/>
      <c r="D201" s="686"/>
      <c r="E201" s="675"/>
      <c r="F201" s="687"/>
      <c r="G201" s="675"/>
      <c r="H201" s="1000"/>
      <c r="I201" s="693" t="s">
        <v>661</v>
      </c>
      <c r="J201" s="711" t="s">
        <v>570</v>
      </c>
      <c r="K201" s="694"/>
      <c r="L201" s="694"/>
      <c r="M201" s="717" t="s">
        <v>661</v>
      </c>
      <c r="N201" s="711" t="s">
        <v>571</v>
      </c>
      <c r="O201" s="694"/>
      <c r="P201" s="694"/>
      <c r="Q201" s="717" t="s">
        <v>661</v>
      </c>
      <c r="R201" s="711" t="s">
        <v>572</v>
      </c>
      <c r="S201" s="694"/>
      <c r="T201" s="694"/>
      <c r="U201" s="694"/>
      <c r="V201" s="694"/>
      <c r="W201" s="694"/>
      <c r="X201" s="788"/>
      <c r="Y201" s="697"/>
      <c r="Z201" s="690"/>
      <c r="AA201" s="690"/>
      <c r="AB201" s="691"/>
      <c r="AC201" s="996"/>
      <c r="AD201" s="997"/>
      <c r="AE201" s="997"/>
      <c r="AF201" s="998"/>
    </row>
    <row r="202" spans="1:32" ht="18.75" customHeight="1" x14ac:dyDescent="0.2">
      <c r="A202" s="390"/>
      <c r="B202" s="672"/>
      <c r="C202" s="685"/>
      <c r="D202" s="686"/>
      <c r="E202" s="675"/>
      <c r="F202" s="687"/>
      <c r="G202" s="675"/>
      <c r="H202" s="792" t="s">
        <v>196</v>
      </c>
      <c r="I202" s="699" t="s">
        <v>661</v>
      </c>
      <c r="J202" s="700" t="s">
        <v>543</v>
      </c>
      <c r="K202" s="701"/>
      <c r="L202" s="702"/>
      <c r="M202" s="703" t="s">
        <v>661</v>
      </c>
      <c r="N202" s="700" t="s">
        <v>544</v>
      </c>
      <c r="O202" s="704"/>
      <c r="P202" s="701"/>
      <c r="Q202" s="704"/>
      <c r="R202" s="704"/>
      <c r="S202" s="704"/>
      <c r="T202" s="704"/>
      <c r="U202" s="704"/>
      <c r="V202" s="704"/>
      <c r="W202" s="704"/>
      <c r="X202" s="705"/>
      <c r="Y202" s="697"/>
      <c r="Z202" s="690"/>
      <c r="AA202" s="690"/>
      <c r="AB202" s="691"/>
      <c r="AC202" s="996"/>
      <c r="AD202" s="997"/>
      <c r="AE202" s="997"/>
      <c r="AF202" s="998"/>
    </row>
    <row r="203" spans="1:32" ht="18.75" customHeight="1" x14ac:dyDescent="0.2">
      <c r="A203" s="390"/>
      <c r="B203" s="672"/>
      <c r="C203" s="685"/>
      <c r="D203" s="686"/>
      <c r="E203" s="675"/>
      <c r="F203" s="687"/>
      <c r="G203" s="652"/>
      <c r="H203" s="800" t="s">
        <v>412</v>
      </c>
      <c r="I203" s="699" t="s">
        <v>661</v>
      </c>
      <c r="J203" s="700" t="s">
        <v>673</v>
      </c>
      <c r="K203" s="701"/>
      <c r="L203" s="702"/>
      <c r="M203" s="703" t="s">
        <v>661</v>
      </c>
      <c r="N203" s="700" t="s">
        <v>1807</v>
      </c>
      <c r="O203" s="703"/>
      <c r="P203" s="700"/>
      <c r="Q203" s="704"/>
      <c r="R203" s="704"/>
      <c r="S203" s="704"/>
      <c r="T203" s="704"/>
      <c r="U203" s="704"/>
      <c r="V203" s="704"/>
      <c r="W203" s="704"/>
      <c r="X203" s="705"/>
      <c r="Y203" s="667"/>
      <c r="Z203" s="651"/>
      <c r="AA203" s="690"/>
      <c r="AB203" s="691"/>
      <c r="AC203" s="996"/>
      <c r="AD203" s="997"/>
      <c r="AE203" s="997"/>
      <c r="AF203" s="998"/>
    </row>
    <row r="204" spans="1:32" ht="19.5" customHeight="1" x14ac:dyDescent="0.2">
      <c r="A204" s="390"/>
      <c r="B204" s="672"/>
      <c r="C204" s="685"/>
      <c r="D204" s="686"/>
      <c r="E204" s="675"/>
      <c r="F204" s="687"/>
      <c r="G204" s="652"/>
      <c r="H204" s="698" t="s">
        <v>1806</v>
      </c>
      <c r="I204" s="699" t="s">
        <v>661</v>
      </c>
      <c r="J204" s="700" t="s">
        <v>673</v>
      </c>
      <c r="K204" s="701"/>
      <c r="L204" s="702"/>
      <c r="M204" s="703" t="s">
        <v>661</v>
      </c>
      <c r="N204" s="700" t="s">
        <v>1807</v>
      </c>
      <c r="O204" s="703"/>
      <c r="P204" s="700"/>
      <c r="Q204" s="704"/>
      <c r="R204" s="704"/>
      <c r="S204" s="704"/>
      <c r="T204" s="704"/>
      <c r="U204" s="704"/>
      <c r="V204" s="704"/>
      <c r="W204" s="704"/>
      <c r="X204" s="705"/>
      <c r="Y204" s="690"/>
      <c r="Z204" s="690"/>
      <c r="AA204" s="690"/>
      <c r="AB204" s="691"/>
      <c r="AC204" s="996"/>
      <c r="AD204" s="997"/>
      <c r="AE204" s="997"/>
      <c r="AF204" s="998"/>
    </row>
    <row r="205" spans="1:32" s="363" customFormat="1" ht="19.5" customHeight="1" x14ac:dyDescent="0.2">
      <c r="A205" s="390"/>
      <c r="B205" s="672"/>
      <c r="C205" s="685"/>
      <c r="D205" s="686"/>
      <c r="E205" s="675"/>
      <c r="F205" s="687"/>
      <c r="G205" s="652"/>
      <c r="H205" s="698" t="s">
        <v>1842</v>
      </c>
      <c r="I205" s="693" t="s">
        <v>661</v>
      </c>
      <c r="J205" s="711" t="s">
        <v>673</v>
      </c>
      <c r="K205" s="719"/>
      <c r="L205" s="805"/>
      <c r="M205" s="717" t="s">
        <v>661</v>
      </c>
      <c r="N205" s="711" t="s">
        <v>1807</v>
      </c>
      <c r="O205" s="717"/>
      <c r="P205" s="711"/>
      <c r="Q205" s="695"/>
      <c r="R205" s="695"/>
      <c r="S205" s="695"/>
      <c r="T205" s="695"/>
      <c r="U205" s="695"/>
      <c r="V205" s="695"/>
      <c r="W205" s="695"/>
      <c r="X205" s="696"/>
      <c r="Y205" s="667"/>
      <c r="Z205" s="651"/>
      <c r="AA205" s="690"/>
      <c r="AB205" s="691"/>
      <c r="AC205" s="996"/>
      <c r="AD205" s="997"/>
      <c r="AE205" s="997"/>
      <c r="AF205" s="998"/>
    </row>
    <row r="206" spans="1:32" ht="18.75" customHeight="1" x14ac:dyDescent="0.2">
      <c r="A206" s="390"/>
      <c r="B206" s="672"/>
      <c r="C206" s="685"/>
      <c r="D206" s="686"/>
      <c r="E206" s="675"/>
      <c r="F206" s="687"/>
      <c r="G206" s="675"/>
      <c r="H206" s="792" t="s">
        <v>219</v>
      </c>
      <c r="I206" s="699" t="s">
        <v>661</v>
      </c>
      <c r="J206" s="700" t="s">
        <v>528</v>
      </c>
      <c r="K206" s="701"/>
      <c r="L206" s="703" t="s">
        <v>661</v>
      </c>
      <c r="M206" s="700" t="s">
        <v>545</v>
      </c>
      <c r="N206" s="747"/>
      <c r="O206" s="704"/>
      <c r="P206" s="704"/>
      <c r="Q206" s="704"/>
      <c r="R206" s="704"/>
      <c r="S206" s="704"/>
      <c r="T206" s="704"/>
      <c r="U206" s="704"/>
      <c r="V206" s="704"/>
      <c r="W206" s="704"/>
      <c r="X206" s="705"/>
      <c r="Y206" s="697"/>
      <c r="Z206" s="690"/>
      <c r="AA206" s="690"/>
      <c r="AB206" s="691"/>
      <c r="AC206" s="996"/>
      <c r="AD206" s="997"/>
      <c r="AE206" s="997"/>
      <c r="AF206" s="998"/>
    </row>
    <row r="207" spans="1:32" ht="18.75" customHeight="1" x14ac:dyDescent="0.2">
      <c r="A207" s="390"/>
      <c r="B207" s="672"/>
      <c r="C207" s="685"/>
      <c r="D207" s="686"/>
      <c r="E207" s="675"/>
      <c r="F207" s="687"/>
      <c r="G207" s="675"/>
      <c r="H207" s="792" t="s">
        <v>228</v>
      </c>
      <c r="I207" s="699" t="s">
        <v>661</v>
      </c>
      <c r="J207" s="700" t="s">
        <v>528</v>
      </c>
      <c r="K207" s="701"/>
      <c r="L207" s="703" t="s">
        <v>661</v>
      </c>
      <c r="M207" s="700" t="s">
        <v>545</v>
      </c>
      <c r="N207" s="747"/>
      <c r="O207" s="704"/>
      <c r="P207" s="704"/>
      <c r="Q207" s="704"/>
      <c r="R207" s="704"/>
      <c r="S207" s="704"/>
      <c r="T207" s="704"/>
      <c r="U207" s="704"/>
      <c r="V207" s="704"/>
      <c r="W207" s="704"/>
      <c r="X207" s="705"/>
      <c r="Y207" s="697"/>
      <c r="Z207" s="690"/>
      <c r="AA207" s="690"/>
      <c r="AB207" s="691"/>
      <c r="AC207" s="996"/>
      <c r="AD207" s="997"/>
      <c r="AE207" s="997"/>
      <c r="AF207" s="998"/>
    </row>
    <row r="208" spans="1:32" ht="18.75" customHeight="1" x14ac:dyDescent="0.2">
      <c r="A208" s="673" t="s">
        <v>661</v>
      </c>
      <c r="B208" s="672">
        <v>25</v>
      </c>
      <c r="C208" s="685" t="s">
        <v>463</v>
      </c>
      <c r="D208" s="673" t="s">
        <v>661</v>
      </c>
      <c r="E208" s="675" t="s">
        <v>605</v>
      </c>
      <c r="F208" s="687"/>
      <c r="G208" s="675"/>
      <c r="H208" s="792" t="s">
        <v>193</v>
      </c>
      <c r="I208" s="699" t="s">
        <v>661</v>
      </c>
      <c r="J208" s="700" t="s">
        <v>543</v>
      </c>
      <c r="K208" s="701"/>
      <c r="L208" s="702"/>
      <c r="M208" s="703" t="s">
        <v>661</v>
      </c>
      <c r="N208" s="700" t="s">
        <v>544</v>
      </c>
      <c r="O208" s="704"/>
      <c r="P208" s="704"/>
      <c r="Q208" s="704"/>
      <c r="R208" s="704"/>
      <c r="S208" s="704"/>
      <c r="T208" s="704"/>
      <c r="U208" s="704"/>
      <c r="V208" s="704"/>
      <c r="W208" s="704"/>
      <c r="X208" s="705"/>
      <c r="Y208" s="697"/>
      <c r="Z208" s="690"/>
      <c r="AA208" s="690"/>
      <c r="AB208" s="691"/>
      <c r="AC208" s="996"/>
      <c r="AD208" s="997"/>
      <c r="AE208" s="997"/>
      <c r="AF208" s="998"/>
    </row>
    <row r="209" spans="1:33" ht="19.5" customHeight="1" x14ac:dyDescent="0.2">
      <c r="A209" s="390"/>
      <c r="B209" s="672"/>
      <c r="C209" s="685"/>
      <c r="D209" s="673"/>
      <c r="E209" s="675"/>
      <c r="F209" s="687"/>
      <c r="G209" s="652"/>
      <c r="H209" s="698" t="s">
        <v>1809</v>
      </c>
      <c r="I209" s="699" t="s">
        <v>661</v>
      </c>
      <c r="J209" s="700" t="s">
        <v>528</v>
      </c>
      <c r="K209" s="700"/>
      <c r="L209" s="703" t="s">
        <v>661</v>
      </c>
      <c r="M209" s="700" t="s">
        <v>545</v>
      </c>
      <c r="N209" s="700"/>
      <c r="O209" s="704"/>
      <c r="P209" s="700"/>
      <c r="Q209" s="704"/>
      <c r="R209" s="704"/>
      <c r="S209" s="704"/>
      <c r="T209" s="704"/>
      <c r="U209" s="704"/>
      <c r="V209" s="704"/>
      <c r="W209" s="704"/>
      <c r="X209" s="705"/>
      <c r="Y209" s="690"/>
      <c r="Z209" s="690"/>
      <c r="AA209" s="690"/>
      <c r="AB209" s="691"/>
      <c r="AC209" s="996"/>
      <c r="AD209" s="997"/>
      <c r="AE209" s="997"/>
      <c r="AF209" s="998"/>
    </row>
    <row r="210" spans="1:33" ht="18.75" customHeight="1" x14ac:dyDescent="0.2">
      <c r="A210" s="390"/>
      <c r="B210" s="672"/>
      <c r="C210" s="685"/>
      <c r="D210" s="686"/>
      <c r="E210" s="675"/>
      <c r="F210" s="687"/>
      <c r="G210" s="675"/>
      <c r="H210" s="792" t="s">
        <v>220</v>
      </c>
      <c r="I210" s="699" t="s">
        <v>661</v>
      </c>
      <c r="J210" s="700" t="s">
        <v>528</v>
      </c>
      <c r="K210" s="701"/>
      <c r="L210" s="703" t="s">
        <v>661</v>
      </c>
      <c r="M210" s="700" t="s">
        <v>545</v>
      </c>
      <c r="N210" s="747"/>
      <c r="O210" s="704"/>
      <c r="P210" s="704"/>
      <c r="Q210" s="704"/>
      <c r="R210" s="704"/>
      <c r="S210" s="704"/>
      <c r="T210" s="704"/>
      <c r="U210" s="704"/>
      <c r="V210" s="704"/>
      <c r="W210" s="704"/>
      <c r="X210" s="705"/>
      <c r="Y210" s="697"/>
      <c r="Z210" s="690"/>
      <c r="AA210" s="690"/>
      <c r="AB210" s="691"/>
      <c r="AC210" s="996"/>
      <c r="AD210" s="997"/>
      <c r="AE210" s="997"/>
      <c r="AF210" s="998"/>
    </row>
    <row r="211" spans="1:33" ht="18.75" customHeight="1" x14ac:dyDescent="0.2">
      <c r="A211" s="673"/>
      <c r="B211" s="672"/>
      <c r="C211" s="685"/>
      <c r="D211" s="673"/>
      <c r="E211" s="675"/>
      <c r="F211" s="687"/>
      <c r="G211" s="675"/>
      <c r="H211" s="792" t="s">
        <v>407</v>
      </c>
      <c r="I211" s="699" t="s">
        <v>661</v>
      </c>
      <c r="J211" s="700" t="s">
        <v>528</v>
      </c>
      <c r="K211" s="700"/>
      <c r="L211" s="703" t="s">
        <v>661</v>
      </c>
      <c r="M211" s="700" t="s">
        <v>529</v>
      </c>
      <c r="N211" s="700"/>
      <c r="O211" s="703" t="s">
        <v>661</v>
      </c>
      <c r="P211" s="700" t="s">
        <v>530</v>
      </c>
      <c r="Q211" s="704"/>
      <c r="R211" s="704"/>
      <c r="S211" s="704"/>
      <c r="T211" s="704"/>
      <c r="U211" s="704"/>
      <c r="V211" s="704"/>
      <c r="W211" s="704"/>
      <c r="X211" s="705"/>
      <c r="Y211" s="697"/>
      <c r="Z211" s="690"/>
      <c r="AA211" s="690"/>
      <c r="AB211" s="691"/>
      <c r="AC211" s="996"/>
      <c r="AD211" s="997"/>
      <c r="AE211" s="997"/>
      <c r="AF211" s="998"/>
    </row>
    <row r="212" spans="1:33" ht="18.75" customHeight="1" x14ac:dyDescent="0.2">
      <c r="A212" s="390"/>
      <c r="B212" s="672"/>
      <c r="C212" s="685"/>
      <c r="D212" s="673"/>
      <c r="E212" s="675"/>
      <c r="F212" s="687"/>
      <c r="G212" s="675"/>
      <c r="H212" s="801" t="s">
        <v>1819</v>
      </c>
      <c r="I212" s="699" t="s">
        <v>661</v>
      </c>
      <c r="J212" s="700" t="s">
        <v>528</v>
      </c>
      <c r="K212" s="700"/>
      <c r="L212" s="703" t="s">
        <v>661</v>
      </c>
      <c r="M212" s="700" t="s">
        <v>529</v>
      </c>
      <c r="N212" s="700"/>
      <c r="O212" s="703" t="s">
        <v>661</v>
      </c>
      <c r="P212" s="700" t="s">
        <v>530</v>
      </c>
      <c r="Q212" s="704"/>
      <c r="R212" s="704"/>
      <c r="S212" s="704"/>
      <c r="T212" s="704"/>
      <c r="U212" s="802"/>
      <c r="V212" s="802"/>
      <c r="W212" s="802"/>
      <c r="X212" s="803"/>
      <c r="Y212" s="697"/>
      <c r="Z212" s="690"/>
      <c r="AA212" s="690"/>
      <c r="AB212" s="691"/>
      <c r="AC212" s="996"/>
      <c r="AD212" s="997"/>
      <c r="AE212" s="997"/>
      <c r="AF212" s="998"/>
    </row>
    <row r="213" spans="1:33" ht="18.75" customHeight="1" x14ac:dyDescent="0.2">
      <c r="A213" s="390"/>
      <c r="B213" s="672"/>
      <c r="C213" s="685"/>
      <c r="D213" s="686"/>
      <c r="E213" s="675"/>
      <c r="F213" s="687"/>
      <c r="G213" s="675"/>
      <c r="H213" s="792" t="s">
        <v>226</v>
      </c>
      <c r="I213" s="699" t="s">
        <v>661</v>
      </c>
      <c r="J213" s="700" t="s">
        <v>528</v>
      </c>
      <c r="K213" s="700"/>
      <c r="L213" s="703" t="s">
        <v>661</v>
      </c>
      <c r="M213" s="700" t="s">
        <v>536</v>
      </c>
      <c r="N213" s="700"/>
      <c r="O213" s="703" t="s">
        <v>661</v>
      </c>
      <c r="P213" s="700" t="s">
        <v>537</v>
      </c>
      <c r="Q213" s="747"/>
      <c r="R213" s="703" t="s">
        <v>661</v>
      </c>
      <c r="S213" s="700" t="s">
        <v>561</v>
      </c>
      <c r="T213" s="700"/>
      <c r="U213" s="747"/>
      <c r="V213" s="747"/>
      <c r="W213" s="747"/>
      <c r="X213" s="748"/>
      <c r="Y213" s="697"/>
      <c r="Z213" s="690"/>
      <c r="AA213" s="690"/>
      <c r="AB213" s="691"/>
      <c r="AC213" s="996"/>
      <c r="AD213" s="997"/>
      <c r="AE213" s="997"/>
      <c r="AF213" s="998"/>
    </row>
    <row r="214" spans="1:33" ht="18.75" customHeight="1" x14ac:dyDescent="0.2">
      <c r="A214" s="390"/>
      <c r="B214" s="672"/>
      <c r="C214" s="685"/>
      <c r="D214" s="686"/>
      <c r="E214" s="675"/>
      <c r="F214" s="687"/>
      <c r="G214" s="675"/>
      <c r="H214" s="1001" t="s">
        <v>2683</v>
      </c>
      <c r="I214" s="1018" t="s">
        <v>661</v>
      </c>
      <c r="J214" s="991" t="s">
        <v>528</v>
      </c>
      <c r="K214" s="991"/>
      <c r="L214" s="992" t="s">
        <v>661</v>
      </c>
      <c r="M214" s="991" t="s">
        <v>545</v>
      </c>
      <c r="N214" s="991"/>
      <c r="O214" s="710"/>
      <c r="P214" s="710"/>
      <c r="Q214" s="710"/>
      <c r="R214" s="710"/>
      <c r="S214" s="710"/>
      <c r="T214" s="710"/>
      <c r="U214" s="710"/>
      <c r="V214" s="710"/>
      <c r="W214" s="710"/>
      <c r="X214" s="714"/>
      <c r="Y214" s="697"/>
      <c r="Z214" s="690"/>
      <c r="AA214" s="690"/>
      <c r="AB214" s="691"/>
      <c r="AC214" s="996"/>
      <c r="AD214" s="997"/>
      <c r="AE214" s="997"/>
      <c r="AF214" s="998"/>
    </row>
    <row r="215" spans="1:33" ht="18.75" customHeight="1" x14ac:dyDescent="0.2">
      <c r="A215" s="390"/>
      <c r="B215" s="672"/>
      <c r="C215" s="787"/>
      <c r="D215" s="667"/>
      <c r="E215" s="675"/>
      <c r="F215" s="687"/>
      <c r="G215" s="675"/>
      <c r="H215" s="1002"/>
      <c r="I215" s="1018"/>
      <c r="J215" s="991"/>
      <c r="K215" s="991"/>
      <c r="L215" s="992"/>
      <c r="M215" s="991"/>
      <c r="N215" s="991"/>
      <c r="O215" s="711"/>
      <c r="P215" s="711"/>
      <c r="Q215" s="711"/>
      <c r="R215" s="711"/>
      <c r="S215" s="711"/>
      <c r="T215" s="711"/>
      <c r="U215" s="711"/>
      <c r="V215" s="711"/>
      <c r="W215" s="711"/>
      <c r="X215" s="712"/>
      <c r="Y215" s="697"/>
      <c r="Z215" s="690"/>
      <c r="AA215" s="690"/>
      <c r="AB215" s="691"/>
      <c r="AC215" s="996"/>
      <c r="AD215" s="997"/>
      <c r="AE215" s="997"/>
      <c r="AF215" s="998"/>
    </row>
    <row r="216" spans="1:33" ht="18.75" customHeight="1" x14ac:dyDescent="0.2">
      <c r="A216" s="390"/>
      <c r="B216" s="672"/>
      <c r="C216" s="787"/>
      <c r="D216" s="667"/>
      <c r="E216" s="675"/>
      <c r="F216" s="687"/>
      <c r="G216" s="652"/>
      <c r="H216" s="1059" t="s">
        <v>2599</v>
      </c>
      <c r="I216" s="725" t="s">
        <v>661</v>
      </c>
      <c r="J216" s="724" t="s">
        <v>528</v>
      </c>
      <c r="K216" s="724"/>
      <c r="L216" s="725"/>
      <c r="M216" s="725" t="s">
        <v>661</v>
      </c>
      <c r="N216" s="724" t="s">
        <v>2666</v>
      </c>
      <c r="O216" s="726"/>
      <c r="P216" s="725"/>
      <c r="Q216" s="725" t="s">
        <v>661</v>
      </c>
      <c r="R216" s="2" t="s">
        <v>2667</v>
      </c>
      <c r="S216" s="725"/>
      <c r="T216" s="725"/>
      <c r="U216" s="725"/>
      <c r="V216" s="2"/>
      <c r="W216" s="728"/>
      <c r="X216" s="729"/>
      <c r="Y216" s="697"/>
      <c r="Z216" s="690"/>
      <c r="AA216" s="690"/>
      <c r="AB216" s="691"/>
      <c r="AC216" s="996"/>
      <c r="AD216" s="997"/>
      <c r="AE216" s="997"/>
      <c r="AF216" s="998"/>
    </row>
    <row r="217" spans="1:33" ht="18.75" customHeight="1" x14ac:dyDescent="0.2">
      <c r="A217" s="391"/>
      <c r="B217" s="769"/>
      <c r="C217" s="880"/>
      <c r="D217" s="781"/>
      <c r="E217" s="827"/>
      <c r="F217" s="828"/>
      <c r="G217" s="829"/>
      <c r="H217" s="1060"/>
      <c r="I217" s="856" t="s">
        <v>661</v>
      </c>
      <c r="J217" s="85" t="s">
        <v>2668</v>
      </c>
      <c r="K217" s="85"/>
      <c r="L217" s="731"/>
      <c r="M217" s="731" t="s">
        <v>661</v>
      </c>
      <c r="N217" s="85" t="s">
        <v>2674</v>
      </c>
      <c r="O217" s="732"/>
      <c r="P217" s="731"/>
      <c r="Q217" s="731" t="s">
        <v>661</v>
      </c>
      <c r="R217" s="85" t="s">
        <v>2675</v>
      </c>
      <c r="S217" s="731"/>
      <c r="T217" s="85"/>
      <c r="U217" s="731" t="s">
        <v>661</v>
      </c>
      <c r="V217" s="85" t="s">
        <v>2676</v>
      </c>
      <c r="W217" s="734"/>
      <c r="X217" s="735"/>
      <c r="Y217" s="835"/>
      <c r="Z217" s="835"/>
      <c r="AA217" s="835"/>
      <c r="AB217" s="782"/>
      <c r="AC217" s="1051"/>
      <c r="AD217" s="1052"/>
      <c r="AE217" s="1052"/>
      <c r="AF217" s="1053"/>
    </row>
    <row r="218" spans="1:33" ht="18.75" customHeight="1" x14ac:dyDescent="0.2">
      <c r="A218" s="676"/>
      <c r="B218" s="666"/>
      <c r="C218" s="677"/>
      <c r="D218" s="678"/>
      <c r="E218" s="680"/>
      <c r="F218" s="678"/>
      <c r="G218" s="670"/>
      <c r="H218" s="1047" t="s">
        <v>405</v>
      </c>
      <c r="I218" s="793" t="s">
        <v>661</v>
      </c>
      <c r="J218" s="668" t="s">
        <v>578</v>
      </c>
      <c r="K218" s="682"/>
      <c r="L218" s="794"/>
      <c r="M218" s="681" t="s">
        <v>661</v>
      </c>
      <c r="N218" s="668" t="s">
        <v>606</v>
      </c>
      <c r="O218" s="795"/>
      <c r="P218" s="795"/>
      <c r="Q218" s="681" t="s">
        <v>661</v>
      </c>
      <c r="R218" s="668" t="s">
        <v>607</v>
      </c>
      <c r="S218" s="795"/>
      <c r="T218" s="795"/>
      <c r="U218" s="681" t="s">
        <v>661</v>
      </c>
      <c r="V218" s="668" t="s">
        <v>608</v>
      </c>
      <c r="W218" s="795"/>
      <c r="X218" s="766"/>
      <c r="Y218" s="681" t="s">
        <v>661</v>
      </c>
      <c r="Z218" s="668" t="s">
        <v>527</v>
      </c>
      <c r="AA218" s="668"/>
      <c r="AB218" s="684"/>
      <c r="AC218" s="993"/>
      <c r="AD218" s="994"/>
      <c r="AE218" s="994"/>
      <c r="AF218" s="995"/>
      <c r="AG218" s="870"/>
    </row>
    <row r="219" spans="1:33" ht="18.75" customHeight="1" x14ac:dyDescent="0.2">
      <c r="A219" s="390"/>
      <c r="B219" s="672"/>
      <c r="C219" s="685"/>
      <c r="D219" s="686"/>
      <c r="E219" s="652"/>
      <c r="F219" s="686"/>
      <c r="G219" s="675"/>
      <c r="H219" s="1000"/>
      <c r="I219" s="693" t="s">
        <v>661</v>
      </c>
      <c r="J219" s="711" t="s">
        <v>609</v>
      </c>
      <c r="K219" s="719"/>
      <c r="L219" s="805"/>
      <c r="M219" s="717" t="s">
        <v>661</v>
      </c>
      <c r="N219" s="711" t="s">
        <v>579</v>
      </c>
      <c r="O219" s="694"/>
      <c r="P219" s="694"/>
      <c r="Q219" s="694"/>
      <c r="R219" s="694"/>
      <c r="S219" s="694"/>
      <c r="T219" s="694"/>
      <c r="U219" s="694"/>
      <c r="V219" s="694"/>
      <c r="W219" s="694"/>
      <c r="X219" s="788"/>
      <c r="Y219" s="667" t="s">
        <v>661</v>
      </c>
      <c r="Z219" s="651" t="s">
        <v>533</v>
      </c>
      <c r="AA219" s="690"/>
      <c r="AB219" s="691"/>
      <c r="AC219" s="996"/>
      <c r="AD219" s="997"/>
      <c r="AE219" s="997"/>
      <c r="AF219" s="998"/>
      <c r="AG219" s="870"/>
    </row>
    <row r="220" spans="1:33" ht="18.75" customHeight="1" x14ac:dyDescent="0.2">
      <c r="A220" s="390"/>
      <c r="B220" s="672"/>
      <c r="C220" s="685"/>
      <c r="D220" s="686"/>
      <c r="E220" s="652"/>
      <c r="F220" s="686"/>
      <c r="G220" s="675"/>
      <c r="H220" s="792" t="s">
        <v>191</v>
      </c>
      <c r="I220" s="699" t="s">
        <v>661</v>
      </c>
      <c r="J220" s="700" t="s">
        <v>528</v>
      </c>
      <c r="K220" s="700"/>
      <c r="L220" s="702"/>
      <c r="M220" s="703" t="s">
        <v>661</v>
      </c>
      <c r="N220" s="700" t="s">
        <v>567</v>
      </c>
      <c r="O220" s="700"/>
      <c r="P220" s="702"/>
      <c r="Q220" s="703" t="s">
        <v>661</v>
      </c>
      <c r="R220" s="747" t="s">
        <v>568</v>
      </c>
      <c r="S220" s="747"/>
      <c r="T220" s="747"/>
      <c r="U220" s="703" t="s">
        <v>661</v>
      </c>
      <c r="V220" s="747" t="s">
        <v>569</v>
      </c>
      <c r="W220" s="704"/>
      <c r="X220" s="705"/>
      <c r="Y220" s="697"/>
      <c r="Z220" s="690"/>
      <c r="AA220" s="690"/>
      <c r="AB220" s="691"/>
      <c r="AC220" s="996"/>
      <c r="AD220" s="997"/>
      <c r="AE220" s="997"/>
      <c r="AF220" s="998"/>
    </row>
    <row r="221" spans="1:33" ht="18.75" customHeight="1" x14ac:dyDescent="0.2">
      <c r="A221" s="390"/>
      <c r="B221" s="672"/>
      <c r="C221" s="685"/>
      <c r="D221" s="686"/>
      <c r="E221" s="675"/>
      <c r="F221" s="687"/>
      <c r="G221" s="652"/>
      <c r="H221" s="800" t="s">
        <v>412</v>
      </c>
      <c r="I221" s="699" t="s">
        <v>661</v>
      </c>
      <c r="J221" s="700" t="s">
        <v>673</v>
      </c>
      <c r="K221" s="701"/>
      <c r="L221" s="702"/>
      <c r="M221" s="703" t="s">
        <v>661</v>
      </c>
      <c r="N221" s="700" t="s">
        <v>1807</v>
      </c>
      <c r="O221" s="703"/>
      <c r="P221" s="700"/>
      <c r="Q221" s="704"/>
      <c r="R221" s="704"/>
      <c r="S221" s="704"/>
      <c r="T221" s="704"/>
      <c r="U221" s="704"/>
      <c r="V221" s="704"/>
      <c r="W221" s="704"/>
      <c r="X221" s="705"/>
      <c r="Y221" s="667"/>
      <c r="Z221" s="651"/>
      <c r="AA221" s="690"/>
      <c r="AB221" s="691"/>
      <c r="AC221" s="996"/>
      <c r="AD221" s="997"/>
      <c r="AE221" s="997"/>
      <c r="AF221" s="998"/>
    </row>
    <row r="222" spans="1:33" ht="19.5" customHeight="1" x14ac:dyDescent="0.2">
      <c r="A222" s="390"/>
      <c r="B222" s="672"/>
      <c r="C222" s="685"/>
      <c r="D222" s="686"/>
      <c r="E222" s="675"/>
      <c r="F222" s="687"/>
      <c r="G222" s="652"/>
      <c r="H222" s="698" t="s">
        <v>1806</v>
      </c>
      <c r="I222" s="699" t="s">
        <v>661</v>
      </c>
      <c r="J222" s="700" t="s">
        <v>673</v>
      </c>
      <c r="K222" s="701"/>
      <c r="L222" s="702"/>
      <c r="M222" s="703" t="s">
        <v>661</v>
      </c>
      <c r="N222" s="700" t="s">
        <v>1807</v>
      </c>
      <c r="O222" s="703"/>
      <c r="P222" s="700"/>
      <c r="Q222" s="704"/>
      <c r="R222" s="704"/>
      <c r="S222" s="704"/>
      <c r="T222" s="704"/>
      <c r="U222" s="704"/>
      <c r="V222" s="704"/>
      <c r="W222" s="704"/>
      <c r="X222" s="705"/>
      <c r="Y222" s="690"/>
      <c r="Z222" s="690"/>
      <c r="AA222" s="690"/>
      <c r="AB222" s="691"/>
      <c r="AC222" s="996"/>
      <c r="AD222" s="997"/>
      <c r="AE222" s="997"/>
      <c r="AF222" s="998"/>
    </row>
    <row r="223" spans="1:33" s="363" customFormat="1" ht="19.5" customHeight="1" x14ac:dyDescent="0.2">
      <c r="A223" s="390"/>
      <c r="B223" s="672"/>
      <c r="C223" s="685"/>
      <c r="D223" s="686"/>
      <c r="E223" s="675"/>
      <c r="F223" s="673" t="s">
        <v>661</v>
      </c>
      <c r="G223" s="675" t="s">
        <v>618</v>
      </c>
      <c r="H223" s="698" t="s">
        <v>1842</v>
      </c>
      <c r="I223" s="693" t="s">
        <v>661</v>
      </c>
      <c r="J223" s="711" t="s">
        <v>673</v>
      </c>
      <c r="K223" s="719"/>
      <c r="L223" s="805"/>
      <c r="M223" s="717" t="s">
        <v>661</v>
      </c>
      <c r="N223" s="711" t="s">
        <v>1807</v>
      </c>
      <c r="O223" s="717"/>
      <c r="P223" s="711"/>
      <c r="Q223" s="695"/>
      <c r="R223" s="695"/>
      <c r="S223" s="695"/>
      <c r="T223" s="695"/>
      <c r="U223" s="695"/>
      <c r="V223" s="695"/>
      <c r="W223" s="695"/>
      <c r="X223" s="696"/>
      <c r="Y223" s="667"/>
      <c r="Z223" s="651"/>
      <c r="AA223" s="690"/>
      <c r="AB223" s="691"/>
      <c r="AC223" s="996"/>
      <c r="AD223" s="997"/>
      <c r="AE223" s="997"/>
      <c r="AF223" s="998"/>
    </row>
    <row r="224" spans="1:33" ht="18.75" customHeight="1" x14ac:dyDescent="0.2">
      <c r="A224" s="390"/>
      <c r="B224" s="672"/>
      <c r="C224" s="685"/>
      <c r="D224" s="686"/>
      <c r="E224" s="652"/>
      <c r="F224" s="686"/>
      <c r="G224" s="675" t="s">
        <v>619</v>
      </c>
      <c r="H224" s="792" t="s">
        <v>202</v>
      </c>
      <c r="I224" s="699" t="s">
        <v>661</v>
      </c>
      <c r="J224" s="700" t="s">
        <v>578</v>
      </c>
      <c r="K224" s="701"/>
      <c r="L224" s="702"/>
      <c r="M224" s="703" t="s">
        <v>661</v>
      </c>
      <c r="N224" s="700" t="s">
        <v>610</v>
      </c>
      <c r="O224" s="747"/>
      <c r="P224" s="747"/>
      <c r="Q224" s="747"/>
      <c r="R224" s="747"/>
      <c r="S224" s="747"/>
      <c r="T224" s="747"/>
      <c r="U224" s="747"/>
      <c r="V224" s="747"/>
      <c r="W224" s="747"/>
      <c r="X224" s="748"/>
      <c r="Y224" s="697"/>
      <c r="Z224" s="690"/>
      <c r="AA224" s="690"/>
      <c r="AB224" s="691"/>
      <c r="AC224" s="996"/>
      <c r="AD224" s="997"/>
      <c r="AE224" s="997"/>
      <c r="AF224" s="998"/>
    </row>
    <row r="225" spans="1:32" ht="18.75" customHeight="1" x14ac:dyDescent="0.2">
      <c r="A225" s="390"/>
      <c r="B225" s="672"/>
      <c r="C225" s="685"/>
      <c r="D225" s="686"/>
      <c r="E225" s="652"/>
      <c r="F225" s="673" t="s">
        <v>661</v>
      </c>
      <c r="G225" s="675" t="s">
        <v>620</v>
      </c>
      <c r="H225" s="792" t="s">
        <v>199</v>
      </c>
      <c r="I225" s="699" t="s">
        <v>661</v>
      </c>
      <c r="J225" s="700" t="s">
        <v>802</v>
      </c>
      <c r="K225" s="701"/>
      <c r="L225" s="702"/>
      <c r="M225" s="703" t="s">
        <v>661</v>
      </c>
      <c r="N225" s="700" t="s">
        <v>611</v>
      </c>
      <c r="O225" s="704"/>
      <c r="P225" s="704"/>
      <c r="Q225" s="704"/>
      <c r="R225" s="747"/>
      <c r="S225" s="704"/>
      <c r="T225" s="704"/>
      <c r="U225" s="704"/>
      <c r="V225" s="704"/>
      <c r="W225" s="704"/>
      <c r="X225" s="705"/>
      <c r="Y225" s="697"/>
      <c r="Z225" s="690"/>
      <c r="AA225" s="690"/>
      <c r="AB225" s="691"/>
      <c r="AC225" s="996"/>
      <c r="AD225" s="997"/>
      <c r="AE225" s="997"/>
      <c r="AF225" s="998"/>
    </row>
    <row r="226" spans="1:32" ht="18.75" customHeight="1" x14ac:dyDescent="0.2">
      <c r="A226" s="390"/>
      <c r="B226" s="672"/>
      <c r="C226" s="685"/>
      <c r="D226" s="686"/>
      <c r="E226" s="652"/>
      <c r="F226" s="686"/>
      <c r="G226" s="675" t="s">
        <v>621</v>
      </c>
      <c r="H226" s="792" t="s">
        <v>228</v>
      </c>
      <c r="I226" s="699" t="s">
        <v>661</v>
      </c>
      <c r="J226" s="700" t="s">
        <v>528</v>
      </c>
      <c r="K226" s="701"/>
      <c r="L226" s="703" t="s">
        <v>661</v>
      </c>
      <c r="M226" s="700" t="s">
        <v>545</v>
      </c>
      <c r="N226" s="704"/>
      <c r="O226" s="704"/>
      <c r="P226" s="704"/>
      <c r="Q226" s="704"/>
      <c r="R226" s="704"/>
      <c r="S226" s="704"/>
      <c r="T226" s="704"/>
      <c r="U226" s="704"/>
      <c r="V226" s="704"/>
      <c r="W226" s="704"/>
      <c r="X226" s="705"/>
      <c r="Y226" s="697"/>
      <c r="Z226" s="690"/>
      <c r="AA226" s="690"/>
      <c r="AB226" s="691"/>
      <c r="AC226" s="996"/>
      <c r="AD226" s="997"/>
      <c r="AE226" s="997"/>
      <c r="AF226" s="998"/>
    </row>
    <row r="227" spans="1:32" ht="18.75" customHeight="1" x14ac:dyDescent="0.2">
      <c r="A227" s="673" t="s">
        <v>661</v>
      </c>
      <c r="B227" s="672">
        <v>26</v>
      </c>
      <c r="C227" s="685" t="s">
        <v>161</v>
      </c>
      <c r="D227" s="673" t="s">
        <v>661</v>
      </c>
      <c r="E227" s="652" t="s">
        <v>408</v>
      </c>
      <c r="F227" s="673" t="s">
        <v>661</v>
      </c>
      <c r="G227" s="675" t="s">
        <v>622</v>
      </c>
      <c r="H227" s="792" t="s">
        <v>193</v>
      </c>
      <c r="I227" s="699" t="s">
        <v>661</v>
      </c>
      <c r="J227" s="700" t="s">
        <v>543</v>
      </c>
      <c r="K227" s="701"/>
      <c r="L227" s="702"/>
      <c r="M227" s="703" t="s">
        <v>661</v>
      </c>
      <c r="N227" s="700" t="s">
        <v>544</v>
      </c>
      <c r="O227" s="704"/>
      <c r="P227" s="704"/>
      <c r="Q227" s="704"/>
      <c r="R227" s="704"/>
      <c r="S227" s="704"/>
      <c r="T227" s="704"/>
      <c r="U227" s="704"/>
      <c r="V227" s="704"/>
      <c r="W227" s="704"/>
      <c r="X227" s="705"/>
      <c r="Y227" s="697"/>
      <c r="Z227" s="690"/>
      <c r="AA227" s="690"/>
      <c r="AB227" s="691"/>
      <c r="AC227" s="996"/>
      <c r="AD227" s="997"/>
      <c r="AE227" s="997"/>
      <c r="AF227" s="998"/>
    </row>
    <row r="228" spans="1:32" ht="19.5" customHeight="1" x14ac:dyDescent="0.2">
      <c r="A228" s="390"/>
      <c r="B228" s="672"/>
      <c r="C228" s="685"/>
      <c r="D228" s="686"/>
      <c r="E228" s="652"/>
      <c r="F228" s="686"/>
      <c r="G228" s="675" t="s">
        <v>623</v>
      </c>
      <c r="H228" s="698" t="s">
        <v>1809</v>
      </c>
      <c r="I228" s="699" t="s">
        <v>661</v>
      </c>
      <c r="J228" s="700" t="s">
        <v>528</v>
      </c>
      <c r="K228" s="700"/>
      <c r="L228" s="703" t="s">
        <v>661</v>
      </c>
      <c r="M228" s="700" t="s">
        <v>545</v>
      </c>
      <c r="N228" s="700"/>
      <c r="O228" s="704"/>
      <c r="P228" s="700"/>
      <c r="Q228" s="704"/>
      <c r="R228" s="704"/>
      <c r="S228" s="704"/>
      <c r="T228" s="704"/>
      <c r="U228" s="704"/>
      <c r="V228" s="704"/>
      <c r="W228" s="704"/>
      <c r="X228" s="705"/>
      <c r="Y228" s="690"/>
      <c r="Z228" s="690"/>
      <c r="AA228" s="690"/>
      <c r="AB228" s="691"/>
      <c r="AC228" s="996"/>
      <c r="AD228" s="997"/>
      <c r="AE228" s="997"/>
      <c r="AF228" s="998"/>
    </row>
    <row r="229" spans="1:32" ht="18.75" customHeight="1" x14ac:dyDescent="0.2">
      <c r="A229" s="390"/>
      <c r="B229" s="672"/>
      <c r="C229" s="685"/>
      <c r="D229" s="686"/>
      <c r="E229" s="652"/>
      <c r="F229" s="673" t="s">
        <v>661</v>
      </c>
      <c r="G229" s="675" t="s">
        <v>624</v>
      </c>
      <c r="H229" s="792" t="s">
        <v>220</v>
      </c>
      <c r="I229" s="699" t="s">
        <v>661</v>
      </c>
      <c r="J229" s="700" t="s">
        <v>528</v>
      </c>
      <c r="K229" s="701"/>
      <c r="L229" s="703" t="s">
        <v>661</v>
      </c>
      <c r="M229" s="700" t="s">
        <v>545</v>
      </c>
      <c r="N229" s="704"/>
      <c r="O229" s="704"/>
      <c r="P229" s="704"/>
      <c r="Q229" s="704"/>
      <c r="R229" s="704"/>
      <c r="S229" s="704"/>
      <c r="T229" s="704"/>
      <c r="U229" s="704"/>
      <c r="V229" s="704"/>
      <c r="W229" s="704"/>
      <c r="X229" s="705"/>
      <c r="Y229" s="697"/>
      <c r="Z229" s="690"/>
      <c r="AA229" s="690"/>
      <c r="AB229" s="691"/>
      <c r="AC229" s="996"/>
      <c r="AD229" s="997"/>
      <c r="AE229" s="997"/>
      <c r="AF229" s="998"/>
    </row>
    <row r="230" spans="1:32" ht="18.75" customHeight="1" x14ac:dyDescent="0.2">
      <c r="A230" s="390"/>
      <c r="B230" s="672"/>
      <c r="C230" s="685"/>
      <c r="D230" s="686"/>
      <c r="E230" s="652"/>
      <c r="F230" s="686"/>
      <c r="G230" s="675" t="s">
        <v>619</v>
      </c>
      <c r="H230" s="792" t="s">
        <v>407</v>
      </c>
      <c r="I230" s="699" t="s">
        <v>661</v>
      </c>
      <c r="J230" s="700" t="s">
        <v>528</v>
      </c>
      <c r="K230" s="700"/>
      <c r="L230" s="703" t="s">
        <v>661</v>
      </c>
      <c r="M230" s="700" t="s">
        <v>529</v>
      </c>
      <c r="N230" s="700"/>
      <c r="O230" s="703" t="s">
        <v>661</v>
      </c>
      <c r="P230" s="700" t="s">
        <v>530</v>
      </c>
      <c r="Q230" s="704"/>
      <c r="R230" s="704"/>
      <c r="S230" s="704"/>
      <c r="T230" s="704"/>
      <c r="U230" s="704"/>
      <c r="V230" s="704"/>
      <c r="W230" s="704"/>
      <c r="X230" s="705"/>
      <c r="Y230" s="697"/>
      <c r="Z230" s="690"/>
      <c r="AA230" s="690"/>
      <c r="AB230" s="691"/>
      <c r="AC230" s="996"/>
      <c r="AD230" s="997"/>
      <c r="AE230" s="997"/>
      <c r="AF230" s="998"/>
    </row>
    <row r="231" spans="1:32" ht="18.75" customHeight="1" x14ac:dyDescent="0.2">
      <c r="A231" s="390"/>
      <c r="B231" s="672"/>
      <c r="C231" s="685"/>
      <c r="D231" s="686"/>
      <c r="E231" s="652"/>
      <c r="F231" s="673" t="s">
        <v>661</v>
      </c>
      <c r="G231" s="675" t="s">
        <v>625</v>
      </c>
      <c r="H231" s="999" t="s">
        <v>200</v>
      </c>
      <c r="I231" s="715" t="s">
        <v>661</v>
      </c>
      <c r="J231" s="710" t="s">
        <v>598</v>
      </c>
      <c r="K231" s="710"/>
      <c r="L231" s="802"/>
      <c r="M231" s="802"/>
      <c r="N231" s="802"/>
      <c r="O231" s="802"/>
      <c r="P231" s="716" t="s">
        <v>661</v>
      </c>
      <c r="Q231" s="710" t="s">
        <v>599</v>
      </c>
      <c r="R231" s="802"/>
      <c r="S231" s="802"/>
      <c r="T231" s="802"/>
      <c r="U231" s="802"/>
      <c r="V231" s="802"/>
      <c r="W231" s="802"/>
      <c r="X231" s="803"/>
      <c r="Y231" s="697"/>
      <c r="Z231" s="690"/>
      <c r="AA231" s="690"/>
      <c r="AB231" s="691"/>
      <c r="AC231" s="996"/>
      <c r="AD231" s="997"/>
      <c r="AE231" s="997"/>
      <c r="AF231" s="998"/>
    </row>
    <row r="232" spans="1:32" ht="18.75" customHeight="1" x14ac:dyDescent="0.2">
      <c r="A232" s="673"/>
      <c r="B232" s="672"/>
      <c r="C232" s="685"/>
      <c r="D232" s="673"/>
      <c r="E232" s="652"/>
      <c r="F232" s="686"/>
      <c r="G232" s="675" t="s">
        <v>626</v>
      </c>
      <c r="H232" s="1000"/>
      <c r="I232" s="693" t="s">
        <v>661</v>
      </c>
      <c r="J232" s="711" t="s">
        <v>612</v>
      </c>
      <c r="K232" s="695"/>
      <c r="L232" s="695"/>
      <c r="M232" s="695"/>
      <c r="N232" s="695"/>
      <c r="O232" s="695"/>
      <c r="P232" s="695"/>
      <c r="Q232" s="694"/>
      <c r="R232" s="695"/>
      <c r="S232" s="695"/>
      <c r="T232" s="695"/>
      <c r="U232" s="695"/>
      <c r="V232" s="695"/>
      <c r="W232" s="695"/>
      <c r="X232" s="696"/>
      <c r="Y232" s="697"/>
      <c r="Z232" s="690"/>
      <c r="AA232" s="690"/>
      <c r="AB232" s="691"/>
      <c r="AC232" s="996"/>
      <c r="AD232" s="997"/>
      <c r="AE232" s="997"/>
      <c r="AF232" s="998"/>
    </row>
    <row r="233" spans="1:32" ht="18.75" customHeight="1" x14ac:dyDescent="0.2">
      <c r="A233" s="390"/>
      <c r="B233" s="672"/>
      <c r="C233" s="685"/>
      <c r="D233" s="686"/>
      <c r="E233" s="675"/>
      <c r="F233" s="673" t="s">
        <v>661</v>
      </c>
      <c r="G233" s="675" t="s">
        <v>627</v>
      </c>
      <c r="H233" s="801" t="s">
        <v>1819</v>
      </c>
      <c r="I233" s="699" t="s">
        <v>661</v>
      </c>
      <c r="J233" s="700" t="s">
        <v>528</v>
      </c>
      <c r="K233" s="700"/>
      <c r="L233" s="703" t="s">
        <v>661</v>
      </c>
      <c r="M233" s="700" t="s">
        <v>529</v>
      </c>
      <c r="N233" s="700"/>
      <c r="O233" s="703" t="s">
        <v>661</v>
      </c>
      <c r="P233" s="700" t="s">
        <v>530</v>
      </c>
      <c r="Q233" s="704"/>
      <c r="R233" s="704"/>
      <c r="S233" s="704"/>
      <c r="T233" s="704"/>
      <c r="U233" s="802"/>
      <c r="V233" s="802"/>
      <c r="W233" s="802"/>
      <c r="X233" s="803"/>
      <c r="Y233" s="697"/>
      <c r="Z233" s="690"/>
      <c r="AA233" s="690"/>
      <c r="AB233" s="691"/>
      <c r="AC233" s="996"/>
      <c r="AD233" s="997"/>
      <c r="AE233" s="997"/>
      <c r="AF233" s="998"/>
    </row>
    <row r="234" spans="1:32" ht="18.75" customHeight="1" x14ac:dyDescent="0.2">
      <c r="A234" s="390"/>
      <c r="B234" s="672"/>
      <c r="C234" s="685"/>
      <c r="D234" s="673"/>
      <c r="E234" s="652"/>
      <c r="F234" s="673"/>
      <c r="G234" s="675"/>
      <c r="H234" s="999" t="s">
        <v>201</v>
      </c>
      <c r="I234" s="715" t="s">
        <v>661</v>
      </c>
      <c r="J234" s="710" t="s">
        <v>613</v>
      </c>
      <c r="K234" s="721"/>
      <c r="L234" s="757"/>
      <c r="M234" s="716" t="s">
        <v>661</v>
      </c>
      <c r="N234" s="710" t="s">
        <v>614</v>
      </c>
      <c r="O234" s="802"/>
      <c r="P234" s="802"/>
      <c r="Q234" s="716" t="s">
        <v>661</v>
      </c>
      <c r="R234" s="710" t="s">
        <v>615</v>
      </c>
      <c r="S234" s="802"/>
      <c r="T234" s="802"/>
      <c r="U234" s="802"/>
      <c r="V234" s="802"/>
      <c r="W234" s="802"/>
      <c r="X234" s="803"/>
      <c r="Y234" s="697"/>
      <c r="Z234" s="690"/>
      <c r="AA234" s="690"/>
      <c r="AB234" s="691"/>
      <c r="AC234" s="996"/>
      <c r="AD234" s="997"/>
      <c r="AE234" s="997"/>
      <c r="AF234" s="998"/>
    </row>
    <row r="235" spans="1:32" ht="18.75" customHeight="1" x14ac:dyDescent="0.2">
      <c r="A235" s="390"/>
      <c r="B235" s="672"/>
      <c r="C235" s="685"/>
      <c r="D235" s="686"/>
      <c r="E235" s="652"/>
      <c r="F235" s="686"/>
      <c r="G235" s="675"/>
      <c r="H235" s="1000"/>
      <c r="I235" s="693" t="s">
        <v>661</v>
      </c>
      <c r="J235" s="711" t="s">
        <v>616</v>
      </c>
      <c r="K235" s="695"/>
      <c r="L235" s="695"/>
      <c r="M235" s="695"/>
      <c r="N235" s="695"/>
      <c r="O235" s="695"/>
      <c r="P235" s="695"/>
      <c r="Q235" s="717" t="s">
        <v>661</v>
      </c>
      <c r="R235" s="711" t="s">
        <v>617</v>
      </c>
      <c r="S235" s="694"/>
      <c r="T235" s="695"/>
      <c r="U235" s="695"/>
      <c r="V235" s="695"/>
      <c r="W235" s="695"/>
      <c r="X235" s="696"/>
      <c r="Y235" s="697"/>
      <c r="Z235" s="690"/>
      <c r="AA235" s="690"/>
      <c r="AB235" s="691"/>
      <c r="AC235" s="996"/>
      <c r="AD235" s="997"/>
      <c r="AE235" s="997"/>
      <c r="AF235" s="998"/>
    </row>
    <row r="236" spans="1:32" ht="18.75" customHeight="1" x14ac:dyDescent="0.2">
      <c r="A236" s="390"/>
      <c r="B236" s="672"/>
      <c r="C236" s="685"/>
      <c r="D236" s="686"/>
      <c r="E236" s="652"/>
      <c r="F236" s="687"/>
      <c r="G236" s="675"/>
      <c r="H236" s="792" t="s">
        <v>226</v>
      </c>
      <c r="I236" s="699" t="s">
        <v>661</v>
      </c>
      <c r="J236" s="700" t="s">
        <v>528</v>
      </c>
      <c r="K236" s="700"/>
      <c r="L236" s="703" t="s">
        <v>661</v>
      </c>
      <c r="M236" s="700" t="s">
        <v>536</v>
      </c>
      <c r="N236" s="700"/>
      <c r="O236" s="703" t="s">
        <v>661</v>
      </c>
      <c r="P236" s="700" t="s">
        <v>537</v>
      </c>
      <c r="Q236" s="747"/>
      <c r="R236" s="703" t="s">
        <v>661</v>
      </c>
      <c r="S236" s="700" t="s">
        <v>561</v>
      </c>
      <c r="T236" s="747"/>
      <c r="U236" s="747"/>
      <c r="V236" s="747"/>
      <c r="W236" s="747"/>
      <c r="X236" s="748"/>
      <c r="Y236" s="697"/>
      <c r="Z236" s="690"/>
      <c r="AA236" s="690"/>
      <c r="AB236" s="691"/>
      <c r="AC236" s="996"/>
      <c r="AD236" s="997"/>
      <c r="AE236" s="997"/>
      <c r="AF236" s="998"/>
    </row>
    <row r="237" spans="1:32" ht="18.75" customHeight="1" x14ac:dyDescent="0.2">
      <c r="A237" s="390"/>
      <c r="B237" s="672"/>
      <c r="C237" s="685"/>
      <c r="D237" s="686"/>
      <c r="E237" s="652"/>
      <c r="F237" s="687"/>
      <c r="G237" s="675"/>
      <c r="H237" s="1001" t="s">
        <v>2683</v>
      </c>
      <c r="I237" s="1018" t="s">
        <v>661</v>
      </c>
      <c r="J237" s="991" t="s">
        <v>528</v>
      </c>
      <c r="K237" s="991"/>
      <c r="L237" s="992" t="s">
        <v>661</v>
      </c>
      <c r="M237" s="991" t="s">
        <v>545</v>
      </c>
      <c r="N237" s="991"/>
      <c r="O237" s="713"/>
      <c r="P237" s="713"/>
      <c r="Q237" s="713"/>
      <c r="R237" s="713"/>
      <c r="S237" s="713"/>
      <c r="T237" s="713"/>
      <c r="U237" s="713"/>
      <c r="V237" s="713"/>
      <c r="W237" s="713"/>
      <c r="X237" s="749"/>
      <c r="Y237" s="697"/>
      <c r="Z237" s="690"/>
      <c r="AA237" s="690"/>
      <c r="AB237" s="691"/>
      <c r="AC237" s="996"/>
      <c r="AD237" s="997"/>
      <c r="AE237" s="997"/>
      <c r="AF237" s="998"/>
    </row>
    <row r="238" spans="1:32" ht="18.75" customHeight="1" x14ac:dyDescent="0.2">
      <c r="A238" s="390"/>
      <c r="B238" s="672"/>
      <c r="C238" s="787"/>
      <c r="D238" s="667"/>
      <c r="E238" s="675"/>
      <c r="F238" s="687"/>
      <c r="G238" s="675"/>
      <c r="H238" s="1002"/>
      <c r="I238" s="1018"/>
      <c r="J238" s="991"/>
      <c r="K238" s="991"/>
      <c r="L238" s="992"/>
      <c r="M238" s="991"/>
      <c r="N238" s="991"/>
      <c r="O238" s="694"/>
      <c r="P238" s="694"/>
      <c r="Q238" s="694"/>
      <c r="R238" s="694"/>
      <c r="S238" s="694"/>
      <c r="T238" s="694"/>
      <c r="U238" s="694"/>
      <c r="V238" s="694"/>
      <c r="W238" s="694"/>
      <c r="X238" s="788"/>
      <c r="Y238" s="697"/>
      <c r="Z238" s="690"/>
      <c r="AA238" s="690"/>
      <c r="AB238" s="691"/>
      <c r="AC238" s="996"/>
      <c r="AD238" s="997"/>
      <c r="AE238" s="997"/>
      <c r="AF238" s="998"/>
    </row>
    <row r="239" spans="1:32" ht="18.75" customHeight="1" x14ac:dyDescent="0.2">
      <c r="A239" s="390"/>
      <c r="B239" s="672"/>
      <c r="C239" s="787"/>
      <c r="D239" s="667"/>
      <c r="E239" s="675"/>
      <c r="F239" s="687"/>
      <c r="G239" s="652"/>
      <c r="H239" s="1059" t="s">
        <v>2599</v>
      </c>
      <c r="I239" s="725" t="s">
        <v>661</v>
      </c>
      <c r="J239" s="724" t="s">
        <v>528</v>
      </c>
      <c r="K239" s="724"/>
      <c r="L239" s="725"/>
      <c r="M239" s="725" t="s">
        <v>661</v>
      </c>
      <c r="N239" s="724" t="s">
        <v>2666</v>
      </c>
      <c r="O239" s="726"/>
      <c r="P239" s="725"/>
      <c r="Q239" s="725" t="s">
        <v>661</v>
      </c>
      <c r="R239" s="2" t="s">
        <v>2667</v>
      </c>
      <c r="S239" s="725"/>
      <c r="T239" s="725"/>
      <c r="U239" s="725"/>
      <c r="V239" s="2"/>
      <c r="W239" s="728"/>
      <c r="X239" s="729"/>
      <c r="Y239" s="697"/>
      <c r="Z239" s="690"/>
      <c r="AA239" s="690"/>
      <c r="AB239" s="691"/>
      <c r="AC239" s="996"/>
      <c r="AD239" s="997"/>
      <c r="AE239" s="997"/>
      <c r="AF239" s="998"/>
    </row>
    <row r="240" spans="1:32" ht="18.75" customHeight="1" x14ac:dyDescent="0.2">
      <c r="A240" s="391"/>
      <c r="B240" s="769"/>
      <c r="C240" s="880"/>
      <c r="D240" s="781"/>
      <c r="E240" s="827"/>
      <c r="F240" s="828"/>
      <c r="G240" s="829"/>
      <c r="H240" s="1060"/>
      <c r="I240" s="856" t="s">
        <v>661</v>
      </c>
      <c r="J240" s="85" t="s">
        <v>2668</v>
      </c>
      <c r="K240" s="85"/>
      <c r="L240" s="731"/>
      <c r="M240" s="731" t="s">
        <v>661</v>
      </c>
      <c r="N240" s="85" t="s">
        <v>2674</v>
      </c>
      <c r="O240" s="732"/>
      <c r="P240" s="731"/>
      <c r="Q240" s="731" t="s">
        <v>661</v>
      </c>
      <c r="R240" s="85" t="s">
        <v>2675</v>
      </c>
      <c r="S240" s="731"/>
      <c r="T240" s="85"/>
      <c r="U240" s="731" t="s">
        <v>661</v>
      </c>
      <c r="V240" s="85" t="s">
        <v>2676</v>
      </c>
      <c r="W240" s="734"/>
      <c r="X240" s="735"/>
      <c r="Y240" s="835"/>
      <c r="Z240" s="835"/>
      <c r="AA240" s="835"/>
      <c r="AB240" s="782"/>
      <c r="AC240" s="1051"/>
      <c r="AD240" s="1052"/>
      <c r="AE240" s="1052"/>
      <c r="AF240" s="1053"/>
    </row>
    <row r="241" spans="1:32" ht="18.75" customHeight="1" x14ac:dyDescent="0.2">
      <c r="A241" s="793"/>
      <c r="B241" s="666"/>
      <c r="C241" s="677"/>
      <c r="D241" s="678"/>
      <c r="E241" s="670"/>
      <c r="F241" s="679"/>
      <c r="G241" s="670"/>
      <c r="H241" s="1019" t="s">
        <v>195</v>
      </c>
      <c r="I241" s="793" t="s">
        <v>661</v>
      </c>
      <c r="J241" s="668" t="s">
        <v>578</v>
      </c>
      <c r="K241" s="682"/>
      <c r="L241" s="794"/>
      <c r="M241" s="681" t="s">
        <v>661</v>
      </c>
      <c r="N241" s="668" t="s">
        <v>606</v>
      </c>
      <c r="O241" s="795"/>
      <c r="P241" s="795"/>
      <c r="Q241" s="681" t="s">
        <v>661</v>
      </c>
      <c r="R241" s="668" t="s">
        <v>607</v>
      </c>
      <c r="S241" s="795"/>
      <c r="T241" s="795"/>
      <c r="U241" s="681" t="s">
        <v>661</v>
      </c>
      <c r="V241" s="668" t="s">
        <v>608</v>
      </c>
      <c r="W241" s="795"/>
      <c r="X241" s="766"/>
      <c r="Y241" s="681" t="s">
        <v>661</v>
      </c>
      <c r="Z241" s="668" t="s">
        <v>527</v>
      </c>
      <c r="AA241" s="668"/>
      <c r="AB241" s="684"/>
      <c r="AC241" s="993"/>
      <c r="AD241" s="994"/>
      <c r="AE241" s="994"/>
      <c r="AF241" s="995"/>
    </row>
    <row r="242" spans="1:32" ht="18.75" customHeight="1" x14ac:dyDescent="0.2">
      <c r="A242" s="390"/>
      <c r="B242" s="672"/>
      <c r="C242" s="685"/>
      <c r="D242" s="686"/>
      <c r="E242" s="675"/>
      <c r="F242" s="687"/>
      <c r="G242" s="675"/>
      <c r="H242" s="1020"/>
      <c r="I242" s="693" t="s">
        <v>661</v>
      </c>
      <c r="J242" s="711" t="s">
        <v>609</v>
      </c>
      <c r="K242" s="719"/>
      <c r="L242" s="805"/>
      <c r="M242" s="717" t="s">
        <v>661</v>
      </c>
      <c r="N242" s="711" t="s">
        <v>579</v>
      </c>
      <c r="O242" s="694"/>
      <c r="P242" s="694"/>
      <c r="Q242" s="694"/>
      <c r="R242" s="694"/>
      <c r="S242" s="694"/>
      <c r="T242" s="694"/>
      <c r="U242" s="694"/>
      <c r="V242" s="694"/>
      <c r="W242" s="694"/>
      <c r="X242" s="788"/>
      <c r="Y242" s="667" t="s">
        <v>661</v>
      </c>
      <c r="Z242" s="651" t="s">
        <v>533</v>
      </c>
      <c r="AA242" s="690"/>
      <c r="AB242" s="691"/>
      <c r="AC242" s="996"/>
      <c r="AD242" s="997"/>
      <c r="AE242" s="997"/>
      <c r="AF242" s="998"/>
    </row>
    <row r="243" spans="1:32" ht="18.75" customHeight="1" x14ac:dyDescent="0.2">
      <c r="A243" s="390"/>
      <c r="B243" s="672"/>
      <c r="C243" s="685"/>
      <c r="D243" s="686"/>
      <c r="E243" s="675"/>
      <c r="F243" s="687"/>
      <c r="G243" s="675"/>
      <c r="H243" s="792" t="s">
        <v>191</v>
      </c>
      <c r="I243" s="699" t="s">
        <v>661</v>
      </c>
      <c r="J243" s="700" t="s">
        <v>528</v>
      </c>
      <c r="K243" s="700"/>
      <c r="L243" s="702"/>
      <c r="M243" s="703" t="s">
        <v>661</v>
      </c>
      <c r="N243" s="700" t="s">
        <v>567</v>
      </c>
      <c r="O243" s="700"/>
      <c r="P243" s="702"/>
      <c r="Q243" s="703" t="s">
        <v>661</v>
      </c>
      <c r="R243" s="747" t="s">
        <v>568</v>
      </c>
      <c r="S243" s="747"/>
      <c r="T243" s="747"/>
      <c r="U243" s="703" t="s">
        <v>661</v>
      </c>
      <c r="V243" s="747" t="s">
        <v>569</v>
      </c>
      <c r="W243" s="704"/>
      <c r="X243" s="705"/>
      <c r="Y243" s="697"/>
      <c r="Z243" s="690"/>
      <c r="AA243" s="690"/>
      <c r="AB243" s="691"/>
      <c r="AC243" s="996"/>
      <c r="AD243" s="997"/>
      <c r="AE243" s="997"/>
      <c r="AF243" s="998"/>
    </row>
    <row r="244" spans="1:32" ht="18.75" customHeight="1" x14ac:dyDescent="0.2">
      <c r="A244" s="390"/>
      <c r="B244" s="672"/>
      <c r="C244" s="685"/>
      <c r="D244" s="686"/>
      <c r="E244" s="675"/>
      <c r="F244" s="687"/>
      <c r="G244" s="675"/>
      <c r="H244" s="792" t="s">
        <v>196</v>
      </c>
      <c r="I244" s="699" t="s">
        <v>661</v>
      </c>
      <c r="J244" s="700" t="s">
        <v>543</v>
      </c>
      <c r="K244" s="701"/>
      <c r="L244" s="702"/>
      <c r="M244" s="703" t="s">
        <v>661</v>
      </c>
      <c r="N244" s="700" t="s">
        <v>544</v>
      </c>
      <c r="O244" s="704"/>
      <c r="P244" s="704"/>
      <c r="Q244" s="704"/>
      <c r="R244" s="704"/>
      <c r="S244" s="704"/>
      <c r="T244" s="704"/>
      <c r="U244" s="704"/>
      <c r="V244" s="704"/>
      <c r="W244" s="704"/>
      <c r="X244" s="705"/>
      <c r="Y244" s="697"/>
      <c r="Z244" s="690"/>
      <c r="AA244" s="690"/>
      <c r="AB244" s="691"/>
      <c r="AC244" s="996"/>
      <c r="AD244" s="997"/>
      <c r="AE244" s="997"/>
      <c r="AF244" s="998"/>
    </row>
    <row r="245" spans="1:32" ht="18.75" customHeight="1" x14ac:dyDescent="0.2">
      <c r="A245" s="390"/>
      <c r="B245" s="672"/>
      <c r="C245" s="685"/>
      <c r="D245" s="686"/>
      <c r="E245" s="675"/>
      <c r="F245" s="687"/>
      <c r="G245" s="652"/>
      <c r="H245" s="800" t="s">
        <v>412</v>
      </c>
      <c r="I245" s="699" t="s">
        <v>661</v>
      </c>
      <c r="J245" s="700" t="s">
        <v>673</v>
      </c>
      <c r="K245" s="701"/>
      <c r="L245" s="702"/>
      <c r="M245" s="703" t="s">
        <v>661</v>
      </c>
      <c r="N245" s="700" t="s">
        <v>1807</v>
      </c>
      <c r="O245" s="703"/>
      <c r="P245" s="700"/>
      <c r="Q245" s="704"/>
      <c r="R245" s="704"/>
      <c r="S245" s="704"/>
      <c r="T245" s="704"/>
      <c r="U245" s="704"/>
      <c r="V245" s="704"/>
      <c r="W245" s="704"/>
      <c r="X245" s="705"/>
      <c r="Y245" s="667"/>
      <c r="Z245" s="651"/>
      <c r="AA245" s="690"/>
      <c r="AB245" s="691"/>
      <c r="AC245" s="996"/>
      <c r="AD245" s="997"/>
      <c r="AE245" s="997"/>
      <c r="AF245" s="998"/>
    </row>
    <row r="246" spans="1:32" ht="19.5" customHeight="1" x14ac:dyDescent="0.2">
      <c r="A246" s="390"/>
      <c r="B246" s="672"/>
      <c r="C246" s="685"/>
      <c r="D246" s="686"/>
      <c r="E246" s="675"/>
      <c r="F246" s="687"/>
      <c r="G246" s="652"/>
      <c r="H246" s="698" t="s">
        <v>1806</v>
      </c>
      <c r="I246" s="699" t="s">
        <v>661</v>
      </c>
      <c r="J246" s="700" t="s">
        <v>673</v>
      </c>
      <c r="K246" s="701"/>
      <c r="L246" s="702"/>
      <c r="M246" s="703" t="s">
        <v>661</v>
      </c>
      <c r="N246" s="700" t="s">
        <v>1807</v>
      </c>
      <c r="O246" s="703"/>
      <c r="P246" s="700"/>
      <c r="Q246" s="704"/>
      <c r="R246" s="704"/>
      <c r="S246" s="704"/>
      <c r="T246" s="704"/>
      <c r="U246" s="704"/>
      <c r="V246" s="704"/>
      <c r="W246" s="704"/>
      <c r="X246" s="705"/>
      <c r="Y246" s="690"/>
      <c r="Z246" s="690"/>
      <c r="AA246" s="690"/>
      <c r="AB246" s="691"/>
      <c r="AC246" s="996"/>
      <c r="AD246" s="997"/>
      <c r="AE246" s="997"/>
      <c r="AF246" s="998"/>
    </row>
    <row r="247" spans="1:32" s="363" customFormat="1" ht="19.5" customHeight="1" x14ac:dyDescent="0.2">
      <c r="A247" s="390"/>
      <c r="B247" s="672"/>
      <c r="C247" s="685"/>
      <c r="D247" s="686"/>
      <c r="E247" s="675"/>
      <c r="F247" s="687"/>
      <c r="G247" s="652"/>
      <c r="H247" s="698" t="s">
        <v>1842</v>
      </c>
      <c r="I247" s="693" t="s">
        <v>661</v>
      </c>
      <c r="J247" s="711" t="s">
        <v>673</v>
      </c>
      <c r="K247" s="719"/>
      <c r="L247" s="805"/>
      <c r="M247" s="717" t="s">
        <v>661</v>
      </c>
      <c r="N247" s="711" t="s">
        <v>1807</v>
      </c>
      <c r="O247" s="717"/>
      <c r="P247" s="711"/>
      <c r="Q247" s="695"/>
      <c r="R247" s="695"/>
      <c r="S247" s="695"/>
      <c r="T247" s="695"/>
      <c r="U247" s="695"/>
      <c r="V247" s="695"/>
      <c r="W247" s="695"/>
      <c r="X247" s="696"/>
      <c r="Y247" s="667"/>
      <c r="Z247" s="651"/>
      <c r="AA247" s="690"/>
      <c r="AB247" s="691"/>
      <c r="AC247" s="996"/>
      <c r="AD247" s="997"/>
      <c r="AE247" s="997"/>
      <c r="AF247" s="998"/>
    </row>
    <row r="248" spans="1:32" ht="18.75" customHeight="1" x14ac:dyDescent="0.2">
      <c r="A248" s="390"/>
      <c r="B248" s="672"/>
      <c r="C248" s="685"/>
      <c r="D248" s="686"/>
      <c r="E248" s="675"/>
      <c r="F248" s="687"/>
      <c r="G248" s="675"/>
      <c r="H248" s="792" t="s">
        <v>202</v>
      </c>
      <c r="I248" s="699" t="s">
        <v>661</v>
      </c>
      <c r="J248" s="700" t="s">
        <v>578</v>
      </c>
      <c r="K248" s="701"/>
      <c r="L248" s="702"/>
      <c r="M248" s="703" t="s">
        <v>661</v>
      </c>
      <c r="N248" s="700" t="s">
        <v>610</v>
      </c>
      <c r="O248" s="747"/>
      <c r="P248" s="747"/>
      <c r="Q248" s="747"/>
      <c r="R248" s="747"/>
      <c r="S248" s="747"/>
      <c r="T248" s="747"/>
      <c r="U248" s="747"/>
      <c r="V248" s="747"/>
      <c r="W248" s="747"/>
      <c r="X248" s="748"/>
      <c r="Y248" s="697"/>
      <c r="Z248" s="690"/>
      <c r="AA248" s="690"/>
      <c r="AB248" s="691"/>
      <c r="AC248" s="996"/>
      <c r="AD248" s="997"/>
      <c r="AE248" s="997"/>
      <c r="AF248" s="998"/>
    </row>
    <row r="249" spans="1:32" ht="18.75" customHeight="1" x14ac:dyDescent="0.2">
      <c r="A249" s="390"/>
      <c r="B249" s="672"/>
      <c r="C249" s="685"/>
      <c r="D249" s="686"/>
      <c r="E249" s="675"/>
      <c r="F249" s="673" t="s">
        <v>661</v>
      </c>
      <c r="G249" s="675" t="s">
        <v>629</v>
      </c>
      <c r="H249" s="792" t="s">
        <v>199</v>
      </c>
      <c r="I249" s="699" t="s">
        <v>661</v>
      </c>
      <c r="J249" s="700" t="s">
        <v>802</v>
      </c>
      <c r="K249" s="701"/>
      <c r="L249" s="702"/>
      <c r="M249" s="703" t="s">
        <v>661</v>
      </c>
      <c r="N249" s="700" t="s">
        <v>611</v>
      </c>
      <c r="O249" s="704"/>
      <c r="P249" s="704"/>
      <c r="Q249" s="704"/>
      <c r="R249" s="747"/>
      <c r="S249" s="704"/>
      <c r="T249" s="704"/>
      <c r="U249" s="704"/>
      <c r="V249" s="704"/>
      <c r="W249" s="704"/>
      <c r="X249" s="705"/>
      <c r="Y249" s="697"/>
      <c r="Z249" s="690"/>
      <c r="AA249" s="690"/>
      <c r="AB249" s="691"/>
      <c r="AC249" s="996"/>
      <c r="AD249" s="997"/>
      <c r="AE249" s="997"/>
      <c r="AF249" s="998"/>
    </row>
    <row r="250" spans="1:32" ht="18.75" customHeight="1" x14ac:dyDescent="0.2">
      <c r="A250" s="390"/>
      <c r="B250" s="672"/>
      <c r="C250" s="685"/>
      <c r="D250" s="686"/>
      <c r="E250" s="675"/>
      <c r="F250" s="687"/>
      <c r="G250" s="675" t="s">
        <v>630</v>
      </c>
      <c r="H250" s="792" t="s">
        <v>228</v>
      </c>
      <c r="I250" s="699" t="s">
        <v>661</v>
      </c>
      <c r="J250" s="700" t="s">
        <v>528</v>
      </c>
      <c r="K250" s="701"/>
      <c r="L250" s="703" t="s">
        <v>661</v>
      </c>
      <c r="M250" s="700" t="s">
        <v>545</v>
      </c>
      <c r="N250" s="704"/>
      <c r="O250" s="704"/>
      <c r="P250" s="704"/>
      <c r="Q250" s="704"/>
      <c r="R250" s="704"/>
      <c r="S250" s="704"/>
      <c r="T250" s="704"/>
      <c r="U250" s="704"/>
      <c r="V250" s="704"/>
      <c r="W250" s="704"/>
      <c r="X250" s="705"/>
      <c r="Y250" s="697"/>
      <c r="Z250" s="690"/>
      <c r="AA250" s="690"/>
      <c r="AB250" s="691"/>
      <c r="AC250" s="996"/>
      <c r="AD250" s="997"/>
      <c r="AE250" s="997"/>
      <c r="AF250" s="998"/>
    </row>
    <row r="251" spans="1:32" ht="18.75" customHeight="1" x14ac:dyDescent="0.2">
      <c r="A251" s="673" t="s">
        <v>661</v>
      </c>
      <c r="B251" s="672">
        <v>26</v>
      </c>
      <c r="C251" s="685" t="s">
        <v>161</v>
      </c>
      <c r="D251" s="673" t="s">
        <v>699</v>
      </c>
      <c r="E251" s="675" t="s">
        <v>409</v>
      </c>
      <c r="F251" s="673" t="s">
        <v>661</v>
      </c>
      <c r="G251" s="675" t="s">
        <v>631</v>
      </c>
      <c r="H251" s="792" t="s">
        <v>193</v>
      </c>
      <c r="I251" s="699" t="s">
        <v>661</v>
      </c>
      <c r="J251" s="700" t="s">
        <v>543</v>
      </c>
      <c r="K251" s="701"/>
      <c r="L251" s="702"/>
      <c r="M251" s="703" t="s">
        <v>661</v>
      </c>
      <c r="N251" s="700" t="s">
        <v>544</v>
      </c>
      <c r="O251" s="704"/>
      <c r="P251" s="704"/>
      <c r="Q251" s="704"/>
      <c r="R251" s="704"/>
      <c r="S251" s="704"/>
      <c r="T251" s="704"/>
      <c r="U251" s="704"/>
      <c r="V251" s="704"/>
      <c r="W251" s="704"/>
      <c r="X251" s="705"/>
      <c r="Y251" s="697"/>
      <c r="Z251" s="690"/>
      <c r="AA251" s="690"/>
      <c r="AB251" s="691"/>
      <c r="AC251" s="996"/>
      <c r="AD251" s="997"/>
      <c r="AE251" s="997"/>
      <c r="AF251" s="998"/>
    </row>
    <row r="252" spans="1:32" ht="19.5" customHeight="1" x14ac:dyDescent="0.2">
      <c r="A252" s="390"/>
      <c r="B252" s="672"/>
      <c r="C252" s="685"/>
      <c r="D252" s="686"/>
      <c r="E252" s="675"/>
      <c r="F252" s="687"/>
      <c r="G252" s="675" t="s">
        <v>632</v>
      </c>
      <c r="H252" s="698" t="s">
        <v>1809</v>
      </c>
      <c r="I252" s="699" t="s">
        <v>661</v>
      </c>
      <c r="J252" s="700" t="s">
        <v>528</v>
      </c>
      <c r="K252" s="700"/>
      <c r="L252" s="703" t="s">
        <v>661</v>
      </c>
      <c r="M252" s="700" t="s">
        <v>545</v>
      </c>
      <c r="N252" s="700"/>
      <c r="O252" s="704"/>
      <c r="P252" s="700"/>
      <c r="Q252" s="704"/>
      <c r="R252" s="704"/>
      <c r="S252" s="704"/>
      <c r="T252" s="704"/>
      <c r="U252" s="704"/>
      <c r="V252" s="704"/>
      <c r="W252" s="704"/>
      <c r="X252" s="705"/>
      <c r="Y252" s="690"/>
      <c r="Z252" s="690"/>
      <c r="AA252" s="690"/>
      <c r="AB252" s="691"/>
      <c r="AC252" s="996"/>
      <c r="AD252" s="997"/>
      <c r="AE252" s="997"/>
      <c r="AF252" s="998"/>
    </row>
    <row r="253" spans="1:32" ht="18.75" customHeight="1" x14ac:dyDescent="0.2">
      <c r="A253" s="390"/>
      <c r="B253" s="672"/>
      <c r="C253" s="685"/>
      <c r="D253" s="673"/>
      <c r="E253" s="675"/>
      <c r="F253" s="673" t="s">
        <v>661</v>
      </c>
      <c r="G253" s="675" t="s">
        <v>633</v>
      </c>
      <c r="H253" s="792" t="s">
        <v>220</v>
      </c>
      <c r="I253" s="699" t="s">
        <v>661</v>
      </c>
      <c r="J253" s="700" t="s">
        <v>528</v>
      </c>
      <c r="K253" s="701"/>
      <c r="L253" s="703" t="s">
        <v>661</v>
      </c>
      <c r="M253" s="700" t="s">
        <v>545</v>
      </c>
      <c r="N253" s="704"/>
      <c r="O253" s="704"/>
      <c r="P253" s="704"/>
      <c r="Q253" s="704"/>
      <c r="R253" s="704"/>
      <c r="S253" s="704"/>
      <c r="T253" s="704"/>
      <c r="U253" s="704"/>
      <c r="V253" s="704"/>
      <c r="W253" s="704"/>
      <c r="X253" s="705"/>
      <c r="Y253" s="697"/>
      <c r="Z253" s="690"/>
      <c r="AA253" s="690"/>
      <c r="AB253" s="691"/>
      <c r="AC253" s="996"/>
      <c r="AD253" s="997"/>
      <c r="AE253" s="997"/>
      <c r="AF253" s="998"/>
    </row>
    <row r="254" spans="1:32" ht="18.75" customHeight="1" x14ac:dyDescent="0.2">
      <c r="A254" s="390"/>
      <c r="B254" s="672"/>
      <c r="C254" s="685"/>
      <c r="D254" s="686"/>
      <c r="E254" s="675"/>
      <c r="F254" s="687"/>
      <c r="G254" s="675" t="s">
        <v>634</v>
      </c>
      <c r="H254" s="792" t="s">
        <v>407</v>
      </c>
      <c r="I254" s="699" t="s">
        <v>661</v>
      </c>
      <c r="J254" s="700" t="s">
        <v>528</v>
      </c>
      <c r="K254" s="700"/>
      <c r="L254" s="703" t="s">
        <v>661</v>
      </c>
      <c r="M254" s="700" t="s">
        <v>529</v>
      </c>
      <c r="N254" s="700"/>
      <c r="O254" s="703" t="s">
        <v>661</v>
      </c>
      <c r="P254" s="700" t="s">
        <v>530</v>
      </c>
      <c r="Q254" s="704"/>
      <c r="R254" s="704"/>
      <c r="S254" s="704"/>
      <c r="T254" s="704"/>
      <c r="U254" s="704"/>
      <c r="V254" s="704"/>
      <c r="W254" s="704"/>
      <c r="X254" s="705"/>
      <c r="Y254" s="697"/>
      <c r="Z254" s="690"/>
      <c r="AA254" s="690"/>
      <c r="AB254" s="691"/>
      <c r="AC254" s="996"/>
      <c r="AD254" s="997"/>
      <c r="AE254" s="997"/>
      <c r="AF254" s="998"/>
    </row>
    <row r="255" spans="1:32" ht="18.75" customHeight="1" x14ac:dyDescent="0.2">
      <c r="A255" s="390"/>
      <c r="B255" s="672"/>
      <c r="C255" s="685"/>
      <c r="D255" s="686"/>
      <c r="E255" s="675"/>
      <c r="F255" s="687"/>
      <c r="G255" s="675"/>
      <c r="H255" s="1020" t="s">
        <v>200</v>
      </c>
      <c r="I255" s="715" t="s">
        <v>661</v>
      </c>
      <c r="J255" s="710" t="s">
        <v>598</v>
      </c>
      <c r="K255" s="710"/>
      <c r="L255" s="802"/>
      <c r="M255" s="802"/>
      <c r="N255" s="802"/>
      <c r="O255" s="802"/>
      <c r="P255" s="716" t="s">
        <v>661</v>
      </c>
      <c r="Q255" s="710" t="s">
        <v>599</v>
      </c>
      <c r="R255" s="802"/>
      <c r="S255" s="802"/>
      <c r="T255" s="802"/>
      <c r="U255" s="802"/>
      <c r="V255" s="802"/>
      <c r="W255" s="802"/>
      <c r="X255" s="803"/>
      <c r="Y255" s="697"/>
      <c r="Z255" s="690"/>
      <c r="AA255" s="690"/>
      <c r="AB255" s="691"/>
      <c r="AC255" s="996"/>
      <c r="AD255" s="997"/>
      <c r="AE255" s="997"/>
      <c r="AF255" s="998"/>
    </row>
    <row r="256" spans="1:32" ht="18.75" customHeight="1" x14ac:dyDescent="0.2">
      <c r="A256" s="673"/>
      <c r="B256" s="672"/>
      <c r="C256" s="685"/>
      <c r="D256" s="673"/>
      <c r="E256" s="675"/>
      <c r="F256" s="673"/>
      <c r="G256" s="675"/>
      <c r="H256" s="1020"/>
      <c r="I256" s="693" t="s">
        <v>661</v>
      </c>
      <c r="J256" s="711" t="s">
        <v>612</v>
      </c>
      <c r="K256" s="695"/>
      <c r="L256" s="695"/>
      <c r="M256" s="695"/>
      <c r="N256" s="695"/>
      <c r="O256" s="695"/>
      <c r="P256" s="695"/>
      <c r="Q256" s="694"/>
      <c r="R256" s="695"/>
      <c r="S256" s="695"/>
      <c r="T256" s="695"/>
      <c r="U256" s="695"/>
      <c r="V256" s="695"/>
      <c r="W256" s="695"/>
      <c r="X256" s="696"/>
      <c r="Y256" s="697"/>
      <c r="Z256" s="690"/>
      <c r="AA256" s="690"/>
      <c r="AB256" s="691"/>
      <c r="AC256" s="996"/>
      <c r="AD256" s="997"/>
      <c r="AE256" s="997"/>
      <c r="AF256" s="998"/>
    </row>
    <row r="257" spans="1:32" ht="18.75" customHeight="1" x14ac:dyDescent="0.2">
      <c r="A257" s="390"/>
      <c r="B257" s="672"/>
      <c r="C257" s="685"/>
      <c r="D257" s="686"/>
      <c r="E257" s="675"/>
      <c r="F257" s="687"/>
      <c r="G257" s="675"/>
      <c r="H257" s="801" t="s">
        <v>1819</v>
      </c>
      <c r="I257" s="699" t="s">
        <v>661</v>
      </c>
      <c r="J257" s="700" t="s">
        <v>528</v>
      </c>
      <c r="K257" s="700"/>
      <c r="L257" s="703" t="s">
        <v>661</v>
      </c>
      <c r="M257" s="700" t="s">
        <v>529</v>
      </c>
      <c r="N257" s="700"/>
      <c r="O257" s="703" t="s">
        <v>661</v>
      </c>
      <c r="P257" s="700" t="s">
        <v>530</v>
      </c>
      <c r="Q257" s="704"/>
      <c r="R257" s="704"/>
      <c r="S257" s="704"/>
      <c r="T257" s="704"/>
      <c r="U257" s="802"/>
      <c r="V257" s="802"/>
      <c r="W257" s="802"/>
      <c r="X257" s="803"/>
      <c r="Y257" s="697"/>
      <c r="Z257" s="690"/>
      <c r="AA257" s="690"/>
      <c r="AB257" s="691"/>
      <c r="AC257" s="996"/>
      <c r="AD257" s="997"/>
      <c r="AE257" s="997"/>
      <c r="AF257" s="998"/>
    </row>
    <row r="258" spans="1:32" ht="18.75" customHeight="1" x14ac:dyDescent="0.2">
      <c r="A258" s="390"/>
      <c r="B258" s="672"/>
      <c r="C258" s="685"/>
      <c r="D258" s="673"/>
      <c r="E258" s="675"/>
      <c r="F258" s="673"/>
      <c r="G258" s="675"/>
      <c r="H258" s="1020" t="s">
        <v>201</v>
      </c>
      <c r="I258" s="715" t="s">
        <v>661</v>
      </c>
      <c r="J258" s="710" t="s">
        <v>613</v>
      </c>
      <c r="K258" s="721"/>
      <c r="L258" s="757"/>
      <c r="M258" s="716" t="s">
        <v>661</v>
      </c>
      <c r="N258" s="710" t="s">
        <v>614</v>
      </c>
      <c r="O258" s="802"/>
      <c r="P258" s="802"/>
      <c r="Q258" s="716" t="s">
        <v>661</v>
      </c>
      <c r="R258" s="710" t="s">
        <v>615</v>
      </c>
      <c r="S258" s="802"/>
      <c r="T258" s="802"/>
      <c r="U258" s="802"/>
      <c r="V258" s="802"/>
      <c r="W258" s="802"/>
      <c r="X258" s="803"/>
      <c r="Y258" s="697"/>
      <c r="Z258" s="690"/>
      <c r="AA258" s="690"/>
      <c r="AB258" s="691"/>
      <c r="AC258" s="996"/>
      <c r="AD258" s="997"/>
      <c r="AE258" s="997"/>
      <c r="AF258" s="998"/>
    </row>
    <row r="259" spans="1:32" ht="18.75" customHeight="1" x14ac:dyDescent="0.2">
      <c r="A259" s="390"/>
      <c r="B259" s="672"/>
      <c r="C259" s="685"/>
      <c r="D259" s="686"/>
      <c r="E259" s="675"/>
      <c r="F259" s="687"/>
      <c r="G259" s="675"/>
      <c r="H259" s="1020"/>
      <c r="I259" s="693" t="s">
        <v>661</v>
      </c>
      <c r="J259" s="711" t="s">
        <v>616</v>
      </c>
      <c r="K259" s="695"/>
      <c r="L259" s="695"/>
      <c r="M259" s="695"/>
      <c r="N259" s="695"/>
      <c r="O259" s="695"/>
      <c r="P259" s="695"/>
      <c r="Q259" s="717" t="s">
        <v>661</v>
      </c>
      <c r="R259" s="711" t="s">
        <v>617</v>
      </c>
      <c r="S259" s="694"/>
      <c r="T259" s="695"/>
      <c r="U259" s="695"/>
      <c r="V259" s="695"/>
      <c r="W259" s="695"/>
      <c r="X259" s="696"/>
      <c r="Y259" s="697"/>
      <c r="Z259" s="690"/>
      <c r="AA259" s="690"/>
      <c r="AB259" s="691"/>
      <c r="AC259" s="996"/>
      <c r="AD259" s="997"/>
      <c r="AE259" s="997"/>
      <c r="AF259" s="998"/>
    </row>
    <row r="260" spans="1:32" ht="18.75" customHeight="1" x14ac:dyDescent="0.2">
      <c r="A260" s="390"/>
      <c r="B260" s="672"/>
      <c r="C260" s="685"/>
      <c r="D260" s="686"/>
      <c r="E260" s="675"/>
      <c r="F260" s="687"/>
      <c r="G260" s="675"/>
      <c r="H260" s="792" t="s">
        <v>226</v>
      </c>
      <c r="I260" s="699" t="s">
        <v>661</v>
      </c>
      <c r="J260" s="700" t="s">
        <v>528</v>
      </c>
      <c r="K260" s="700"/>
      <c r="L260" s="703" t="s">
        <v>661</v>
      </c>
      <c r="M260" s="700" t="s">
        <v>536</v>
      </c>
      <c r="N260" s="700"/>
      <c r="O260" s="703" t="s">
        <v>661</v>
      </c>
      <c r="P260" s="700" t="s">
        <v>537</v>
      </c>
      <c r="Q260" s="747"/>
      <c r="R260" s="703" t="s">
        <v>661</v>
      </c>
      <c r="S260" s="700" t="s">
        <v>561</v>
      </c>
      <c r="T260" s="747"/>
      <c r="U260" s="747"/>
      <c r="V260" s="747"/>
      <c r="W260" s="747"/>
      <c r="X260" s="748"/>
      <c r="Y260" s="697"/>
      <c r="Z260" s="690"/>
      <c r="AA260" s="690"/>
      <c r="AB260" s="691"/>
      <c r="AC260" s="996"/>
      <c r="AD260" s="997"/>
      <c r="AE260" s="997"/>
      <c r="AF260" s="998"/>
    </row>
    <row r="261" spans="1:32" ht="18.75" customHeight="1" x14ac:dyDescent="0.2">
      <c r="A261" s="390"/>
      <c r="B261" s="672"/>
      <c r="C261" s="685"/>
      <c r="D261" s="686"/>
      <c r="E261" s="675"/>
      <c r="F261" s="687"/>
      <c r="G261" s="675"/>
      <c r="H261" s="1001" t="s">
        <v>2683</v>
      </c>
      <c r="I261" s="1018" t="s">
        <v>661</v>
      </c>
      <c r="J261" s="991" t="s">
        <v>528</v>
      </c>
      <c r="K261" s="991"/>
      <c r="L261" s="992" t="s">
        <v>661</v>
      </c>
      <c r="M261" s="991" t="s">
        <v>545</v>
      </c>
      <c r="N261" s="991"/>
      <c r="O261" s="713"/>
      <c r="P261" s="713"/>
      <c r="Q261" s="713"/>
      <c r="R261" s="713"/>
      <c r="S261" s="713"/>
      <c r="T261" s="713"/>
      <c r="U261" s="713"/>
      <c r="V261" s="713"/>
      <c r="W261" s="713"/>
      <c r="X261" s="749"/>
      <c r="Y261" s="697"/>
      <c r="Z261" s="690"/>
      <c r="AA261" s="690"/>
      <c r="AB261" s="691"/>
      <c r="AC261" s="996"/>
      <c r="AD261" s="997"/>
      <c r="AE261" s="997"/>
      <c r="AF261" s="998"/>
    </row>
    <row r="262" spans="1:32" ht="18.75" customHeight="1" x14ac:dyDescent="0.2">
      <c r="A262" s="390"/>
      <c r="B262" s="672"/>
      <c r="C262" s="787"/>
      <c r="D262" s="667"/>
      <c r="E262" s="675"/>
      <c r="F262" s="687"/>
      <c r="G262" s="675"/>
      <c r="H262" s="1002"/>
      <c r="I262" s="1018"/>
      <c r="J262" s="991"/>
      <c r="K262" s="991"/>
      <c r="L262" s="992"/>
      <c r="M262" s="991"/>
      <c r="N262" s="991"/>
      <c r="O262" s="694"/>
      <c r="P262" s="694"/>
      <c r="Q262" s="694"/>
      <c r="R262" s="694"/>
      <c r="S262" s="694"/>
      <c r="T262" s="694"/>
      <c r="U262" s="694"/>
      <c r="V262" s="694"/>
      <c r="W262" s="694"/>
      <c r="X262" s="788"/>
      <c r="Y262" s="697"/>
      <c r="Z262" s="690"/>
      <c r="AA262" s="690"/>
      <c r="AB262" s="691"/>
      <c r="AC262" s="996"/>
      <c r="AD262" s="997"/>
      <c r="AE262" s="997"/>
      <c r="AF262" s="998"/>
    </row>
    <row r="263" spans="1:32" ht="18.75" customHeight="1" x14ac:dyDescent="0.2">
      <c r="A263" s="390"/>
      <c r="B263" s="672"/>
      <c r="C263" s="787"/>
      <c r="D263" s="667"/>
      <c r="E263" s="675"/>
      <c r="F263" s="687"/>
      <c r="G263" s="652"/>
      <c r="H263" s="1059" t="s">
        <v>2599</v>
      </c>
      <c r="I263" s="725" t="s">
        <v>661</v>
      </c>
      <c r="J263" s="724" t="s">
        <v>528</v>
      </c>
      <c r="K263" s="724"/>
      <c r="L263" s="725"/>
      <c r="M263" s="725" t="s">
        <v>661</v>
      </c>
      <c r="N263" s="724" t="s">
        <v>2666</v>
      </c>
      <c r="O263" s="726"/>
      <c r="P263" s="725"/>
      <c r="Q263" s="725" t="s">
        <v>661</v>
      </c>
      <c r="R263" s="2" t="s">
        <v>2667</v>
      </c>
      <c r="S263" s="725"/>
      <c r="T263" s="725"/>
      <c r="U263" s="725"/>
      <c r="V263" s="2"/>
      <c r="W263" s="728"/>
      <c r="X263" s="729"/>
      <c r="Y263" s="697"/>
      <c r="Z263" s="690"/>
      <c r="AA263" s="690"/>
      <c r="AB263" s="691"/>
      <c r="AC263" s="996"/>
      <c r="AD263" s="997"/>
      <c r="AE263" s="997"/>
      <c r="AF263" s="998"/>
    </row>
    <row r="264" spans="1:32" ht="18.75" customHeight="1" x14ac:dyDescent="0.2">
      <c r="A264" s="391"/>
      <c r="B264" s="769"/>
      <c r="C264" s="880"/>
      <c r="D264" s="781"/>
      <c r="E264" s="827"/>
      <c r="F264" s="828"/>
      <c r="G264" s="829"/>
      <c r="H264" s="1060"/>
      <c r="I264" s="856" t="s">
        <v>661</v>
      </c>
      <c r="J264" s="85" t="s">
        <v>2668</v>
      </c>
      <c r="K264" s="85"/>
      <c r="L264" s="731"/>
      <c r="M264" s="731" t="s">
        <v>661</v>
      </c>
      <c r="N264" s="85" t="s">
        <v>2674</v>
      </c>
      <c r="O264" s="732"/>
      <c r="P264" s="731"/>
      <c r="Q264" s="731" t="s">
        <v>661</v>
      </c>
      <c r="R264" s="85" t="s">
        <v>2675</v>
      </c>
      <c r="S264" s="731"/>
      <c r="T264" s="85"/>
      <c r="U264" s="731" t="s">
        <v>661</v>
      </c>
      <c r="V264" s="85" t="s">
        <v>2676</v>
      </c>
      <c r="W264" s="734"/>
      <c r="X264" s="735"/>
      <c r="Y264" s="835"/>
      <c r="Z264" s="835"/>
      <c r="AA264" s="835"/>
      <c r="AB264" s="782"/>
      <c r="AC264" s="1051"/>
      <c r="AD264" s="1052"/>
      <c r="AE264" s="1052"/>
      <c r="AF264" s="1053"/>
    </row>
    <row r="265" spans="1:32" ht="18.75" customHeight="1" x14ac:dyDescent="0.2">
      <c r="A265" s="676"/>
      <c r="B265" s="666"/>
      <c r="C265" s="677"/>
      <c r="D265" s="678"/>
      <c r="E265" s="670"/>
      <c r="F265" s="679"/>
      <c r="G265" s="670"/>
      <c r="H265" s="1047" t="s">
        <v>195</v>
      </c>
      <c r="I265" s="793" t="s">
        <v>661</v>
      </c>
      <c r="J265" s="668" t="s">
        <v>578</v>
      </c>
      <c r="K265" s="682"/>
      <c r="L265" s="794"/>
      <c r="M265" s="681" t="s">
        <v>661</v>
      </c>
      <c r="N265" s="668" t="s">
        <v>606</v>
      </c>
      <c r="O265" s="795"/>
      <c r="P265" s="795"/>
      <c r="Q265" s="681" t="s">
        <v>661</v>
      </c>
      <c r="R265" s="668" t="s">
        <v>607</v>
      </c>
      <c r="S265" s="795"/>
      <c r="T265" s="795"/>
      <c r="U265" s="681" t="s">
        <v>661</v>
      </c>
      <c r="V265" s="668" t="s">
        <v>608</v>
      </c>
      <c r="W265" s="795"/>
      <c r="X265" s="766"/>
      <c r="Y265" s="681" t="s">
        <v>661</v>
      </c>
      <c r="Z265" s="668" t="s">
        <v>527</v>
      </c>
      <c r="AA265" s="668"/>
      <c r="AB265" s="684"/>
      <c r="AC265" s="993"/>
      <c r="AD265" s="994"/>
      <c r="AE265" s="994"/>
      <c r="AF265" s="995"/>
    </row>
    <row r="266" spans="1:32" ht="18.75" customHeight="1" x14ac:dyDescent="0.2">
      <c r="A266" s="390"/>
      <c r="B266" s="672"/>
      <c r="C266" s="685"/>
      <c r="D266" s="686"/>
      <c r="E266" s="675"/>
      <c r="F266" s="687"/>
      <c r="G266" s="675"/>
      <c r="H266" s="1000"/>
      <c r="I266" s="693" t="s">
        <v>661</v>
      </c>
      <c r="J266" s="711" t="s">
        <v>609</v>
      </c>
      <c r="K266" s="719"/>
      <c r="L266" s="805"/>
      <c r="M266" s="717" t="s">
        <v>661</v>
      </c>
      <c r="N266" s="711" t="s">
        <v>579</v>
      </c>
      <c r="O266" s="694"/>
      <c r="P266" s="694"/>
      <c r="Q266" s="694"/>
      <c r="R266" s="694"/>
      <c r="S266" s="694"/>
      <c r="T266" s="694"/>
      <c r="U266" s="694"/>
      <c r="V266" s="694"/>
      <c r="W266" s="694"/>
      <c r="X266" s="788"/>
      <c r="Y266" s="667" t="s">
        <v>661</v>
      </c>
      <c r="Z266" s="651" t="s">
        <v>533</v>
      </c>
      <c r="AA266" s="690"/>
      <c r="AB266" s="691"/>
      <c r="AC266" s="996"/>
      <c r="AD266" s="997"/>
      <c r="AE266" s="997"/>
      <c r="AF266" s="998"/>
    </row>
    <row r="267" spans="1:32" ht="18.75" customHeight="1" x14ac:dyDescent="0.2">
      <c r="A267" s="390"/>
      <c r="B267" s="672"/>
      <c r="C267" s="685"/>
      <c r="D267" s="686"/>
      <c r="E267" s="675"/>
      <c r="F267" s="687"/>
      <c r="G267" s="675"/>
      <c r="H267" s="792" t="s">
        <v>191</v>
      </c>
      <c r="I267" s="699" t="s">
        <v>661</v>
      </c>
      <c r="J267" s="700" t="s">
        <v>528</v>
      </c>
      <c r="K267" s="700"/>
      <c r="L267" s="702"/>
      <c r="M267" s="703" t="s">
        <v>661</v>
      </c>
      <c r="N267" s="700" t="s">
        <v>567</v>
      </c>
      <c r="O267" s="700"/>
      <c r="P267" s="702"/>
      <c r="Q267" s="703" t="s">
        <v>661</v>
      </c>
      <c r="R267" s="747" t="s">
        <v>568</v>
      </c>
      <c r="S267" s="747"/>
      <c r="T267" s="747"/>
      <c r="U267" s="703" t="s">
        <v>661</v>
      </c>
      <c r="V267" s="747" t="s">
        <v>569</v>
      </c>
      <c r="W267" s="704"/>
      <c r="X267" s="705"/>
      <c r="Y267" s="697"/>
      <c r="Z267" s="690"/>
      <c r="AA267" s="690"/>
      <c r="AB267" s="691"/>
      <c r="AC267" s="996"/>
      <c r="AD267" s="997"/>
      <c r="AE267" s="997"/>
      <c r="AF267" s="998"/>
    </row>
    <row r="268" spans="1:32" ht="18.75" customHeight="1" x14ac:dyDescent="0.2">
      <c r="A268" s="390"/>
      <c r="B268" s="672"/>
      <c r="C268" s="685"/>
      <c r="D268" s="686"/>
      <c r="E268" s="675"/>
      <c r="F268" s="687"/>
      <c r="G268" s="675"/>
      <c r="H268" s="792" t="s">
        <v>196</v>
      </c>
      <c r="I268" s="699" t="s">
        <v>661</v>
      </c>
      <c r="J268" s="700" t="s">
        <v>543</v>
      </c>
      <c r="K268" s="701"/>
      <c r="L268" s="702"/>
      <c r="M268" s="703" t="s">
        <v>661</v>
      </c>
      <c r="N268" s="700" t="s">
        <v>544</v>
      </c>
      <c r="O268" s="704"/>
      <c r="P268" s="704"/>
      <c r="Q268" s="704"/>
      <c r="R268" s="704"/>
      <c r="S268" s="704"/>
      <c r="T268" s="704"/>
      <c r="U268" s="704"/>
      <c r="V268" s="704"/>
      <c r="W268" s="704"/>
      <c r="X268" s="705"/>
      <c r="Y268" s="697"/>
      <c r="Z268" s="690"/>
      <c r="AA268" s="690"/>
      <c r="AB268" s="691"/>
      <c r="AC268" s="996"/>
      <c r="AD268" s="997"/>
      <c r="AE268" s="997"/>
      <c r="AF268" s="998"/>
    </row>
    <row r="269" spans="1:32" ht="18.75" customHeight="1" x14ac:dyDescent="0.2">
      <c r="A269" s="390"/>
      <c r="B269" s="672"/>
      <c r="C269" s="685"/>
      <c r="D269" s="686"/>
      <c r="E269" s="675"/>
      <c r="F269" s="687"/>
      <c r="G269" s="652"/>
      <c r="H269" s="800" t="s">
        <v>412</v>
      </c>
      <c r="I269" s="699" t="s">
        <v>661</v>
      </c>
      <c r="J269" s="700" t="s">
        <v>673</v>
      </c>
      <c r="K269" s="701"/>
      <c r="L269" s="702"/>
      <c r="M269" s="703" t="s">
        <v>661</v>
      </c>
      <c r="N269" s="700" t="s">
        <v>1807</v>
      </c>
      <c r="O269" s="703"/>
      <c r="P269" s="700"/>
      <c r="Q269" s="704"/>
      <c r="R269" s="704"/>
      <c r="S269" s="704"/>
      <c r="T269" s="704"/>
      <c r="U269" s="704"/>
      <c r="V269" s="704"/>
      <c r="W269" s="704"/>
      <c r="X269" s="705"/>
      <c r="Y269" s="667"/>
      <c r="Z269" s="651"/>
      <c r="AA269" s="690"/>
      <c r="AB269" s="691"/>
      <c r="AC269" s="996"/>
      <c r="AD269" s="997"/>
      <c r="AE269" s="997"/>
      <c r="AF269" s="998"/>
    </row>
    <row r="270" spans="1:32" ht="19.5" customHeight="1" x14ac:dyDescent="0.2">
      <c r="A270" s="390"/>
      <c r="B270" s="672"/>
      <c r="C270" s="685"/>
      <c r="D270" s="686"/>
      <c r="E270" s="675"/>
      <c r="F270" s="687"/>
      <c r="G270" s="652"/>
      <c r="H270" s="698" t="s">
        <v>1806</v>
      </c>
      <c r="I270" s="699" t="s">
        <v>661</v>
      </c>
      <c r="J270" s="700" t="s">
        <v>673</v>
      </c>
      <c r="K270" s="701"/>
      <c r="L270" s="702"/>
      <c r="M270" s="703" t="s">
        <v>661</v>
      </c>
      <c r="N270" s="700" t="s">
        <v>1807</v>
      </c>
      <c r="O270" s="703"/>
      <c r="P270" s="700"/>
      <c r="Q270" s="704"/>
      <c r="R270" s="704"/>
      <c r="S270" s="704"/>
      <c r="T270" s="704"/>
      <c r="U270" s="704"/>
      <c r="V270" s="704"/>
      <c r="W270" s="704"/>
      <c r="X270" s="705"/>
      <c r="Y270" s="690"/>
      <c r="Z270" s="690"/>
      <c r="AA270" s="690"/>
      <c r="AB270" s="691"/>
      <c r="AC270" s="996"/>
      <c r="AD270" s="997"/>
      <c r="AE270" s="997"/>
      <c r="AF270" s="998"/>
    </row>
    <row r="271" spans="1:32" s="363" customFormat="1" ht="19.5" customHeight="1" x14ac:dyDescent="0.2">
      <c r="A271" s="390"/>
      <c r="B271" s="672"/>
      <c r="C271" s="685"/>
      <c r="D271" s="686"/>
      <c r="E271" s="675"/>
      <c r="F271" s="687"/>
      <c r="G271" s="652"/>
      <c r="H271" s="698" t="s">
        <v>1842</v>
      </c>
      <c r="I271" s="693" t="s">
        <v>661</v>
      </c>
      <c r="J271" s="711" t="s">
        <v>673</v>
      </c>
      <c r="K271" s="719"/>
      <c r="L271" s="805"/>
      <c r="M271" s="717" t="s">
        <v>661</v>
      </c>
      <c r="N271" s="711" t="s">
        <v>1807</v>
      </c>
      <c r="O271" s="717"/>
      <c r="P271" s="711"/>
      <c r="Q271" s="695"/>
      <c r="R271" s="695"/>
      <c r="S271" s="695"/>
      <c r="T271" s="695"/>
      <c r="U271" s="695"/>
      <c r="V271" s="695"/>
      <c r="W271" s="695"/>
      <c r="X271" s="696"/>
      <c r="Y271" s="667"/>
      <c r="Z271" s="651"/>
      <c r="AA271" s="690"/>
      <c r="AB271" s="691"/>
      <c r="AC271" s="996"/>
      <c r="AD271" s="997"/>
      <c r="AE271" s="997"/>
      <c r="AF271" s="998"/>
    </row>
    <row r="272" spans="1:32" ht="18.75" customHeight="1" x14ac:dyDescent="0.2">
      <c r="A272" s="390"/>
      <c r="B272" s="672"/>
      <c r="C272" s="685"/>
      <c r="D272" s="686"/>
      <c r="E272" s="675"/>
      <c r="F272" s="687"/>
      <c r="G272" s="675"/>
      <c r="H272" s="792" t="s">
        <v>202</v>
      </c>
      <c r="I272" s="699" t="s">
        <v>661</v>
      </c>
      <c r="J272" s="700" t="s">
        <v>578</v>
      </c>
      <c r="K272" s="701"/>
      <c r="L272" s="702"/>
      <c r="M272" s="703" t="s">
        <v>661</v>
      </c>
      <c r="N272" s="700" t="s">
        <v>610</v>
      </c>
      <c r="O272" s="747"/>
      <c r="P272" s="747"/>
      <c r="Q272" s="747"/>
      <c r="R272" s="747"/>
      <c r="S272" s="747"/>
      <c r="T272" s="747"/>
      <c r="U272" s="747"/>
      <c r="V272" s="747"/>
      <c r="W272" s="747"/>
      <c r="X272" s="748"/>
      <c r="Y272" s="697"/>
      <c r="Z272" s="690"/>
      <c r="AA272" s="690"/>
      <c r="AB272" s="691"/>
      <c r="AC272" s="996"/>
      <c r="AD272" s="997"/>
      <c r="AE272" s="997"/>
      <c r="AF272" s="998"/>
    </row>
    <row r="273" spans="1:32" ht="18.75" customHeight="1" x14ac:dyDescent="0.2">
      <c r="A273" s="390"/>
      <c r="B273" s="672"/>
      <c r="C273" s="685"/>
      <c r="D273" s="686"/>
      <c r="E273" s="675"/>
      <c r="F273" s="687"/>
      <c r="G273" s="675"/>
      <c r="H273" s="792" t="s">
        <v>199</v>
      </c>
      <c r="I273" s="699" t="s">
        <v>661</v>
      </c>
      <c r="J273" s="700" t="s">
        <v>802</v>
      </c>
      <c r="K273" s="701"/>
      <c r="L273" s="702"/>
      <c r="M273" s="703" t="s">
        <v>661</v>
      </c>
      <c r="N273" s="700" t="s">
        <v>611</v>
      </c>
      <c r="O273" s="704"/>
      <c r="P273" s="704"/>
      <c r="Q273" s="704"/>
      <c r="R273" s="747"/>
      <c r="S273" s="704"/>
      <c r="T273" s="704"/>
      <c r="U273" s="704"/>
      <c r="V273" s="704"/>
      <c r="W273" s="704"/>
      <c r="X273" s="705"/>
      <c r="Y273" s="697"/>
      <c r="Z273" s="690"/>
      <c r="AA273" s="690"/>
      <c r="AB273" s="691"/>
      <c r="AC273" s="996"/>
      <c r="AD273" s="997"/>
      <c r="AE273" s="997"/>
      <c r="AF273" s="998"/>
    </row>
    <row r="274" spans="1:32" ht="18.75" customHeight="1" x14ac:dyDescent="0.2">
      <c r="A274" s="390"/>
      <c r="B274" s="672"/>
      <c r="C274" s="685"/>
      <c r="D274" s="686"/>
      <c r="E274" s="675"/>
      <c r="F274" s="687"/>
      <c r="G274" s="675"/>
      <c r="H274" s="792" t="s">
        <v>228</v>
      </c>
      <c r="I274" s="699" t="s">
        <v>661</v>
      </c>
      <c r="J274" s="700" t="s">
        <v>528</v>
      </c>
      <c r="K274" s="701"/>
      <c r="L274" s="703" t="s">
        <v>661</v>
      </c>
      <c r="M274" s="700" t="s">
        <v>545</v>
      </c>
      <c r="N274" s="704"/>
      <c r="O274" s="704"/>
      <c r="P274" s="704"/>
      <c r="Q274" s="704"/>
      <c r="R274" s="704"/>
      <c r="S274" s="704"/>
      <c r="T274" s="704"/>
      <c r="U274" s="704"/>
      <c r="V274" s="704"/>
      <c r="W274" s="704"/>
      <c r="X274" s="705"/>
      <c r="Y274" s="697"/>
      <c r="Z274" s="690"/>
      <c r="AA274" s="690"/>
      <c r="AB274" s="691"/>
      <c r="AC274" s="996"/>
      <c r="AD274" s="997"/>
      <c r="AE274" s="997"/>
      <c r="AF274" s="998"/>
    </row>
    <row r="275" spans="1:32" ht="18.75" customHeight="1" x14ac:dyDescent="0.2">
      <c r="A275" s="390"/>
      <c r="B275" s="672"/>
      <c r="C275" s="685"/>
      <c r="D275" s="686"/>
      <c r="E275" s="675"/>
      <c r="F275" s="687"/>
      <c r="G275" s="675"/>
      <c r="H275" s="792" t="s">
        <v>193</v>
      </c>
      <c r="I275" s="699" t="s">
        <v>661</v>
      </c>
      <c r="J275" s="700" t="s">
        <v>543</v>
      </c>
      <c r="K275" s="701"/>
      <c r="L275" s="702"/>
      <c r="M275" s="703" t="s">
        <v>661</v>
      </c>
      <c r="N275" s="700" t="s">
        <v>544</v>
      </c>
      <c r="O275" s="704"/>
      <c r="P275" s="704"/>
      <c r="Q275" s="704"/>
      <c r="R275" s="704"/>
      <c r="S275" s="704"/>
      <c r="T275" s="704"/>
      <c r="U275" s="704"/>
      <c r="V275" s="704"/>
      <c r="W275" s="704"/>
      <c r="X275" s="705"/>
      <c r="Y275" s="697"/>
      <c r="Z275" s="690"/>
      <c r="AA275" s="690"/>
      <c r="AB275" s="691"/>
      <c r="AC275" s="996"/>
      <c r="AD275" s="997"/>
      <c r="AE275" s="997"/>
      <c r="AF275" s="998"/>
    </row>
    <row r="276" spans="1:32" ht="19.5" customHeight="1" x14ac:dyDescent="0.2">
      <c r="A276" s="390"/>
      <c r="B276" s="672"/>
      <c r="C276" s="685"/>
      <c r="D276" s="686"/>
      <c r="E276" s="675"/>
      <c r="F276" s="687"/>
      <c r="G276" s="675"/>
      <c r="H276" s="698" t="s">
        <v>1809</v>
      </c>
      <c r="I276" s="699" t="s">
        <v>661</v>
      </c>
      <c r="J276" s="700" t="s">
        <v>528</v>
      </c>
      <c r="K276" s="700"/>
      <c r="L276" s="703" t="s">
        <v>661</v>
      </c>
      <c r="M276" s="700" t="s">
        <v>545</v>
      </c>
      <c r="N276" s="700"/>
      <c r="O276" s="704"/>
      <c r="P276" s="700"/>
      <c r="Q276" s="704"/>
      <c r="R276" s="704"/>
      <c r="S276" s="704"/>
      <c r="T276" s="704"/>
      <c r="U276" s="704"/>
      <c r="V276" s="704"/>
      <c r="W276" s="704"/>
      <c r="X276" s="705"/>
      <c r="Y276" s="690"/>
      <c r="Z276" s="690"/>
      <c r="AA276" s="690"/>
      <c r="AB276" s="691"/>
      <c r="AC276" s="996"/>
      <c r="AD276" s="997"/>
      <c r="AE276" s="997"/>
      <c r="AF276" s="998"/>
    </row>
    <row r="277" spans="1:32" ht="18.75" customHeight="1" x14ac:dyDescent="0.2">
      <c r="A277" s="390"/>
      <c r="B277" s="672"/>
      <c r="C277" s="685"/>
      <c r="D277" s="686"/>
      <c r="E277" s="675"/>
      <c r="F277" s="687"/>
      <c r="G277" s="675"/>
      <c r="H277" s="792" t="s">
        <v>220</v>
      </c>
      <c r="I277" s="699" t="s">
        <v>661</v>
      </c>
      <c r="J277" s="700" t="s">
        <v>528</v>
      </c>
      <c r="K277" s="701"/>
      <c r="L277" s="703" t="s">
        <v>661</v>
      </c>
      <c r="M277" s="700" t="s">
        <v>545</v>
      </c>
      <c r="N277" s="704"/>
      <c r="O277" s="704"/>
      <c r="P277" s="704"/>
      <c r="Q277" s="704"/>
      <c r="R277" s="704"/>
      <c r="S277" s="704"/>
      <c r="T277" s="704"/>
      <c r="U277" s="704"/>
      <c r="V277" s="704"/>
      <c r="W277" s="704"/>
      <c r="X277" s="705"/>
      <c r="Y277" s="697"/>
      <c r="Z277" s="690"/>
      <c r="AA277" s="690"/>
      <c r="AB277" s="691"/>
      <c r="AC277" s="996"/>
      <c r="AD277" s="997"/>
      <c r="AE277" s="997"/>
      <c r="AF277" s="998"/>
    </row>
    <row r="278" spans="1:32" ht="18.75" customHeight="1" x14ac:dyDescent="0.2">
      <c r="A278" s="673" t="s">
        <v>661</v>
      </c>
      <c r="B278" s="672">
        <v>26</v>
      </c>
      <c r="C278" s="685" t="s">
        <v>709</v>
      </c>
      <c r="D278" s="673" t="s">
        <v>661</v>
      </c>
      <c r="E278" s="675" t="s">
        <v>638</v>
      </c>
      <c r="F278" s="673" t="s">
        <v>661</v>
      </c>
      <c r="G278" s="675" t="s">
        <v>636</v>
      </c>
      <c r="H278" s="792" t="s">
        <v>407</v>
      </c>
      <c r="I278" s="699" t="s">
        <v>661</v>
      </c>
      <c r="J278" s="700" t="s">
        <v>528</v>
      </c>
      <c r="K278" s="700"/>
      <c r="L278" s="703" t="s">
        <v>661</v>
      </c>
      <c r="M278" s="700" t="s">
        <v>529</v>
      </c>
      <c r="N278" s="700"/>
      <c r="O278" s="703" t="s">
        <v>661</v>
      </c>
      <c r="P278" s="700" t="s">
        <v>530</v>
      </c>
      <c r="Q278" s="704"/>
      <c r="R278" s="704"/>
      <c r="S278" s="704"/>
      <c r="T278" s="704"/>
      <c r="U278" s="704"/>
      <c r="V278" s="704"/>
      <c r="W278" s="704"/>
      <c r="X278" s="705"/>
      <c r="Y278" s="697"/>
      <c r="Z278" s="690"/>
      <c r="AA278" s="690"/>
      <c r="AB278" s="691"/>
      <c r="AC278" s="996"/>
      <c r="AD278" s="997"/>
      <c r="AE278" s="997"/>
      <c r="AF278" s="998"/>
    </row>
    <row r="279" spans="1:32" ht="18.75" customHeight="1" x14ac:dyDescent="0.2">
      <c r="A279" s="390"/>
      <c r="B279" s="672"/>
      <c r="C279" s="685"/>
      <c r="D279" s="673" t="s">
        <v>661</v>
      </c>
      <c r="E279" s="675" t="s">
        <v>639</v>
      </c>
      <c r="F279" s="673" t="s">
        <v>661</v>
      </c>
      <c r="G279" s="675" t="s">
        <v>637</v>
      </c>
      <c r="H279" s="999" t="s">
        <v>200</v>
      </c>
      <c r="I279" s="715" t="s">
        <v>661</v>
      </c>
      <c r="J279" s="710" t="s">
        <v>598</v>
      </c>
      <c r="K279" s="710"/>
      <c r="L279" s="802"/>
      <c r="M279" s="802"/>
      <c r="N279" s="802"/>
      <c r="O279" s="802"/>
      <c r="P279" s="716" t="s">
        <v>661</v>
      </c>
      <c r="Q279" s="710" t="s">
        <v>599</v>
      </c>
      <c r="R279" s="802"/>
      <c r="S279" s="802"/>
      <c r="T279" s="802"/>
      <c r="U279" s="802"/>
      <c r="V279" s="802"/>
      <c r="W279" s="802"/>
      <c r="X279" s="803"/>
      <c r="Y279" s="697"/>
      <c r="Z279" s="690"/>
      <c r="AA279" s="690"/>
      <c r="AB279" s="691"/>
      <c r="AC279" s="996"/>
      <c r="AD279" s="997"/>
      <c r="AE279" s="997"/>
      <c r="AF279" s="998"/>
    </row>
    <row r="280" spans="1:32" ht="18.75" customHeight="1" x14ac:dyDescent="0.2">
      <c r="A280" s="390"/>
      <c r="B280" s="672"/>
      <c r="C280" s="685"/>
      <c r="D280" s="686"/>
      <c r="E280" s="675"/>
      <c r="F280" s="687"/>
      <c r="G280" s="675"/>
      <c r="H280" s="1000"/>
      <c r="I280" s="693" t="s">
        <v>661</v>
      </c>
      <c r="J280" s="711" t="s">
        <v>612</v>
      </c>
      <c r="K280" s="695"/>
      <c r="L280" s="695"/>
      <c r="M280" s="695"/>
      <c r="N280" s="695"/>
      <c r="O280" s="695"/>
      <c r="P280" s="695"/>
      <c r="Q280" s="694"/>
      <c r="R280" s="695"/>
      <c r="S280" s="695"/>
      <c r="T280" s="695"/>
      <c r="U280" s="695"/>
      <c r="V280" s="695"/>
      <c r="W280" s="695"/>
      <c r="X280" s="696"/>
      <c r="Y280" s="697"/>
      <c r="Z280" s="690"/>
      <c r="AA280" s="690"/>
      <c r="AB280" s="691"/>
      <c r="AC280" s="996"/>
      <c r="AD280" s="997"/>
      <c r="AE280" s="997"/>
      <c r="AF280" s="998"/>
    </row>
    <row r="281" spans="1:32" ht="18.75" customHeight="1" x14ac:dyDescent="0.2">
      <c r="A281" s="390"/>
      <c r="B281" s="672"/>
      <c r="C281" s="685"/>
      <c r="D281" s="686"/>
      <c r="E281" s="675"/>
      <c r="F281" s="687"/>
      <c r="G281" s="675"/>
      <c r="H281" s="801" t="s">
        <v>1819</v>
      </c>
      <c r="I281" s="699" t="s">
        <v>661</v>
      </c>
      <c r="J281" s="700" t="s">
        <v>528</v>
      </c>
      <c r="K281" s="700"/>
      <c r="L281" s="703" t="s">
        <v>661</v>
      </c>
      <c r="M281" s="700" t="s">
        <v>529</v>
      </c>
      <c r="N281" s="700"/>
      <c r="O281" s="703" t="s">
        <v>661</v>
      </c>
      <c r="P281" s="700" t="s">
        <v>530</v>
      </c>
      <c r="Q281" s="704"/>
      <c r="R281" s="704"/>
      <c r="S281" s="704"/>
      <c r="T281" s="704"/>
      <c r="U281" s="802"/>
      <c r="V281" s="802"/>
      <c r="W281" s="802"/>
      <c r="X281" s="803"/>
      <c r="Y281" s="697"/>
      <c r="Z281" s="690"/>
      <c r="AA281" s="690"/>
      <c r="AB281" s="691"/>
      <c r="AC281" s="996"/>
      <c r="AD281" s="997"/>
      <c r="AE281" s="997"/>
      <c r="AF281" s="998"/>
    </row>
    <row r="282" spans="1:32" ht="18.75" customHeight="1" x14ac:dyDescent="0.2">
      <c r="A282" s="390"/>
      <c r="B282" s="672"/>
      <c r="C282" s="685"/>
      <c r="D282" s="686"/>
      <c r="E282" s="675"/>
      <c r="F282" s="687"/>
      <c r="G282" s="675"/>
      <c r="H282" s="999" t="s">
        <v>201</v>
      </c>
      <c r="I282" s="715" t="s">
        <v>661</v>
      </c>
      <c r="J282" s="710" t="s">
        <v>613</v>
      </c>
      <c r="K282" s="721"/>
      <c r="L282" s="757"/>
      <c r="M282" s="716" t="s">
        <v>661</v>
      </c>
      <c r="N282" s="710" t="s">
        <v>614</v>
      </c>
      <c r="O282" s="802"/>
      <c r="P282" s="802"/>
      <c r="Q282" s="716" t="s">
        <v>661</v>
      </c>
      <c r="R282" s="710" t="s">
        <v>615</v>
      </c>
      <c r="S282" s="802"/>
      <c r="T282" s="802"/>
      <c r="U282" s="802"/>
      <c r="V282" s="802"/>
      <c r="W282" s="802"/>
      <c r="X282" s="803"/>
      <c r="Y282" s="697"/>
      <c r="Z282" s="690"/>
      <c r="AA282" s="690"/>
      <c r="AB282" s="691"/>
      <c r="AC282" s="996"/>
      <c r="AD282" s="997"/>
      <c r="AE282" s="997"/>
      <c r="AF282" s="998"/>
    </row>
    <row r="283" spans="1:32" ht="18.75" customHeight="1" x14ac:dyDescent="0.2">
      <c r="A283" s="390"/>
      <c r="B283" s="672"/>
      <c r="C283" s="685"/>
      <c r="D283" s="686"/>
      <c r="E283" s="675"/>
      <c r="F283" s="687"/>
      <c r="G283" s="675"/>
      <c r="H283" s="1000"/>
      <c r="I283" s="693" t="s">
        <v>661</v>
      </c>
      <c r="J283" s="711" t="s">
        <v>616</v>
      </c>
      <c r="K283" s="695"/>
      <c r="L283" s="695"/>
      <c r="M283" s="695"/>
      <c r="N283" s="695"/>
      <c r="O283" s="695"/>
      <c r="P283" s="695"/>
      <c r="Q283" s="717" t="s">
        <v>661</v>
      </c>
      <c r="R283" s="711" t="s">
        <v>617</v>
      </c>
      <c r="S283" s="694"/>
      <c r="T283" s="695"/>
      <c r="U283" s="695"/>
      <c r="V283" s="695"/>
      <c r="W283" s="695"/>
      <c r="X283" s="696"/>
      <c r="Y283" s="697"/>
      <c r="Z283" s="690"/>
      <c r="AA283" s="690"/>
      <c r="AB283" s="691"/>
      <c r="AC283" s="996"/>
      <c r="AD283" s="997"/>
      <c r="AE283" s="997"/>
      <c r="AF283" s="998"/>
    </row>
    <row r="284" spans="1:32" ht="18.75" customHeight="1" x14ac:dyDescent="0.2">
      <c r="A284" s="390"/>
      <c r="B284" s="672"/>
      <c r="C284" s="685"/>
      <c r="D284" s="686"/>
      <c r="E284" s="675"/>
      <c r="F284" s="687"/>
      <c r="G284" s="675"/>
      <c r="H284" s="792" t="s">
        <v>226</v>
      </c>
      <c r="I284" s="699" t="s">
        <v>661</v>
      </c>
      <c r="J284" s="700" t="s">
        <v>528</v>
      </c>
      <c r="K284" s="700"/>
      <c r="L284" s="703" t="s">
        <v>661</v>
      </c>
      <c r="M284" s="700" t="s">
        <v>536</v>
      </c>
      <c r="N284" s="700"/>
      <c r="O284" s="703" t="s">
        <v>661</v>
      </c>
      <c r="P284" s="700" t="s">
        <v>537</v>
      </c>
      <c r="Q284" s="747"/>
      <c r="R284" s="703" t="s">
        <v>661</v>
      </c>
      <c r="S284" s="700" t="s">
        <v>561</v>
      </c>
      <c r="T284" s="747"/>
      <c r="U284" s="747"/>
      <c r="V284" s="747"/>
      <c r="W284" s="747"/>
      <c r="X284" s="748"/>
      <c r="Y284" s="697"/>
      <c r="Z284" s="690"/>
      <c r="AA284" s="690"/>
      <c r="AB284" s="691"/>
      <c r="AC284" s="996"/>
      <c r="AD284" s="997"/>
      <c r="AE284" s="997"/>
      <c r="AF284" s="998"/>
    </row>
    <row r="285" spans="1:32" ht="18.75" customHeight="1" x14ac:dyDescent="0.2">
      <c r="A285" s="390"/>
      <c r="B285" s="672"/>
      <c r="C285" s="685"/>
      <c r="D285" s="686"/>
      <c r="E285" s="675"/>
      <c r="F285" s="687"/>
      <c r="G285" s="675"/>
      <c r="H285" s="1001" t="s">
        <v>2683</v>
      </c>
      <c r="I285" s="1018" t="s">
        <v>661</v>
      </c>
      <c r="J285" s="991" t="s">
        <v>528</v>
      </c>
      <c r="K285" s="991"/>
      <c r="L285" s="992" t="s">
        <v>661</v>
      </c>
      <c r="M285" s="991" t="s">
        <v>545</v>
      </c>
      <c r="N285" s="991"/>
      <c r="O285" s="713"/>
      <c r="P285" s="713"/>
      <c r="Q285" s="713"/>
      <c r="R285" s="713"/>
      <c r="S285" s="713"/>
      <c r="T285" s="713"/>
      <c r="U285" s="713"/>
      <c r="V285" s="713"/>
      <c r="W285" s="713"/>
      <c r="X285" s="749"/>
      <c r="Y285" s="697"/>
      <c r="Z285" s="690"/>
      <c r="AA285" s="690"/>
      <c r="AB285" s="691"/>
      <c r="AC285" s="996"/>
      <c r="AD285" s="997"/>
      <c r="AE285" s="997"/>
      <c r="AF285" s="998"/>
    </row>
    <row r="286" spans="1:32" ht="18.75" customHeight="1" x14ac:dyDescent="0.2">
      <c r="A286" s="390"/>
      <c r="B286" s="672"/>
      <c r="C286" s="787"/>
      <c r="D286" s="667"/>
      <c r="E286" s="675"/>
      <c r="F286" s="687"/>
      <c r="G286" s="675"/>
      <c r="H286" s="1002"/>
      <c r="I286" s="1018"/>
      <c r="J286" s="991"/>
      <c r="K286" s="991"/>
      <c r="L286" s="992"/>
      <c r="M286" s="991"/>
      <c r="N286" s="991"/>
      <c r="O286" s="694"/>
      <c r="P286" s="694"/>
      <c r="Q286" s="694"/>
      <c r="R286" s="694"/>
      <c r="S286" s="694"/>
      <c r="T286" s="694"/>
      <c r="U286" s="694"/>
      <c r="V286" s="694"/>
      <c r="W286" s="694"/>
      <c r="X286" s="788"/>
      <c r="Y286" s="697"/>
      <c r="Z286" s="690"/>
      <c r="AA286" s="690"/>
      <c r="AB286" s="691"/>
      <c r="AC286" s="996"/>
      <c r="AD286" s="997"/>
      <c r="AE286" s="997"/>
      <c r="AF286" s="998"/>
    </row>
    <row r="287" spans="1:32" ht="18.75" customHeight="1" x14ac:dyDescent="0.2">
      <c r="A287" s="390"/>
      <c r="B287" s="672"/>
      <c r="C287" s="787"/>
      <c r="D287" s="667"/>
      <c r="E287" s="675"/>
      <c r="F287" s="687"/>
      <c r="G287" s="652"/>
      <c r="H287" s="1059" t="s">
        <v>2599</v>
      </c>
      <c r="I287" s="725" t="s">
        <v>661</v>
      </c>
      <c r="J287" s="724" t="s">
        <v>528</v>
      </c>
      <c r="K287" s="724"/>
      <c r="L287" s="725"/>
      <c r="M287" s="725" t="s">
        <v>661</v>
      </c>
      <c r="N287" s="724" t="s">
        <v>2666</v>
      </c>
      <c r="O287" s="726"/>
      <c r="P287" s="725"/>
      <c r="Q287" s="725" t="s">
        <v>699</v>
      </c>
      <c r="R287" s="2" t="s">
        <v>2667</v>
      </c>
      <c r="S287" s="725"/>
      <c r="T287" s="725"/>
      <c r="U287" s="725"/>
      <c r="V287" s="2"/>
      <c r="W287" s="728"/>
      <c r="X287" s="729"/>
      <c r="Y287" s="697"/>
      <c r="Z287" s="690"/>
      <c r="AA287" s="690"/>
      <c r="AB287" s="691"/>
      <c r="AC287" s="996"/>
      <c r="AD287" s="997"/>
      <c r="AE287" s="997"/>
      <c r="AF287" s="998"/>
    </row>
    <row r="288" spans="1:32" ht="18.75" customHeight="1" x14ac:dyDescent="0.2">
      <c r="A288" s="390"/>
      <c r="B288" s="672"/>
      <c r="C288" s="787"/>
      <c r="D288" s="667"/>
      <c r="E288" s="675"/>
      <c r="F288" s="687"/>
      <c r="G288" s="652"/>
      <c r="H288" s="1060"/>
      <c r="I288" s="856" t="s">
        <v>661</v>
      </c>
      <c r="J288" s="85" t="s">
        <v>2668</v>
      </c>
      <c r="K288" s="2"/>
      <c r="L288" s="146"/>
      <c r="M288" s="146" t="s">
        <v>661</v>
      </c>
      <c r="N288" s="85" t="s">
        <v>2674</v>
      </c>
      <c r="O288" s="732"/>
      <c r="P288" s="731"/>
      <c r="Q288" s="731" t="s">
        <v>661</v>
      </c>
      <c r="R288" s="85" t="s">
        <v>2675</v>
      </c>
      <c r="S288" s="731"/>
      <c r="T288" s="85"/>
      <c r="U288" s="731" t="s">
        <v>661</v>
      </c>
      <c r="V288" s="85" t="s">
        <v>2676</v>
      </c>
      <c r="W288" s="734"/>
      <c r="X288" s="735"/>
      <c r="Y288" s="690"/>
      <c r="Z288" s="690"/>
      <c r="AA288" s="690"/>
      <c r="AB288" s="691"/>
      <c r="AC288" s="996"/>
      <c r="AD288" s="997"/>
      <c r="AE288" s="997"/>
      <c r="AF288" s="998"/>
    </row>
    <row r="289" spans="1:32" ht="18.75" customHeight="1" x14ac:dyDescent="0.2">
      <c r="A289" s="676"/>
      <c r="B289" s="666"/>
      <c r="C289" s="677"/>
      <c r="D289" s="678"/>
      <c r="E289" s="670"/>
      <c r="F289" s="679"/>
      <c r="G289" s="680"/>
      <c r="H289" s="804" t="s">
        <v>412</v>
      </c>
      <c r="I289" s="738" t="s">
        <v>661</v>
      </c>
      <c r="J289" s="739" t="s">
        <v>673</v>
      </c>
      <c r="K289" s="740"/>
      <c r="L289" s="741"/>
      <c r="M289" s="742" t="s">
        <v>661</v>
      </c>
      <c r="N289" s="739" t="s">
        <v>1807</v>
      </c>
      <c r="O289" s="742"/>
      <c r="P289" s="739"/>
      <c r="Q289" s="743"/>
      <c r="R289" s="743"/>
      <c r="S289" s="743"/>
      <c r="T289" s="743"/>
      <c r="U289" s="743"/>
      <c r="V289" s="743"/>
      <c r="W289" s="743"/>
      <c r="X289" s="744"/>
      <c r="Y289" s="681" t="s">
        <v>661</v>
      </c>
      <c r="Z289" s="668" t="s">
        <v>527</v>
      </c>
      <c r="AA289" s="668"/>
      <c r="AB289" s="684"/>
      <c r="AC289" s="993"/>
      <c r="AD289" s="994"/>
      <c r="AE289" s="994"/>
      <c r="AF289" s="995"/>
    </row>
    <row r="290" spans="1:32" ht="19.5" customHeight="1" x14ac:dyDescent="0.2">
      <c r="A290" s="390"/>
      <c r="B290" s="672"/>
      <c r="C290" s="685"/>
      <c r="D290" s="686"/>
      <c r="E290" s="675"/>
      <c r="F290" s="687"/>
      <c r="G290" s="652"/>
      <c r="H290" s="698" t="s">
        <v>1806</v>
      </c>
      <c r="I290" s="699" t="s">
        <v>661</v>
      </c>
      <c r="J290" s="700" t="s">
        <v>673</v>
      </c>
      <c r="K290" s="701"/>
      <c r="L290" s="702"/>
      <c r="M290" s="703" t="s">
        <v>661</v>
      </c>
      <c r="N290" s="700" t="s">
        <v>1807</v>
      </c>
      <c r="O290" s="703"/>
      <c r="P290" s="700"/>
      <c r="Q290" s="704"/>
      <c r="R290" s="704"/>
      <c r="S290" s="704"/>
      <c r="T290" s="704"/>
      <c r="U290" s="704"/>
      <c r="V290" s="704"/>
      <c r="W290" s="704"/>
      <c r="X290" s="705"/>
      <c r="Y290" s="667" t="s">
        <v>661</v>
      </c>
      <c r="Z290" s="651" t="s">
        <v>533</v>
      </c>
      <c r="AA290" s="690"/>
      <c r="AB290" s="691"/>
      <c r="AC290" s="996"/>
      <c r="AD290" s="997"/>
      <c r="AE290" s="997"/>
      <c r="AF290" s="998"/>
    </row>
    <row r="291" spans="1:32" s="363" customFormat="1" ht="19.5" customHeight="1" x14ac:dyDescent="0.2">
      <c r="A291" s="390"/>
      <c r="B291" s="672"/>
      <c r="C291" s="685"/>
      <c r="D291" s="686"/>
      <c r="E291" s="675"/>
      <c r="F291" s="687"/>
      <c r="G291" s="652"/>
      <c r="H291" s="698" t="s">
        <v>1842</v>
      </c>
      <c r="I291" s="693" t="s">
        <v>661</v>
      </c>
      <c r="J291" s="711" t="s">
        <v>673</v>
      </c>
      <c r="K291" s="719"/>
      <c r="L291" s="805"/>
      <c r="M291" s="717" t="s">
        <v>661</v>
      </c>
      <c r="N291" s="711" t="s">
        <v>1807</v>
      </c>
      <c r="O291" s="717"/>
      <c r="P291" s="711"/>
      <c r="Q291" s="695"/>
      <c r="R291" s="695"/>
      <c r="S291" s="695"/>
      <c r="T291" s="695"/>
      <c r="U291" s="695"/>
      <c r="V291" s="695"/>
      <c r="W291" s="695"/>
      <c r="X291" s="696"/>
      <c r="Y291" s="667"/>
      <c r="Z291" s="651"/>
      <c r="AA291" s="690"/>
      <c r="AB291" s="691"/>
      <c r="AC291" s="996"/>
      <c r="AD291" s="997"/>
      <c r="AE291" s="997"/>
      <c r="AF291" s="998"/>
    </row>
    <row r="292" spans="1:32" ht="18.75" customHeight="1" x14ac:dyDescent="0.2">
      <c r="A292" s="390"/>
      <c r="B292" s="672"/>
      <c r="C292" s="685"/>
      <c r="D292" s="686"/>
      <c r="E292" s="652"/>
      <c r="F292" s="686"/>
      <c r="G292" s="675"/>
      <c r="H292" s="768" t="s">
        <v>225</v>
      </c>
      <c r="I292" s="693" t="s">
        <v>661</v>
      </c>
      <c r="J292" s="711" t="s">
        <v>578</v>
      </c>
      <c r="K292" s="719"/>
      <c r="L292" s="805"/>
      <c r="M292" s="717" t="s">
        <v>661</v>
      </c>
      <c r="N292" s="711" t="s">
        <v>610</v>
      </c>
      <c r="O292" s="694"/>
      <c r="P292" s="719"/>
      <c r="Q292" s="719"/>
      <c r="R292" s="719"/>
      <c r="S292" s="719"/>
      <c r="T292" s="719"/>
      <c r="U292" s="719"/>
      <c r="V292" s="719"/>
      <c r="W292" s="719"/>
      <c r="X292" s="720"/>
      <c r="Y292" s="667"/>
      <c r="Z292" s="651"/>
      <c r="AA292" s="690"/>
      <c r="AB292" s="691"/>
      <c r="AC292" s="996"/>
      <c r="AD292" s="997"/>
      <c r="AE292" s="997"/>
      <c r="AF292" s="998"/>
    </row>
    <row r="293" spans="1:32" ht="18.75" customHeight="1" x14ac:dyDescent="0.2">
      <c r="A293" s="390"/>
      <c r="B293" s="672"/>
      <c r="C293" s="685"/>
      <c r="D293" s="686"/>
      <c r="E293" s="652"/>
      <c r="F293" s="686"/>
      <c r="G293" s="675"/>
      <c r="H293" s="792" t="s">
        <v>317</v>
      </c>
      <c r="I293" s="699" t="s">
        <v>661</v>
      </c>
      <c r="J293" s="700" t="s">
        <v>578</v>
      </c>
      <c r="K293" s="701"/>
      <c r="L293" s="702"/>
      <c r="M293" s="703" t="s">
        <v>661</v>
      </c>
      <c r="N293" s="700" t="s">
        <v>610</v>
      </c>
      <c r="O293" s="747"/>
      <c r="P293" s="701"/>
      <c r="Q293" s="701"/>
      <c r="R293" s="701"/>
      <c r="S293" s="701"/>
      <c r="T293" s="701"/>
      <c r="U293" s="701"/>
      <c r="V293" s="701"/>
      <c r="W293" s="701"/>
      <c r="X293" s="708"/>
      <c r="Y293" s="697"/>
      <c r="Z293" s="690"/>
      <c r="AA293" s="690"/>
      <c r="AB293" s="691"/>
      <c r="AC293" s="996"/>
      <c r="AD293" s="997"/>
      <c r="AE293" s="997"/>
      <c r="AF293" s="998"/>
    </row>
    <row r="294" spans="1:32" ht="18.75" customHeight="1" x14ac:dyDescent="0.2">
      <c r="A294" s="390"/>
      <c r="B294" s="672"/>
      <c r="C294" s="685"/>
      <c r="D294" s="686"/>
      <c r="E294" s="652"/>
      <c r="F294" s="686"/>
      <c r="G294" s="675"/>
      <c r="H294" s="792" t="s">
        <v>228</v>
      </c>
      <c r="I294" s="699" t="s">
        <v>661</v>
      </c>
      <c r="J294" s="700" t="s">
        <v>528</v>
      </c>
      <c r="K294" s="701"/>
      <c r="L294" s="703" t="s">
        <v>661</v>
      </c>
      <c r="M294" s="700" t="s">
        <v>545</v>
      </c>
      <c r="N294" s="704"/>
      <c r="O294" s="704"/>
      <c r="P294" s="704"/>
      <c r="Q294" s="701"/>
      <c r="R294" s="701"/>
      <c r="S294" s="701"/>
      <c r="T294" s="701"/>
      <c r="U294" s="701"/>
      <c r="V294" s="701"/>
      <c r="W294" s="701"/>
      <c r="X294" s="708"/>
      <c r="Y294" s="697"/>
      <c r="Z294" s="690"/>
      <c r="AA294" s="690"/>
      <c r="AB294" s="691"/>
      <c r="AC294" s="996"/>
      <c r="AD294" s="997"/>
      <c r="AE294" s="997"/>
      <c r="AF294" s="998"/>
    </row>
    <row r="295" spans="1:32" ht="18.75" customHeight="1" x14ac:dyDescent="0.2">
      <c r="A295" s="390"/>
      <c r="B295" s="672"/>
      <c r="C295" s="685"/>
      <c r="D295" s="686"/>
      <c r="E295" s="652"/>
      <c r="F295" s="673" t="s">
        <v>661</v>
      </c>
      <c r="G295" s="675" t="s">
        <v>640</v>
      </c>
      <c r="H295" s="792" t="s">
        <v>193</v>
      </c>
      <c r="I295" s="699" t="s">
        <v>661</v>
      </c>
      <c r="J295" s="700" t="s">
        <v>543</v>
      </c>
      <c r="K295" s="701"/>
      <c r="L295" s="702"/>
      <c r="M295" s="703" t="s">
        <v>661</v>
      </c>
      <c r="N295" s="700" t="s">
        <v>544</v>
      </c>
      <c r="O295" s="704"/>
      <c r="P295" s="704"/>
      <c r="Q295" s="701"/>
      <c r="R295" s="701"/>
      <c r="S295" s="701"/>
      <c r="T295" s="701"/>
      <c r="U295" s="701"/>
      <c r="V295" s="701"/>
      <c r="W295" s="701"/>
      <c r="X295" s="708"/>
      <c r="Y295" s="697"/>
      <c r="Z295" s="690"/>
      <c r="AA295" s="690"/>
      <c r="AB295" s="691"/>
      <c r="AC295" s="996"/>
      <c r="AD295" s="997"/>
      <c r="AE295" s="997"/>
      <c r="AF295" s="998"/>
    </row>
    <row r="296" spans="1:32" ht="19.5" customHeight="1" x14ac:dyDescent="0.2">
      <c r="A296" s="390"/>
      <c r="B296" s="672"/>
      <c r="C296" s="685"/>
      <c r="D296" s="686"/>
      <c r="E296" s="652"/>
      <c r="F296" s="686"/>
      <c r="G296" s="675" t="s">
        <v>619</v>
      </c>
      <c r="H296" s="698" t="s">
        <v>1809</v>
      </c>
      <c r="I296" s="699" t="s">
        <v>661</v>
      </c>
      <c r="J296" s="700" t="s">
        <v>528</v>
      </c>
      <c r="K296" s="700"/>
      <c r="L296" s="703" t="s">
        <v>661</v>
      </c>
      <c r="M296" s="700" t="s">
        <v>545</v>
      </c>
      <c r="N296" s="700"/>
      <c r="O296" s="704"/>
      <c r="P296" s="700"/>
      <c r="Q296" s="704"/>
      <c r="R296" s="704"/>
      <c r="S296" s="704"/>
      <c r="T296" s="704"/>
      <c r="U296" s="704"/>
      <c r="V296" s="704"/>
      <c r="W296" s="704"/>
      <c r="X296" s="705"/>
      <c r="Y296" s="690"/>
      <c r="Z296" s="690"/>
      <c r="AA296" s="690"/>
      <c r="AB296" s="691"/>
      <c r="AC296" s="996"/>
      <c r="AD296" s="997"/>
      <c r="AE296" s="997"/>
      <c r="AF296" s="998"/>
    </row>
    <row r="297" spans="1:32" ht="18.75" customHeight="1" x14ac:dyDescent="0.2">
      <c r="A297" s="673" t="s">
        <v>661</v>
      </c>
      <c r="B297" s="672">
        <v>26</v>
      </c>
      <c r="C297" s="685" t="s">
        <v>709</v>
      </c>
      <c r="D297" s="673" t="s">
        <v>661</v>
      </c>
      <c r="E297" s="652" t="s">
        <v>410</v>
      </c>
      <c r="F297" s="673" t="s">
        <v>661</v>
      </c>
      <c r="G297" s="675" t="s">
        <v>641</v>
      </c>
      <c r="H297" s="792" t="s">
        <v>220</v>
      </c>
      <c r="I297" s="699" t="s">
        <v>661</v>
      </c>
      <c r="J297" s="700" t="s">
        <v>528</v>
      </c>
      <c r="K297" s="701"/>
      <c r="L297" s="703" t="s">
        <v>661</v>
      </c>
      <c r="M297" s="700" t="s">
        <v>545</v>
      </c>
      <c r="N297" s="704"/>
      <c r="O297" s="704"/>
      <c r="P297" s="704"/>
      <c r="Q297" s="701"/>
      <c r="R297" s="701"/>
      <c r="S297" s="701"/>
      <c r="T297" s="701"/>
      <c r="U297" s="701"/>
      <c r="V297" s="701"/>
      <c r="W297" s="701"/>
      <c r="X297" s="708"/>
      <c r="Y297" s="697"/>
      <c r="Z297" s="690"/>
      <c r="AA297" s="690"/>
      <c r="AB297" s="691"/>
      <c r="AC297" s="996"/>
      <c r="AD297" s="997"/>
      <c r="AE297" s="997"/>
      <c r="AF297" s="998"/>
    </row>
    <row r="298" spans="1:32" ht="18.75" customHeight="1" x14ac:dyDescent="0.2">
      <c r="A298" s="390"/>
      <c r="B298" s="672"/>
      <c r="C298" s="685"/>
      <c r="D298" s="686"/>
      <c r="E298" s="652"/>
      <c r="F298" s="686"/>
      <c r="G298" s="675" t="s">
        <v>621</v>
      </c>
      <c r="H298" s="792" t="s">
        <v>407</v>
      </c>
      <c r="I298" s="699" t="s">
        <v>661</v>
      </c>
      <c r="J298" s="700" t="s">
        <v>528</v>
      </c>
      <c r="K298" s="700"/>
      <c r="L298" s="703" t="s">
        <v>661</v>
      </c>
      <c r="M298" s="700" t="s">
        <v>529</v>
      </c>
      <c r="N298" s="700"/>
      <c r="O298" s="703" t="s">
        <v>661</v>
      </c>
      <c r="P298" s="700" t="s">
        <v>530</v>
      </c>
      <c r="Q298" s="704"/>
      <c r="R298" s="701"/>
      <c r="S298" s="701"/>
      <c r="T298" s="701"/>
      <c r="U298" s="701"/>
      <c r="V298" s="701"/>
      <c r="W298" s="701"/>
      <c r="X298" s="708"/>
      <c r="Y298" s="697"/>
      <c r="Z298" s="690"/>
      <c r="AA298" s="690"/>
      <c r="AB298" s="691"/>
      <c r="AC298" s="996"/>
      <c r="AD298" s="997"/>
      <c r="AE298" s="997"/>
      <c r="AF298" s="998"/>
    </row>
    <row r="299" spans="1:32" ht="18.75" customHeight="1" x14ac:dyDescent="0.2">
      <c r="A299" s="673"/>
      <c r="B299" s="672"/>
      <c r="C299" s="685"/>
      <c r="D299" s="673"/>
      <c r="E299" s="652"/>
      <c r="F299" s="673" t="s">
        <v>661</v>
      </c>
      <c r="G299" s="675" t="s">
        <v>642</v>
      </c>
      <c r="H299" s="999" t="s">
        <v>200</v>
      </c>
      <c r="I299" s="715" t="s">
        <v>661</v>
      </c>
      <c r="J299" s="710" t="s">
        <v>598</v>
      </c>
      <c r="K299" s="710"/>
      <c r="L299" s="802"/>
      <c r="M299" s="802"/>
      <c r="N299" s="802"/>
      <c r="O299" s="802"/>
      <c r="P299" s="716" t="s">
        <v>661</v>
      </c>
      <c r="Q299" s="710" t="s">
        <v>599</v>
      </c>
      <c r="R299" s="802"/>
      <c r="S299" s="802"/>
      <c r="T299" s="802"/>
      <c r="U299" s="802"/>
      <c r="V299" s="802"/>
      <c r="W299" s="802"/>
      <c r="X299" s="803"/>
      <c r="Y299" s="697"/>
      <c r="Z299" s="690"/>
      <c r="AA299" s="690"/>
      <c r="AB299" s="691"/>
      <c r="AC299" s="996"/>
      <c r="AD299" s="997"/>
      <c r="AE299" s="997"/>
      <c r="AF299" s="998"/>
    </row>
    <row r="300" spans="1:32" ht="18.75" customHeight="1" x14ac:dyDescent="0.2">
      <c r="A300" s="390"/>
      <c r="B300" s="672"/>
      <c r="C300" s="685"/>
      <c r="D300" s="686"/>
      <c r="E300" s="652"/>
      <c r="F300" s="686"/>
      <c r="G300" s="675" t="s">
        <v>623</v>
      </c>
      <c r="H300" s="1000"/>
      <c r="I300" s="693" t="s">
        <v>661</v>
      </c>
      <c r="J300" s="711" t="s">
        <v>612</v>
      </c>
      <c r="K300" s="695"/>
      <c r="L300" s="695"/>
      <c r="M300" s="695"/>
      <c r="N300" s="695"/>
      <c r="O300" s="695"/>
      <c r="P300" s="695"/>
      <c r="Q300" s="694"/>
      <c r="R300" s="695"/>
      <c r="S300" s="695"/>
      <c r="T300" s="695"/>
      <c r="U300" s="695"/>
      <c r="V300" s="695"/>
      <c r="W300" s="695"/>
      <c r="X300" s="696"/>
      <c r="Y300" s="697"/>
      <c r="Z300" s="690"/>
      <c r="AA300" s="690"/>
      <c r="AB300" s="691"/>
      <c r="AC300" s="996"/>
      <c r="AD300" s="997"/>
      <c r="AE300" s="997"/>
      <c r="AF300" s="998"/>
    </row>
    <row r="301" spans="1:32" ht="18.75" customHeight="1" x14ac:dyDescent="0.2">
      <c r="A301" s="390"/>
      <c r="B301" s="672"/>
      <c r="C301" s="685"/>
      <c r="D301" s="686"/>
      <c r="E301" s="652"/>
      <c r="F301" s="673" t="s">
        <v>661</v>
      </c>
      <c r="G301" s="675" t="s">
        <v>643</v>
      </c>
      <c r="H301" s="801" t="s">
        <v>1819</v>
      </c>
      <c r="I301" s="699" t="s">
        <v>661</v>
      </c>
      <c r="J301" s="700" t="s">
        <v>528</v>
      </c>
      <c r="K301" s="700"/>
      <c r="L301" s="703" t="s">
        <v>661</v>
      </c>
      <c r="M301" s="700" t="s">
        <v>529</v>
      </c>
      <c r="N301" s="700"/>
      <c r="O301" s="703" t="s">
        <v>661</v>
      </c>
      <c r="P301" s="700" t="s">
        <v>530</v>
      </c>
      <c r="Q301" s="704"/>
      <c r="R301" s="704"/>
      <c r="S301" s="704"/>
      <c r="T301" s="704"/>
      <c r="U301" s="802"/>
      <c r="V301" s="802"/>
      <c r="W301" s="802"/>
      <c r="X301" s="803"/>
      <c r="Y301" s="697"/>
      <c r="Z301" s="690"/>
      <c r="AA301" s="690"/>
      <c r="AB301" s="691"/>
      <c r="AC301" s="996"/>
      <c r="AD301" s="997"/>
      <c r="AE301" s="997"/>
      <c r="AF301" s="998"/>
    </row>
    <row r="302" spans="1:32" ht="18.75" customHeight="1" x14ac:dyDescent="0.2">
      <c r="A302" s="390"/>
      <c r="B302" s="672"/>
      <c r="C302" s="685"/>
      <c r="D302" s="686"/>
      <c r="E302" s="652"/>
      <c r="F302" s="686"/>
      <c r="G302" s="675"/>
      <c r="H302" s="999" t="s">
        <v>201</v>
      </c>
      <c r="I302" s="715" t="s">
        <v>661</v>
      </c>
      <c r="J302" s="710" t="s">
        <v>613</v>
      </c>
      <c r="K302" s="721"/>
      <c r="L302" s="757"/>
      <c r="M302" s="716" t="s">
        <v>661</v>
      </c>
      <c r="N302" s="710" t="s">
        <v>614</v>
      </c>
      <c r="O302" s="802"/>
      <c r="P302" s="802"/>
      <c r="Q302" s="716" t="s">
        <v>661</v>
      </c>
      <c r="R302" s="710" t="s">
        <v>615</v>
      </c>
      <c r="S302" s="802"/>
      <c r="T302" s="802"/>
      <c r="U302" s="802"/>
      <c r="V302" s="802"/>
      <c r="W302" s="802"/>
      <c r="X302" s="803"/>
      <c r="Y302" s="697"/>
      <c r="Z302" s="690"/>
      <c r="AA302" s="690"/>
      <c r="AB302" s="691"/>
      <c r="AC302" s="996"/>
      <c r="AD302" s="997"/>
      <c r="AE302" s="997"/>
      <c r="AF302" s="998"/>
    </row>
    <row r="303" spans="1:32" ht="18.75" customHeight="1" x14ac:dyDescent="0.2">
      <c r="A303" s="673"/>
      <c r="B303" s="672"/>
      <c r="C303" s="685"/>
      <c r="D303" s="673"/>
      <c r="E303" s="652"/>
      <c r="F303" s="673"/>
      <c r="G303" s="675"/>
      <c r="H303" s="1000"/>
      <c r="I303" s="693" t="s">
        <v>661</v>
      </c>
      <c r="J303" s="711" t="s">
        <v>616</v>
      </c>
      <c r="K303" s="695"/>
      <c r="L303" s="695"/>
      <c r="M303" s="695"/>
      <c r="N303" s="695"/>
      <c r="O303" s="695"/>
      <c r="P303" s="695"/>
      <c r="Q303" s="717" t="s">
        <v>661</v>
      </c>
      <c r="R303" s="711" t="s">
        <v>617</v>
      </c>
      <c r="S303" s="694"/>
      <c r="T303" s="695"/>
      <c r="U303" s="695"/>
      <c r="V303" s="695"/>
      <c r="W303" s="695"/>
      <c r="X303" s="696"/>
      <c r="Y303" s="697"/>
      <c r="Z303" s="690"/>
      <c r="AA303" s="690"/>
      <c r="AB303" s="691"/>
      <c r="AC303" s="996"/>
      <c r="AD303" s="997"/>
      <c r="AE303" s="997"/>
      <c r="AF303" s="998"/>
    </row>
    <row r="304" spans="1:32" ht="18.75" customHeight="1" x14ac:dyDescent="0.2">
      <c r="A304" s="390"/>
      <c r="B304" s="672"/>
      <c r="C304" s="685"/>
      <c r="D304" s="686"/>
      <c r="E304" s="652"/>
      <c r="F304" s="686"/>
      <c r="G304" s="675"/>
      <c r="H304" s="792" t="s">
        <v>226</v>
      </c>
      <c r="I304" s="699" t="s">
        <v>661</v>
      </c>
      <c r="J304" s="700" t="s">
        <v>528</v>
      </c>
      <c r="K304" s="700"/>
      <c r="L304" s="703" t="s">
        <v>661</v>
      </c>
      <c r="M304" s="700" t="s">
        <v>536</v>
      </c>
      <c r="N304" s="700"/>
      <c r="O304" s="703" t="s">
        <v>661</v>
      </c>
      <c r="P304" s="700" t="s">
        <v>537</v>
      </c>
      <c r="Q304" s="747"/>
      <c r="R304" s="703" t="s">
        <v>661</v>
      </c>
      <c r="S304" s="700" t="s">
        <v>561</v>
      </c>
      <c r="T304" s="747"/>
      <c r="U304" s="747"/>
      <c r="V304" s="747"/>
      <c r="W304" s="747"/>
      <c r="X304" s="748"/>
      <c r="Y304" s="697"/>
      <c r="Z304" s="690"/>
      <c r="AA304" s="690"/>
      <c r="AB304" s="691"/>
      <c r="AC304" s="996"/>
      <c r="AD304" s="997"/>
      <c r="AE304" s="997"/>
      <c r="AF304" s="998"/>
    </row>
    <row r="305" spans="1:32" ht="18.75" customHeight="1" x14ac:dyDescent="0.2">
      <c r="A305" s="390"/>
      <c r="B305" s="672"/>
      <c r="C305" s="685"/>
      <c r="D305" s="686"/>
      <c r="E305" s="652"/>
      <c r="F305" s="673"/>
      <c r="G305" s="675"/>
      <c r="H305" s="1001" t="s">
        <v>2683</v>
      </c>
      <c r="I305" s="1018" t="s">
        <v>661</v>
      </c>
      <c r="J305" s="991" t="s">
        <v>528</v>
      </c>
      <c r="K305" s="991"/>
      <c r="L305" s="992" t="s">
        <v>661</v>
      </c>
      <c r="M305" s="991" t="s">
        <v>545</v>
      </c>
      <c r="N305" s="991"/>
      <c r="O305" s="713"/>
      <c r="P305" s="713"/>
      <c r="Q305" s="713"/>
      <c r="R305" s="713"/>
      <c r="S305" s="713"/>
      <c r="T305" s="713"/>
      <c r="U305" s="713"/>
      <c r="V305" s="713"/>
      <c r="W305" s="713"/>
      <c r="X305" s="749"/>
      <c r="Y305" s="697"/>
      <c r="Z305" s="690"/>
      <c r="AA305" s="690"/>
      <c r="AB305" s="691"/>
      <c r="AC305" s="996"/>
      <c r="AD305" s="997"/>
      <c r="AE305" s="997"/>
      <c r="AF305" s="998"/>
    </row>
    <row r="306" spans="1:32" ht="18.75" customHeight="1" x14ac:dyDescent="0.2">
      <c r="A306" s="390"/>
      <c r="B306" s="672"/>
      <c r="C306" s="787"/>
      <c r="D306" s="667"/>
      <c r="E306" s="675"/>
      <c r="F306" s="687"/>
      <c r="G306" s="675"/>
      <c r="H306" s="1002"/>
      <c r="I306" s="1018"/>
      <c r="J306" s="991"/>
      <c r="K306" s="991"/>
      <c r="L306" s="992"/>
      <c r="M306" s="991"/>
      <c r="N306" s="991"/>
      <c r="O306" s="694"/>
      <c r="P306" s="694"/>
      <c r="Q306" s="694"/>
      <c r="R306" s="694"/>
      <c r="S306" s="694"/>
      <c r="T306" s="694"/>
      <c r="U306" s="694"/>
      <c r="V306" s="694"/>
      <c r="W306" s="694"/>
      <c r="X306" s="788"/>
      <c r="Y306" s="697"/>
      <c r="Z306" s="690"/>
      <c r="AA306" s="690"/>
      <c r="AB306" s="691"/>
      <c r="AC306" s="996"/>
      <c r="AD306" s="997"/>
      <c r="AE306" s="997"/>
      <c r="AF306" s="998"/>
    </row>
    <row r="307" spans="1:32" ht="18.75" customHeight="1" x14ac:dyDescent="0.2">
      <c r="A307" s="390"/>
      <c r="B307" s="672"/>
      <c r="C307" s="787"/>
      <c r="D307" s="667"/>
      <c r="E307" s="675"/>
      <c r="F307" s="687"/>
      <c r="G307" s="652"/>
      <c r="H307" s="1059" t="s">
        <v>2599</v>
      </c>
      <c r="I307" s="725" t="s">
        <v>661</v>
      </c>
      <c r="J307" s="724" t="s">
        <v>528</v>
      </c>
      <c r="K307" s="724"/>
      <c r="L307" s="725"/>
      <c r="M307" s="725" t="s">
        <v>661</v>
      </c>
      <c r="N307" s="724" t="s">
        <v>2666</v>
      </c>
      <c r="O307" s="726"/>
      <c r="P307" s="725"/>
      <c r="Q307" s="725" t="s">
        <v>699</v>
      </c>
      <c r="R307" s="2" t="s">
        <v>2667</v>
      </c>
      <c r="S307" s="725"/>
      <c r="T307" s="725"/>
      <c r="U307" s="725"/>
      <c r="V307" s="2"/>
      <c r="W307" s="728"/>
      <c r="X307" s="729"/>
      <c r="Y307" s="697"/>
      <c r="Z307" s="690"/>
      <c r="AA307" s="690"/>
      <c r="AB307" s="691"/>
      <c r="AC307" s="996"/>
      <c r="AD307" s="997"/>
      <c r="AE307" s="997"/>
      <c r="AF307" s="998"/>
    </row>
    <row r="308" spans="1:32" ht="18.75" customHeight="1" x14ac:dyDescent="0.2">
      <c r="A308" s="391"/>
      <c r="B308" s="769"/>
      <c r="C308" s="880"/>
      <c r="D308" s="781"/>
      <c r="E308" s="827"/>
      <c r="F308" s="828"/>
      <c r="G308" s="829"/>
      <c r="H308" s="1060"/>
      <c r="I308" s="856" t="s">
        <v>661</v>
      </c>
      <c r="J308" s="85" t="s">
        <v>2668</v>
      </c>
      <c r="K308" s="85"/>
      <c r="L308" s="731"/>
      <c r="M308" s="731" t="s">
        <v>661</v>
      </c>
      <c r="N308" s="85" t="s">
        <v>2674</v>
      </c>
      <c r="O308" s="732"/>
      <c r="P308" s="731"/>
      <c r="Q308" s="731" t="s">
        <v>661</v>
      </c>
      <c r="R308" s="85" t="s">
        <v>2675</v>
      </c>
      <c r="S308" s="731"/>
      <c r="T308" s="85"/>
      <c r="U308" s="731" t="s">
        <v>661</v>
      </c>
      <c r="V308" s="85" t="s">
        <v>2676</v>
      </c>
      <c r="W308" s="734"/>
      <c r="X308" s="735"/>
      <c r="Y308" s="835"/>
      <c r="Z308" s="835"/>
      <c r="AA308" s="835"/>
      <c r="AB308" s="782"/>
      <c r="AC308" s="1051"/>
      <c r="AD308" s="1052"/>
      <c r="AE308" s="1052"/>
      <c r="AF308" s="1053"/>
    </row>
    <row r="309" spans="1:32" ht="18.75" customHeight="1" x14ac:dyDescent="0.2">
      <c r="A309" s="676"/>
      <c r="B309" s="666"/>
      <c r="C309" s="677"/>
      <c r="D309" s="678"/>
      <c r="E309" s="670"/>
      <c r="F309" s="679"/>
      <c r="G309" s="680"/>
      <c r="H309" s="804" t="s">
        <v>412</v>
      </c>
      <c r="I309" s="738" t="s">
        <v>661</v>
      </c>
      <c r="J309" s="739" t="s">
        <v>673</v>
      </c>
      <c r="K309" s="740"/>
      <c r="L309" s="741"/>
      <c r="M309" s="742" t="s">
        <v>661</v>
      </c>
      <c r="N309" s="739" t="s">
        <v>1807</v>
      </c>
      <c r="O309" s="742"/>
      <c r="P309" s="739"/>
      <c r="Q309" s="743"/>
      <c r="R309" s="743"/>
      <c r="S309" s="743"/>
      <c r="T309" s="743"/>
      <c r="U309" s="743"/>
      <c r="V309" s="743"/>
      <c r="W309" s="743"/>
      <c r="X309" s="744"/>
      <c r="Y309" s="681" t="s">
        <v>661</v>
      </c>
      <c r="Z309" s="668" t="s">
        <v>527</v>
      </c>
      <c r="AA309" s="668"/>
      <c r="AB309" s="684"/>
      <c r="AC309" s="993"/>
      <c r="AD309" s="994"/>
      <c r="AE309" s="994"/>
      <c r="AF309" s="995"/>
    </row>
    <row r="310" spans="1:32" ht="19.5" customHeight="1" x14ac:dyDescent="0.2">
      <c r="A310" s="390"/>
      <c r="B310" s="672"/>
      <c r="C310" s="685"/>
      <c r="D310" s="686"/>
      <c r="E310" s="675"/>
      <c r="F310" s="687"/>
      <c r="G310" s="652"/>
      <c r="H310" s="698" t="s">
        <v>1806</v>
      </c>
      <c r="I310" s="699" t="s">
        <v>661</v>
      </c>
      <c r="J310" s="700" t="s">
        <v>673</v>
      </c>
      <c r="K310" s="701"/>
      <c r="L310" s="702"/>
      <c r="M310" s="703" t="s">
        <v>661</v>
      </c>
      <c r="N310" s="700" t="s">
        <v>1807</v>
      </c>
      <c r="O310" s="703"/>
      <c r="P310" s="700"/>
      <c r="Q310" s="704"/>
      <c r="R310" s="704"/>
      <c r="S310" s="704"/>
      <c r="T310" s="704"/>
      <c r="U310" s="704"/>
      <c r="V310" s="704"/>
      <c r="W310" s="704"/>
      <c r="X310" s="705"/>
      <c r="Y310" s="667" t="s">
        <v>661</v>
      </c>
      <c r="Z310" s="651" t="s">
        <v>533</v>
      </c>
      <c r="AA310" s="690"/>
      <c r="AB310" s="691"/>
      <c r="AC310" s="996"/>
      <c r="AD310" s="997"/>
      <c r="AE310" s="997"/>
      <c r="AF310" s="998"/>
    </row>
    <row r="311" spans="1:32" s="363" customFormat="1" ht="19.5" customHeight="1" x14ac:dyDescent="0.2">
      <c r="A311" s="390"/>
      <c r="B311" s="672"/>
      <c r="C311" s="685"/>
      <c r="D311" s="686"/>
      <c r="E311" s="675"/>
      <c r="F311" s="687"/>
      <c r="G311" s="652"/>
      <c r="H311" s="698" t="s">
        <v>1842</v>
      </c>
      <c r="I311" s="693" t="s">
        <v>661</v>
      </c>
      <c r="J311" s="711" t="s">
        <v>673</v>
      </c>
      <c r="K311" s="719"/>
      <c r="L311" s="805"/>
      <c r="M311" s="717" t="s">
        <v>661</v>
      </c>
      <c r="N311" s="711" t="s">
        <v>1807</v>
      </c>
      <c r="O311" s="717"/>
      <c r="P311" s="711"/>
      <c r="Q311" s="695"/>
      <c r="R311" s="695"/>
      <c r="S311" s="695"/>
      <c r="T311" s="695"/>
      <c r="U311" s="695"/>
      <c r="V311" s="695"/>
      <c r="W311" s="695"/>
      <c r="X311" s="696"/>
      <c r="Y311" s="667"/>
      <c r="Z311" s="651"/>
      <c r="AA311" s="690"/>
      <c r="AB311" s="691"/>
      <c r="AC311" s="996"/>
      <c r="AD311" s="997"/>
      <c r="AE311" s="997"/>
      <c r="AF311" s="998"/>
    </row>
    <row r="312" spans="1:32" ht="18.75" customHeight="1" x14ac:dyDescent="0.2">
      <c r="A312" s="390"/>
      <c r="B312" s="672"/>
      <c r="C312" s="685"/>
      <c r="D312" s="686"/>
      <c r="E312" s="675"/>
      <c r="F312" s="687"/>
      <c r="G312" s="675"/>
      <c r="H312" s="768" t="s">
        <v>196</v>
      </c>
      <c r="I312" s="693" t="s">
        <v>661</v>
      </c>
      <c r="J312" s="711" t="s">
        <v>543</v>
      </c>
      <c r="K312" s="719"/>
      <c r="L312" s="805"/>
      <c r="M312" s="717" t="s">
        <v>661</v>
      </c>
      <c r="N312" s="711" t="s">
        <v>544</v>
      </c>
      <c r="O312" s="695"/>
      <c r="P312" s="695"/>
      <c r="Q312" s="695"/>
      <c r="R312" s="695"/>
      <c r="S312" s="695"/>
      <c r="T312" s="695"/>
      <c r="U312" s="695"/>
      <c r="V312" s="695"/>
      <c r="W312" s="695"/>
      <c r="X312" s="696"/>
      <c r="Y312" s="667"/>
      <c r="Z312" s="651"/>
      <c r="AA312" s="690"/>
      <c r="AB312" s="691"/>
      <c r="AC312" s="996"/>
      <c r="AD312" s="997"/>
      <c r="AE312" s="997"/>
      <c r="AF312" s="998"/>
    </row>
    <row r="313" spans="1:32" ht="18.75" customHeight="1" x14ac:dyDescent="0.2">
      <c r="A313" s="390"/>
      <c r="B313" s="672"/>
      <c r="C313" s="685"/>
      <c r="D313" s="686"/>
      <c r="E313" s="675"/>
      <c r="F313" s="687"/>
      <c r="G313" s="675"/>
      <c r="H313" s="792" t="s">
        <v>225</v>
      </c>
      <c r="I313" s="699" t="s">
        <v>661</v>
      </c>
      <c r="J313" s="700" t="s">
        <v>578</v>
      </c>
      <c r="K313" s="701"/>
      <c r="L313" s="702"/>
      <c r="M313" s="703" t="s">
        <v>661</v>
      </c>
      <c r="N313" s="700" t="s">
        <v>610</v>
      </c>
      <c r="O313" s="704"/>
      <c r="P313" s="704"/>
      <c r="Q313" s="704"/>
      <c r="R313" s="704"/>
      <c r="S313" s="704"/>
      <c r="T313" s="704"/>
      <c r="U313" s="704"/>
      <c r="V313" s="704"/>
      <c r="W313" s="704"/>
      <c r="X313" s="705"/>
      <c r="Y313" s="697"/>
      <c r="Z313" s="690"/>
      <c r="AA313" s="690"/>
      <c r="AB313" s="691"/>
      <c r="AC313" s="996"/>
      <c r="AD313" s="997"/>
      <c r="AE313" s="997"/>
      <c r="AF313" s="998"/>
    </row>
    <row r="314" spans="1:32" ht="18.75" customHeight="1" x14ac:dyDescent="0.2">
      <c r="A314" s="390"/>
      <c r="B314" s="672"/>
      <c r="C314" s="685"/>
      <c r="D314" s="686"/>
      <c r="E314" s="675"/>
      <c r="F314" s="687"/>
      <c r="G314" s="675"/>
      <c r="H314" s="792" t="s">
        <v>317</v>
      </c>
      <c r="I314" s="699" t="s">
        <v>661</v>
      </c>
      <c r="J314" s="700" t="s">
        <v>578</v>
      </c>
      <c r="K314" s="701"/>
      <c r="L314" s="702"/>
      <c r="M314" s="703" t="s">
        <v>661</v>
      </c>
      <c r="N314" s="700" t="s">
        <v>610</v>
      </c>
      <c r="O314" s="704"/>
      <c r="P314" s="704"/>
      <c r="Q314" s="704"/>
      <c r="R314" s="704"/>
      <c r="S314" s="704"/>
      <c r="T314" s="704"/>
      <c r="U314" s="704"/>
      <c r="V314" s="704"/>
      <c r="W314" s="704"/>
      <c r="X314" s="705"/>
      <c r="Y314" s="697"/>
      <c r="Z314" s="690"/>
      <c r="AA314" s="690"/>
      <c r="AB314" s="691"/>
      <c r="AC314" s="996"/>
      <c r="AD314" s="997"/>
      <c r="AE314" s="997"/>
      <c r="AF314" s="998"/>
    </row>
    <row r="315" spans="1:32" ht="18.75" customHeight="1" x14ac:dyDescent="0.2">
      <c r="A315" s="390"/>
      <c r="B315" s="672"/>
      <c r="C315" s="685"/>
      <c r="D315" s="686"/>
      <c r="E315" s="675"/>
      <c r="F315" s="687"/>
      <c r="G315" s="675"/>
      <c r="H315" s="792" t="s">
        <v>228</v>
      </c>
      <c r="I315" s="699" t="s">
        <v>661</v>
      </c>
      <c r="J315" s="700" t="s">
        <v>528</v>
      </c>
      <c r="K315" s="701"/>
      <c r="L315" s="703" t="s">
        <v>661</v>
      </c>
      <c r="M315" s="700" t="s">
        <v>545</v>
      </c>
      <c r="N315" s="704"/>
      <c r="O315" s="704"/>
      <c r="P315" s="704"/>
      <c r="Q315" s="701"/>
      <c r="R315" s="704"/>
      <c r="S315" s="704"/>
      <c r="T315" s="704"/>
      <c r="U315" s="704"/>
      <c r="V315" s="704"/>
      <c r="W315" s="704"/>
      <c r="X315" s="705"/>
      <c r="Y315" s="697"/>
      <c r="Z315" s="690"/>
      <c r="AA315" s="690"/>
      <c r="AB315" s="691"/>
      <c r="AC315" s="996"/>
      <c r="AD315" s="997"/>
      <c r="AE315" s="997"/>
      <c r="AF315" s="998"/>
    </row>
    <row r="316" spans="1:32" ht="18.75" customHeight="1" x14ac:dyDescent="0.2">
      <c r="A316" s="390"/>
      <c r="B316" s="672"/>
      <c r="C316" s="685"/>
      <c r="D316" s="673"/>
      <c r="E316" s="675"/>
      <c r="F316" s="673" t="s">
        <v>661</v>
      </c>
      <c r="G316" s="675" t="s">
        <v>629</v>
      </c>
      <c r="H316" s="792" t="s">
        <v>193</v>
      </c>
      <c r="I316" s="699" t="s">
        <v>661</v>
      </c>
      <c r="J316" s="700" t="s">
        <v>543</v>
      </c>
      <c r="K316" s="701"/>
      <c r="L316" s="702"/>
      <c r="M316" s="703" t="s">
        <v>661</v>
      </c>
      <c r="N316" s="700" t="s">
        <v>544</v>
      </c>
      <c r="O316" s="704"/>
      <c r="P316" s="704"/>
      <c r="Q316" s="701"/>
      <c r="R316" s="704"/>
      <c r="S316" s="704"/>
      <c r="T316" s="704"/>
      <c r="U316" s="704"/>
      <c r="V316" s="704"/>
      <c r="W316" s="704"/>
      <c r="X316" s="705"/>
      <c r="Y316" s="697"/>
      <c r="Z316" s="690"/>
      <c r="AA316" s="690"/>
      <c r="AB316" s="691"/>
      <c r="AC316" s="996"/>
      <c r="AD316" s="997"/>
      <c r="AE316" s="997"/>
      <c r="AF316" s="998"/>
    </row>
    <row r="317" spans="1:32" ht="19.5" customHeight="1" x14ac:dyDescent="0.2">
      <c r="A317" s="390"/>
      <c r="B317" s="672"/>
      <c r="C317" s="685"/>
      <c r="D317" s="686"/>
      <c r="E317" s="675"/>
      <c r="F317" s="687"/>
      <c r="G317" s="675" t="s">
        <v>630</v>
      </c>
      <c r="H317" s="698" t="s">
        <v>1809</v>
      </c>
      <c r="I317" s="699" t="s">
        <v>661</v>
      </c>
      <c r="J317" s="700" t="s">
        <v>528</v>
      </c>
      <c r="K317" s="700"/>
      <c r="L317" s="703" t="s">
        <v>661</v>
      </c>
      <c r="M317" s="700" t="s">
        <v>545</v>
      </c>
      <c r="N317" s="700"/>
      <c r="O317" s="704"/>
      <c r="P317" s="700"/>
      <c r="Q317" s="704"/>
      <c r="R317" s="704"/>
      <c r="S317" s="704"/>
      <c r="T317" s="704"/>
      <c r="U317" s="704"/>
      <c r="V317" s="704"/>
      <c r="W317" s="704"/>
      <c r="X317" s="705"/>
      <c r="Y317" s="690"/>
      <c r="Z317" s="690"/>
      <c r="AA317" s="690"/>
      <c r="AB317" s="691"/>
      <c r="AC317" s="996"/>
      <c r="AD317" s="997"/>
      <c r="AE317" s="997"/>
      <c r="AF317" s="998"/>
    </row>
    <row r="318" spans="1:32" ht="18.75" customHeight="1" x14ac:dyDescent="0.2">
      <c r="A318" s="673" t="s">
        <v>661</v>
      </c>
      <c r="B318" s="672">
        <v>26</v>
      </c>
      <c r="C318" s="685" t="s">
        <v>463</v>
      </c>
      <c r="D318" s="673" t="s">
        <v>661</v>
      </c>
      <c r="E318" s="675" t="s">
        <v>645</v>
      </c>
      <c r="F318" s="673" t="s">
        <v>661</v>
      </c>
      <c r="G318" s="675" t="s">
        <v>631</v>
      </c>
      <c r="H318" s="792" t="s">
        <v>220</v>
      </c>
      <c r="I318" s="699" t="s">
        <v>661</v>
      </c>
      <c r="J318" s="700" t="s">
        <v>528</v>
      </c>
      <c r="K318" s="701"/>
      <c r="L318" s="703" t="s">
        <v>661</v>
      </c>
      <c r="M318" s="700" t="s">
        <v>545</v>
      </c>
      <c r="N318" s="704"/>
      <c r="O318" s="704"/>
      <c r="P318" s="704"/>
      <c r="Q318" s="701"/>
      <c r="R318" s="704"/>
      <c r="S318" s="704"/>
      <c r="T318" s="704"/>
      <c r="U318" s="704"/>
      <c r="V318" s="704"/>
      <c r="W318" s="704"/>
      <c r="X318" s="705"/>
      <c r="Y318" s="697"/>
      <c r="Z318" s="690"/>
      <c r="AA318" s="690"/>
      <c r="AB318" s="691"/>
      <c r="AC318" s="996"/>
      <c r="AD318" s="997"/>
      <c r="AE318" s="997"/>
      <c r="AF318" s="998"/>
    </row>
    <row r="319" spans="1:32" ht="18.75" customHeight="1" x14ac:dyDescent="0.2">
      <c r="A319" s="390"/>
      <c r="B319" s="672"/>
      <c r="C319" s="685"/>
      <c r="D319" s="686"/>
      <c r="E319" s="675"/>
      <c r="F319" s="687"/>
      <c r="G319" s="675" t="s">
        <v>632</v>
      </c>
      <c r="H319" s="792" t="s">
        <v>407</v>
      </c>
      <c r="I319" s="699" t="s">
        <v>661</v>
      </c>
      <c r="J319" s="700" t="s">
        <v>528</v>
      </c>
      <c r="K319" s="700"/>
      <c r="L319" s="703" t="s">
        <v>661</v>
      </c>
      <c r="M319" s="700" t="s">
        <v>529</v>
      </c>
      <c r="N319" s="700"/>
      <c r="O319" s="703" t="s">
        <v>661</v>
      </c>
      <c r="P319" s="700" t="s">
        <v>530</v>
      </c>
      <c r="Q319" s="704"/>
      <c r="R319" s="704"/>
      <c r="S319" s="704"/>
      <c r="T319" s="704"/>
      <c r="U319" s="704"/>
      <c r="V319" s="704"/>
      <c r="W319" s="704"/>
      <c r="X319" s="705"/>
      <c r="Y319" s="697"/>
      <c r="Z319" s="690"/>
      <c r="AA319" s="690"/>
      <c r="AB319" s="691"/>
      <c r="AC319" s="996"/>
      <c r="AD319" s="997"/>
      <c r="AE319" s="997"/>
      <c r="AF319" s="998"/>
    </row>
    <row r="320" spans="1:32" ht="18.75" customHeight="1" x14ac:dyDescent="0.2">
      <c r="A320" s="390"/>
      <c r="B320" s="672"/>
      <c r="C320" s="685"/>
      <c r="D320" s="686"/>
      <c r="E320" s="675"/>
      <c r="F320" s="673" t="s">
        <v>661</v>
      </c>
      <c r="G320" s="675" t="s">
        <v>633</v>
      </c>
      <c r="H320" s="999" t="s">
        <v>200</v>
      </c>
      <c r="I320" s="715" t="s">
        <v>661</v>
      </c>
      <c r="J320" s="710" t="s">
        <v>598</v>
      </c>
      <c r="K320" s="710"/>
      <c r="L320" s="802"/>
      <c r="M320" s="802"/>
      <c r="N320" s="802"/>
      <c r="O320" s="802"/>
      <c r="P320" s="716" t="s">
        <v>661</v>
      </c>
      <c r="Q320" s="710" t="s">
        <v>599</v>
      </c>
      <c r="R320" s="802"/>
      <c r="S320" s="802"/>
      <c r="T320" s="802"/>
      <c r="U320" s="802"/>
      <c r="V320" s="802"/>
      <c r="W320" s="802"/>
      <c r="X320" s="803"/>
      <c r="Y320" s="697"/>
      <c r="Z320" s="690"/>
      <c r="AA320" s="690"/>
      <c r="AB320" s="691"/>
      <c r="AC320" s="996"/>
      <c r="AD320" s="997"/>
      <c r="AE320" s="997"/>
      <c r="AF320" s="998"/>
    </row>
    <row r="321" spans="1:32" ht="18.75" customHeight="1" x14ac:dyDescent="0.2">
      <c r="A321" s="390"/>
      <c r="B321" s="672"/>
      <c r="C321" s="685"/>
      <c r="D321" s="686"/>
      <c r="E321" s="675"/>
      <c r="F321" s="687"/>
      <c r="G321" s="675" t="s">
        <v>634</v>
      </c>
      <c r="H321" s="1000"/>
      <c r="I321" s="693" t="s">
        <v>661</v>
      </c>
      <c r="J321" s="711" t="s">
        <v>612</v>
      </c>
      <c r="K321" s="695"/>
      <c r="L321" s="695"/>
      <c r="M321" s="695"/>
      <c r="N321" s="695"/>
      <c r="O321" s="695"/>
      <c r="P321" s="695"/>
      <c r="Q321" s="694"/>
      <c r="R321" s="695"/>
      <c r="S321" s="695"/>
      <c r="T321" s="695"/>
      <c r="U321" s="695"/>
      <c r="V321" s="695"/>
      <c r="W321" s="695"/>
      <c r="X321" s="696"/>
      <c r="Y321" s="697"/>
      <c r="Z321" s="690"/>
      <c r="AA321" s="690"/>
      <c r="AB321" s="691"/>
      <c r="AC321" s="996"/>
      <c r="AD321" s="997"/>
      <c r="AE321" s="997"/>
      <c r="AF321" s="998"/>
    </row>
    <row r="322" spans="1:32" ht="18.75" customHeight="1" x14ac:dyDescent="0.2">
      <c r="A322" s="673"/>
      <c r="B322" s="672"/>
      <c r="C322" s="685"/>
      <c r="D322" s="673"/>
      <c r="E322" s="675"/>
      <c r="F322" s="673"/>
      <c r="G322" s="675"/>
      <c r="H322" s="801" t="s">
        <v>1819</v>
      </c>
      <c r="I322" s="699" t="s">
        <v>661</v>
      </c>
      <c r="J322" s="700" t="s">
        <v>528</v>
      </c>
      <c r="K322" s="700"/>
      <c r="L322" s="703" t="s">
        <v>661</v>
      </c>
      <c r="M322" s="700" t="s">
        <v>529</v>
      </c>
      <c r="N322" s="700"/>
      <c r="O322" s="703" t="s">
        <v>661</v>
      </c>
      <c r="P322" s="700" t="s">
        <v>530</v>
      </c>
      <c r="Q322" s="704"/>
      <c r="R322" s="704"/>
      <c r="S322" s="704"/>
      <c r="T322" s="704"/>
      <c r="U322" s="802"/>
      <c r="V322" s="802"/>
      <c r="W322" s="802"/>
      <c r="X322" s="803"/>
      <c r="Y322" s="697"/>
      <c r="Z322" s="690"/>
      <c r="AA322" s="690"/>
      <c r="AB322" s="691"/>
      <c r="AC322" s="996"/>
      <c r="AD322" s="997"/>
      <c r="AE322" s="997"/>
      <c r="AF322" s="998"/>
    </row>
    <row r="323" spans="1:32" ht="18.75" customHeight="1" x14ac:dyDescent="0.2">
      <c r="A323" s="390"/>
      <c r="B323" s="672"/>
      <c r="C323" s="685"/>
      <c r="D323" s="686"/>
      <c r="E323" s="675"/>
      <c r="F323" s="687"/>
      <c r="G323" s="675"/>
      <c r="H323" s="999" t="s">
        <v>201</v>
      </c>
      <c r="I323" s="715" t="s">
        <v>661</v>
      </c>
      <c r="J323" s="710" t="s">
        <v>613</v>
      </c>
      <c r="K323" s="721"/>
      <c r="L323" s="757"/>
      <c r="M323" s="716" t="s">
        <v>661</v>
      </c>
      <c r="N323" s="710" t="s">
        <v>614</v>
      </c>
      <c r="O323" s="802"/>
      <c r="P323" s="802"/>
      <c r="Q323" s="716" t="s">
        <v>661</v>
      </c>
      <c r="R323" s="710" t="s">
        <v>615</v>
      </c>
      <c r="S323" s="802"/>
      <c r="T323" s="802"/>
      <c r="U323" s="802"/>
      <c r="V323" s="802"/>
      <c r="W323" s="802"/>
      <c r="X323" s="803"/>
      <c r="Y323" s="697"/>
      <c r="Z323" s="690"/>
      <c r="AA323" s="690"/>
      <c r="AB323" s="691"/>
      <c r="AC323" s="996"/>
      <c r="AD323" s="997"/>
      <c r="AE323" s="997"/>
      <c r="AF323" s="998"/>
    </row>
    <row r="324" spans="1:32" ht="18.75" customHeight="1" x14ac:dyDescent="0.2">
      <c r="A324" s="390"/>
      <c r="B324" s="672"/>
      <c r="C324" s="685"/>
      <c r="D324" s="686"/>
      <c r="E324" s="675"/>
      <c r="F324" s="673"/>
      <c r="G324" s="675"/>
      <c r="H324" s="1000"/>
      <c r="I324" s="693" t="s">
        <v>661</v>
      </c>
      <c r="J324" s="711" t="s">
        <v>616</v>
      </c>
      <c r="K324" s="695"/>
      <c r="L324" s="695"/>
      <c r="M324" s="695"/>
      <c r="N324" s="695"/>
      <c r="O324" s="695"/>
      <c r="P324" s="695"/>
      <c r="Q324" s="717" t="s">
        <v>661</v>
      </c>
      <c r="R324" s="711" t="s">
        <v>617</v>
      </c>
      <c r="S324" s="694"/>
      <c r="T324" s="695"/>
      <c r="U324" s="695"/>
      <c r="V324" s="695"/>
      <c r="W324" s="695"/>
      <c r="X324" s="696"/>
      <c r="Y324" s="697"/>
      <c r="Z324" s="690"/>
      <c r="AA324" s="690"/>
      <c r="AB324" s="691"/>
      <c r="AC324" s="996"/>
      <c r="AD324" s="997"/>
      <c r="AE324" s="997"/>
      <c r="AF324" s="998"/>
    </row>
    <row r="325" spans="1:32" ht="18.75" customHeight="1" x14ac:dyDescent="0.2">
      <c r="A325" s="390"/>
      <c r="B325" s="672"/>
      <c r="C325" s="685"/>
      <c r="D325" s="686"/>
      <c r="E325" s="675"/>
      <c r="F325" s="687"/>
      <c r="G325" s="675"/>
      <c r="H325" s="792" t="s">
        <v>226</v>
      </c>
      <c r="I325" s="699" t="s">
        <v>661</v>
      </c>
      <c r="J325" s="700" t="s">
        <v>528</v>
      </c>
      <c r="K325" s="700"/>
      <c r="L325" s="703" t="s">
        <v>661</v>
      </c>
      <c r="M325" s="700" t="s">
        <v>536</v>
      </c>
      <c r="N325" s="700"/>
      <c r="O325" s="703" t="s">
        <v>661</v>
      </c>
      <c r="P325" s="700" t="s">
        <v>537</v>
      </c>
      <c r="Q325" s="747"/>
      <c r="R325" s="703" t="s">
        <v>661</v>
      </c>
      <c r="S325" s="700" t="s">
        <v>561</v>
      </c>
      <c r="T325" s="747"/>
      <c r="U325" s="747"/>
      <c r="V325" s="747"/>
      <c r="W325" s="747"/>
      <c r="X325" s="748"/>
      <c r="Y325" s="697"/>
      <c r="Z325" s="690"/>
      <c r="AA325" s="690"/>
      <c r="AB325" s="691"/>
      <c r="AC325" s="996"/>
      <c r="AD325" s="997"/>
      <c r="AE325" s="997"/>
      <c r="AF325" s="998"/>
    </row>
    <row r="326" spans="1:32" ht="18.75" customHeight="1" x14ac:dyDescent="0.2">
      <c r="A326" s="673"/>
      <c r="B326" s="672"/>
      <c r="C326" s="685"/>
      <c r="D326" s="686"/>
      <c r="E326" s="675"/>
      <c r="F326" s="687"/>
      <c r="G326" s="675"/>
      <c r="H326" s="1001" t="s">
        <v>2683</v>
      </c>
      <c r="I326" s="1018" t="s">
        <v>661</v>
      </c>
      <c r="J326" s="991" t="s">
        <v>528</v>
      </c>
      <c r="K326" s="991"/>
      <c r="L326" s="992" t="s">
        <v>661</v>
      </c>
      <c r="M326" s="991" t="s">
        <v>545</v>
      </c>
      <c r="N326" s="991"/>
      <c r="O326" s="713"/>
      <c r="P326" s="713"/>
      <c r="Q326" s="713"/>
      <c r="R326" s="713"/>
      <c r="S326" s="713"/>
      <c r="T326" s="713"/>
      <c r="U326" s="713"/>
      <c r="V326" s="713"/>
      <c r="W326" s="713"/>
      <c r="X326" s="749"/>
      <c r="Y326" s="697"/>
      <c r="Z326" s="690"/>
      <c r="AA326" s="690"/>
      <c r="AB326" s="691"/>
      <c r="AC326" s="996"/>
      <c r="AD326" s="997"/>
      <c r="AE326" s="997"/>
      <c r="AF326" s="998"/>
    </row>
    <row r="327" spans="1:32" ht="18.75" customHeight="1" x14ac:dyDescent="0.2">
      <c r="A327" s="390"/>
      <c r="B327" s="672"/>
      <c r="C327" s="787"/>
      <c r="D327" s="667"/>
      <c r="E327" s="675"/>
      <c r="F327" s="687"/>
      <c r="G327" s="675"/>
      <c r="H327" s="1002"/>
      <c r="I327" s="1018"/>
      <c r="J327" s="991"/>
      <c r="K327" s="991"/>
      <c r="L327" s="992"/>
      <c r="M327" s="991"/>
      <c r="N327" s="991"/>
      <c r="O327" s="694"/>
      <c r="P327" s="694"/>
      <c r="Q327" s="694"/>
      <c r="R327" s="694"/>
      <c r="S327" s="694"/>
      <c r="T327" s="694"/>
      <c r="U327" s="694"/>
      <c r="V327" s="694"/>
      <c r="W327" s="694"/>
      <c r="X327" s="788"/>
      <c r="Y327" s="697"/>
      <c r="Z327" s="690"/>
      <c r="AA327" s="690"/>
      <c r="AB327" s="691"/>
      <c r="AC327" s="996"/>
      <c r="AD327" s="997"/>
      <c r="AE327" s="997"/>
      <c r="AF327" s="998"/>
    </row>
    <row r="328" spans="1:32" ht="18.75" customHeight="1" x14ac:dyDescent="0.2">
      <c r="A328" s="390"/>
      <c r="B328" s="672"/>
      <c r="C328" s="787"/>
      <c r="D328" s="667"/>
      <c r="E328" s="675"/>
      <c r="F328" s="687"/>
      <c r="G328" s="652"/>
      <c r="H328" s="1059" t="s">
        <v>2599</v>
      </c>
      <c r="I328" s="725" t="s">
        <v>661</v>
      </c>
      <c r="J328" s="724" t="s">
        <v>528</v>
      </c>
      <c r="K328" s="724"/>
      <c r="L328" s="725"/>
      <c r="M328" s="725" t="s">
        <v>661</v>
      </c>
      <c r="N328" s="724" t="s">
        <v>2666</v>
      </c>
      <c r="O328" s="726"/>
      <c r="P328" s="725"/>
      <c r="Q328" s="725" t="s">
        <v>699</v>
      </c>
      <c r="R328" s="2" t="s">
        <v>2667</v>
      </c>
      <c r="S328" s="725"/>
      <c r="T328" s="725"/>
      <c r="U328" s="725"/>
      <c r="V328" s="2"/>
      <c r="W328" s="728"/>
      <c r="X328" s="729"/>
      <c r="Y328" s="697"/>
      <c r="Z328" s="690"/>
      <c r="AA328" s="690"/>
      <c r="AB328" s="691"/>
      <c r="AC328" s="996"/>
      <c r="AD328" s="997"/>
      <c r="AE328" s="997"/>
      <c r="AF328" s="998"/>
    </row>
    <row r="329" spans="1:32" ht="18.75" customHeight="1" x14ac:dyDescent="0.2">
      <c r="A329" s="391"/>
      <c r="B329" s="769"/>
      <c r="C329" s="880"/>
      <c r="D329" s="781"/>
      <c r="E329" s="827"/>
      <c r="F329" s="828"/>
      <c r="G329" s="829"/>
      <c r="H329" s="1060"/>
      <c r="I329" s="856" t="s">
        <v>661</v>
      </c>
      <c r="J329" s="85" t="s">
        <v>2668</v>
      </c>
      <c r="K329" s="85"/>
      <c r="L329" s="731"/>
      <c r="M329" s="731" t="s">
        <v>661</v>
      </c>
      <c r="N329" s="85" t="s">
        <v>2674</v>
      </c>
      <c r="O329" s="732"/>
      <c r="P329" s="731"/>
      <c r="Q329" s="731" t="s">
        <v>661</v>
      </c>
      <c r="R329" s="85" t="s">
        <v>2675</v>
      </c>
      <c r="S329" s="731"/>
      <c r="T329" s="85"/>
      <c r="U329" s="731" t="s">
        <v>661</v>
      </c>
      <c r="V329" s="85" t="s">
        <v>2676</v>
      </c>
      <c r="W329" s="734"/>
      <c r="X329" s="735"/>
      <c r="Y329" s="835"/>
      <c r="Z329" s="835"/>
      <c r="AA329" s="835"/>
      <c r="AB329" s="782"/>
      <c r="AC329" s="1051"/>
      <c r="AD329" s="1052"/>
      <c r="AE329" s="1052"/>
      <c r="AF329" s="1053"/>
    </row>
    <row r="330" spans="1:32" ht="18.75" customHeight="1" x14ac:dyDescent="0.2">
      <c r="A330" s="676"/>
      <c r="B330" s="666"/>
      <c r="C330" s="677"/>
      <c r="D330" s="678"/>
      <c r="E330" s="680"/>
      <c r="F330" s="678"/>
      <c r="G330" s="670"/>
      <c r="H330" s="1047" t="s">
        <v>405</v>
      </c>
      <c r="I330" s="793" t="s">
        <v>661</v>
      </c>
      <c r="J330" s="668" t="s">
        <v>578</v>
      </c>
      <c r="K330" s="682"/>
      <c r="L330" s="794"/>
      <c r="M330" s="681" t="s">
        <v>661</v>
      </c>
      <c r="N330" s="668" t="s">
        <v>606</v>
      </c>
      <c r="O330" s="795"/>
      <c r="P330" s="795"/>
      <c r="Q330" s="681" t="s">
        <v>661</v>
      </c>
      <c r="R330" s="668" t="s">
        <v>607</v>
      </c>
      <c r="S330" s="795"/>
      <c r="T330" s="795"/>
      <c r="U330" s="681" t="s">
        <v>661</v>
      </c>
      <c r="V330" s="668" t="s">
        <v>608</v>
      </c>
      <c r="W330" s="795"/>
      <c r="X330" s="766"/>
      <c r="Y330" s="793" t="s">
        <v>661</v>
      </c>
      <c r="Z330" s="668" t="s">
        <v>527</v>
      </c>
      <c r="AA330" s="668"/>
      <c r="AB330" s="684"/>
      <c r="AC330" s="993"/>
      <c r="AD330" s="994"/>
      <c r="AE330" s="994"/>
      <c r="AF330" s="995"/>
    </row>
    <row r="331" spans="1:32" ht="18.75" customHeight="1" x14ac:dyDescent="0.2">
      <c r="A331" s="390"/>
      <c r="B331" s="672"/>
      <c r="C331" s="685"/>
      <c r="D331" s="686"/>
      <c r="E331" s="652"/>
      <c r="F331" s="686"/>
      <c r="G331" s="675"/>
      <c r="H331" s="1000"/>
      <c r="I331" s="693" t="s">
        <v>661</v>
      </c>
      <c r="J331" s="711" t="s">
        <v>609</v>
      </c>
      <c r="K331" s="719"/>
      <c r="L331" s="805"/>
      <c r="M331" s="717" t="s">
        <v>661</v>
      </c>
      <c r="N331" s="711" t="s">
        <v>579</v>
      </c>
      <c r="O331" s="694"/>
      <c r="P331" s="694"/>
      <c r="Q331" s="694"/>
      <c r="R331" s="694"/>
      <c r="S331" s="694"/>
      <c r="T331" s="694"/>
      <c r="U331" s="694"/>
      <c r="V331" s="694"/>
      <c r="W331" s="694"/>
      <c r="X331" s="788"/>
      <c r="Y331" s="667" t="s">
        <v>661</v>
      </c>
      <c r="Z331" s="651" t="s">
        <v>533</v>
      </c>
      <c r="AA331" s="690"/>
      <c r="AB331" s="691"/>
      <c r="AC331" s="996"/>
      <c r="AD331" s="997"/>
      <c r="AE331" s="997"/>
      <c r="AF331" s="998"/>
    </row>
    <row r="332" spans="1:32" ht="18.75" customHeight="1" x14ac:dyDescent="0.2">
      <c r="A332" s="390"/>
      <c r="B332" s="672"/>
      <c r="C332" s="685"/>
      <c r="D332" s="686"/>
      <c r="E332" s="652"/>
      <c r="F332" s="686"/>
      <c r="G332" s="675"/>
      <c r="H332" s="999" t="s">
        <v>191</v>
      </c>
      <c r="I332" s="715" t="s">
        <v>661</v>
      </c>
      <c r="J332" s="710" t="s">
        <v>528</v>
      </c>
      <c r="K332" s="710"/>
      <c r="L332" s="757"/>
      <c r="M332" s="716" t="s">
        <v>661</v>
      </c>
      <c r="N332" s="710" t="s">
        <v>567</v>
      </c>
      <c r="O332" s="710"/>
      <c r="P332" s="757"/>
      <c r="Q332" s="716" t="s">
        <v>661</v>
      </c>
      <c r="R332" s="713" t="s">
        <v>650</v>
      </c>
      <c r="S332" s="713"/>
      <c r="T332" s="713"/>
      <c r="U332" s="802"/>
      <c r="V332" s="757"/>
      <c r="W332" s="713"/>
      <c r="X332" s="803"/>
      <c r="Y332" s="697"/>
      <c r="Z332" s="690"/>
      <c r="AA332" s="690"/>
      <c r="AB332" s="691"/>
      <c r="AC332" s="996"/>
      <c r="AD332" s="997"/>
      <c r="AE332" s="997"/>
      <c r="AF332" s="998"/>
    </row>
    <row r="333" spans="1:32" ht="18.75" customHeight="1" x14ac:dyDescent="0.2">
      <c r="A333" s="390"/>
      <c r="B333" s="672"/>
      <c r="C333" s="685"/>
      <c r="D333" s="686"/>
      <c r="E333" s="652"/>
      <c r="F333" s="686"/>
      <c r="G333" s="675"/>
      <c r="H333" s="1000"/>
      <c r="I333" s="693" t="s">
        <v>661</v>
      </c>
      <c r="J333" s="694" t="s">
        <v>651</v>
      </c>
      <c r="K333" s="694"/>
      <c r="L333" s="694"/>
      <c r="M333" s="717" t="s">
        <v>661</v>
      </c>
      <c r="N333" s="694" t="s">
        <v>652</v>
      </c>
      <c r="O333" s="805"/>
      <c r="P333" s="694"/>
      <c r="Q333" s="694"/>
      <c r="R333" s="805"/>
      <c r="S333" s="694"/>
      <c r="T333" s="694"/>
      <c r="U333" s="695"/>
      <c r="V333" s="805"/>
      <c r="W333" s="694"/>
      <c r="X333" s="696"/>
      <c r="Y333" s="697"/>
      <c r="Z333" s="690"/>
      <c r="AA333" s="690"/>
      <c r="AB333" s="691"/>
      <c r="AC333" s="996"/>
      <c r="AD333" s="997"/>
      <c r="AE333" s="997"/>
      <c r="AF333" s="998"/>
    </row>
    <row r="334" spans="1:32" ht="18.75" customHeight="1" x14ac:dyDescent="0.2">
      <c r="A334" s="390"/>
      <c r="B334" s="672"/>
      <c r="C334" s="685"/>
      <c r="D334" s="686"/>
      <c r="E334" s="675"/>
      <c r="F334" s="687"/>
      <c r="G334" s="652"/>
      <c r="H334" s="800" t="s">
        <v>412</v>
      </c>
      <c r="I334" s="699" t="s">
        <v>661</v>
      </c>
      <c r="J334" s="700" t="s">
        <v>673</v>
      </c>
      <c r="K334" s="701"/>
      <c r="L334" s="702"/>
      <c r="M334" s="703" t="s">
        <v>661</v>
      </c>
      <c r="N334" s="700" t="s">
        <v>1807</v>
      </c>
      <c r="O334" s="703"/>
      <c r="P334" s="700"/>
      <c r="Q334" s="704"/>
      <c r="R334" s="704"/>
      <c r="S334" s="704"/>
      <c r="T334" s="704"/>
      <c r="U334" s="704"/>
      <c r="V334" s="704"/>
      <c r="W334" s="704"/>
      <c r="X334" s="705"/>
      <c r="Y334" s="667"/>
      <c r="Z334" s="651"/>
      <c r="AA334" s="690"/>
      <c r="AB334" s="691"/>
      <c r="AC334" s="996"/>
      <c r="AD334" s="997"/>
      <c r="AE334" s="997"/>
      <c r="AF334" s="998"/>
    </row>
    <row r="335" spans="1:32" ht="19.5" customHeight="1" x14ac:dyDescent="0.2">
      <c r="A335" s="390"/>
      <c r="B335" s="672"/>
      <c r="C335" s="685"/>
      <c r="D335" s="686"/>
      <c r="E335" s="675"/>
      <c r="F335" s="687"/>
      <c r="G335" s="652"/>
      <c r="H335" s="698" t="s">
        <v>1806</v>
      </c>
      <c r="I335" s="699" t="s">
        <v>661</v>
      </c>
      <c r="J335" s="700" t="s">
        <v>673</v>
      </c>
      <c r="K335" s="701"/>
      <c r="L335" s="702"/>
      <c r="M335" s="703" t="s">
        <v>661</v>
      </c>
      <c r="N335" s="700" t="s">
        <v>1807</v>
      </c>
      <c r="O335" s="703"/>
      <c r="P335" s="700"/>
      <c r="Q335" s="704"/>
      <c r="R335" s="704"/>
      <c r="S335" s="704"/>
      <c r="T335" s="704"/>
      <c r="U335" s="704"/>
      <c r="V335" s="704"/>
      <c r="W335" s="704"/>
      <c r="X335" s="705"/>
      <c r="Y335" s="690"/>
      <c r="Z335" s="690"/>
      <c r="AA335" s="690"/>
      <c r="AB335" s="691"/>
      <c r="AC335" s="996"/>
      <c r="AD335" s="997"/>
      <c r="AE335" s="997"/>
      <c r="AF335" s="998"/>
    </row>
    <row r="336" spans="1:32" ht="19.5" customHeight="1" x14ac:dyDescent="0.2">
      <c r="A336" s="390"/>
      <c r="B336" s="672"/>
      <c r="C336" s="685"/>
      <c r="D336" s="686"/>
      <c r="E336" s="675"/>
      <c r="F336" s="687"/>
      <c r="G336" s="652"/>
      <c r="H336" s="698" t="s">
        <v>1842</v>
      </c>
      <c r="I336" s="699" t="s">
        <v>661</v>
      </c>
      <c r="J336" s="700" t="s">
        <v>673</v>
      </c>
      <c r="K336" s="701"/>
      <c r="L336" s="702"/>
      <c r="M336" s="703" t="s">
        <v>661</v>
      </c>
      <c r="N336" s="700" t="s">
        <v>1807</v>
      </c>
      <c r="O336" s="703"/>
      <c r="P336" s="700"/>
      <c r="Q336" s="704"/>
      <c r="R336" s="704"/>
      <c r="S336" s="704"/>
      <c r="T336" s="704"/>
      <c r="U336" s="704"/>
      <c r="V336" s="704"/>
      <c r="W336" s="704"/>
      <c r="X336" s="705"/>
      <c r="Y336" s="690"/>
      <c r="Z336" s="690"/>
      <c r="AA336" s="690"/>
      <c r="AB336" s="691"/>
      <c r="AC336" s="996"/>
      <c r="AD336" s="997"/>
      <c r="AE336" s="997"/>
      <c r="AF336" s="998"/>
    </row>
    <row r="337" spans="1:32" ht="18.75" customHeight="1" x14ac:dyDescent="0.2">
      <c r="A337" s="390"/>
      <c r="B337" s="672"/>
      <c r="C337" s="685"/>
      <c r="D337" s="686"/>
      <c r="E337" s="652"/>
      <c r="F337" s="686"/>
      <c r="G337" s="675"/>
      <c r="H337" s="792" t="s">
        <v>336</v>
      </c>
      <c r="I337" s="699" t="s">
        <v>661</v>
      </c>
      <c r="J337" s="700" t="s">
        <v>578</v>
      </c>
      <c r="K337" s="701"/>
      <c r="L337" s="702"/>
      <c r="M337" s="703" t="s">
        <v>661</v>
      </c>
      <c r="N337" s="700" t="s">
        <v>610</v>
      </c>
      <c r="O337" s="704"/>
      <c r="P337" s="704"/>
      <c r="Q337" s="704"/>
      <c r="R337" s="704"/>
      <c r="S337" s="704"/>
      <c r="T337" s="704"/>
      <c r="U337" s="704"/>
      <c r="V337" s="704"/>
      <c r="W337" s="704"/>
      <c r="X337" s="705"/>
      <c r="Y337" s="697"/>
      <c r="Z337" s="690"/>
      <c r="AA337" s="690"/>
      <c r="AB337" s="691"/>
      <c r="AC337" s="996"/>
      <c r="AD337" s="997"/>
      <c r="AE337" s="997"/>
      <c r="AF337" s="998"/>
    </row>
    <row r="338" spans="1:32" ht="18.75" customHeight="1" x14ac:dyDescent="0.2">
      <c r="A338" s="390"/>
      <c r="B338" s="672"/>
      <c r="C338" s="685"/>
      <c r="D338" s="686"/>
      <c r="E338" s="652"/>
      <c r="F338" s="686"/>
      <c r="G338" s="675"/>
      <c r="H338" s="792" t="s">
        <v>337</v>
      </c>
      <c r="I338" s="699" t="s">
        <v>661</v>
      </c>
      <c r="J338" s="700" t="s">
        <v>578</v>
      </c>
      <c r="K338" s="701"/>
      <c r="L338" s="702"/>
      <c r="M338" s="703" t="s">
        <v>661</v>
      </c>
      <c r="N338" s="700" t="s">
        <v>610</v>
      </c>
      <c r="O338" s="704"/>
      <c r="P338" s="704"/>
      <c r="Q338" s="704"/>
      <c r="R338" s="704"/>
      <c r="S338" s="704"/>
      <c r="T338" s="704"/>
      <c r="U338" s="704"/>
      <c r="V338" s="704"/>
      <c r="W338" s="704"/>
      <c r="X338" s="705"/>
      <c r="Y338" s="697"/>
      <c r="Z338" s="690"/>
      <c r="AA338" s="690"/>
      <c r="AB338" s="691"/>
      <c r="AC338" s="996"/>
      <c r="AD338" s="997"/>
      <c r="AE338" s="997"/>
      <c r="AF338" s="998"/>
    </row>
    <row r="339" spans="1:32" ht="18.75" customHeight="1" x14ac:dyDescent="0.2">
      <c r="A339" s="390"/>
      <c r="B339" s="672"/>
      <c r="C339" s="685"/>
      <c r="D339" s="686"/>
      <c r="E339" s="652"/>
      <c r="F339" s="686"/>
      <c r="G339" s="675"/>
      <c r="H339" s="792" t="s">
        <v>228</v>
      </c>
      <c r="I339" s="699" t="s">
        <v>661</v>
      </c>
      <c r="J339" s="700" t="s">
        <v>528</v>
      </c>
      <c r="K339" s="701"/>
      <c r="L339" s="703" t="s">
        <v>661</v>
      </c>
      <c r="M339" s="700" t="s">
        <v>545</v>
      </c>
      <c r="N339" s="704"/>
      <c r="O339" s="704"/>
      <c r="P339" s="704"/>
      <c r="Q339" s="701"/>
      <c r="R339" s="704"/>
      <c r="S339" s="704"/>
      <c r="T339" s="704"/>
      <c r="U339" s="704"/>
      <c r="V339" s="704"/>
      <c r="W339" s="704"/>
      <c r="X339" s="705"/>
      <c r="Y339" s="697"/>
      <c r="Z339" s="690"/>
      <c r="AA339" s="690"/>
      <c r="AB339" s="691"/>
      <c r="AC339" s="996"/>
      <c r="AD339" s="997"/>
      <c r="AE339" s="997"/>
      <c r="AF339" s="998"/>
    </row>
    <row r="340" spans="1:32" ht="18.75" customHeight="1" x14ac:dyDescent="0.2">
      <c r="A340" s="390"/>
      <c r="B340" s="672"/>
      <c r="C340" s="685"/>
      <c r="D340" s="686"/>
      <c r="E340" s="652"/>
      <c r="F340" s="673" t="s">
        <v>661</v>
      </c>
      <c r="G340" s="675" t="s">
        <v>711</v>
      </c>
      <c r="H340" s="792" t="s">
        <v>193</v>
      </c>
      <c r="I340" s="699" t="s">
        <v>661</v>
      </c>
      <c r="J340" s="700" t="s">
        <v>543</v>
      </c>
      <c r="K340" s="701"/>
      <c r="L340" s="702"/>
      <c r="M340" s="703" t="s">
        <v>661</v>
      </c>
      <c r="N340" s="700" t="s">
        <v>544</v>
      </c>
      <c r="O340" s="704"/>
      <c r="P340" s="704"/>
      <c r="Q340" s="701"/>
      <c r="R340" s="704"/>
      <c r="S340" s="704"/>
      <c r="T340" s="704"/>
      <c r="U340" s="704"/>
      <c r="V340" s="704"/>
      <c r="W340" s="704"/>
      <c r="X340" s="705"/>
      <c r="Y340" s="697"/>
      <c r="Z340" s="690"/>
      <c r="AA340" s="690"/>
      <c r="AB340" s="691"/>
      <c r="AC340" s="996"/>
      <c r="AD340" s="997"/>
      <c r="AE340" s="997"/>
      <c r="AF340" s="998"/>
    </row>
    <row r="341" spans="1:32" ht="19.5" customHeight="1" x14ac:dyDescent="0.2">
      <c r="A341" s="673" t="s">
        <v>661</v>
      </c>
      <c r="B341" s="672" t="s">
        <v>710</v>
      </c>
      <c r="C341" s="685" t="s">
        <v>161</v>
      </c>
      <c r="D341" s="673" t="s">
        <v>661</v>
      </c>
      <c r="E341" s="652" t="s">
        <v>440</v>
      </c>
      <c r="F341" s="673" t="s">
        <v>661</v>
      </c>
      <c r="G341" s="675" t="s">
        <v>647</v>
      </c>
      <c r="H341" s="698" t="s">
        <v>1809</v>
      </c>
      <c r="I341" s="699" t="s">
        <v>661</v>
      </c>
      <c r="J341" s="700" t="s">
        <v>528</v>
      </c>
      <c r="K341" s="700"/>
      <c r="L341" s="703" t="s">
        <v>661</v>
      </c>
      <c r="M341" s="700" t="s">
        <v>545</v>
      </c>
      <c r="N341" s="700"/>
      <c r="O341" s="704"/>
      <c r="P341" s="700"/>
      <c r="Q341" s="704"/>
      <c r="R341" s="704"/>
      <c r="S341" s="704"/>
      <c r="T341" s="704"/>
      <c r="U341" s="704"/>
      <c r="V341" s="704"/>
      <c r="W341" s="704"/>
      <c r="X341" s="705"/>
      <c r="Y341" s="690"/>
      <c r="Z341" s="690"/>
      <c r="AA341" s="690"/>
      <c r="AB341" s="691"/>
      <c r="AC341" s="996"/>
      <c r="AD341" s="997"/>
      <c r="AE341" s="997"/>
      <c r="AF341" s="998"/>
    </row>
    <row r="342" spans="1:32" ht="18.75" customHeight="1" x14ac:dyDescent="0.2">
      <c r="A342" s="390"/>
      <c r="B342" s="672"/>
      <c r="C342" s="685"/>
      <c r="D342" s="686"/>
      <c r="E342" s="652"/>
      <c r="F342" s="673" t="s">
        <v>661</v>
      </c>
      <c r="G342" s="675" t="s">
        <v>648</v>
      </c>
      <c r="H342" s="792" t="s">
        <v>220</v>
      </c>
      <c r="I342" s="699" t="s">
        <v>661</v>
      </c>
      <c r="J342" s="700" t="s">
        <v>528</v>
      </c>
      <c r="K342" s="701"/>
      <c r="L342" s="703" t="s">
        <v>661</v>
      </c>
      <c r="M342" s="700" t="s">
        <v>545</v>
      </c>
      <c r="N342" s="704"/>
      <c r="O342" s="704"/>
      <c r="P342" s="704"/>
      <c r="Q342" s="701"/>
      <c r="R342" s="704"/>
      <c r="S342" s="704"/>
      <c r="T342" s="704"/>
      <c r="U342" s="704"/>
      <c r="V342" s="704"/>
      <c r="W342" s="704"/>
      <c r="X342" s="705"/>
      <c r="Y342" s="697"/>
      <c r="Z342" s="690"/>
      <c r="AA342" s="690"/>
      <c r="AB342" s="691"/>
      <c r="AC342" s="996"/>
      <c r="AD342" s="997"/>
      <c r="AE342" s="997"/>
      <c r="AF342" s="998"/>
    </row>
    <row r="343" spans="1:32" ht="18.75" customHeight="1" x14ac:dyDescent="0.2">
      <c r="A343" s="673"/>
      <c r="B343" s="672"/>
      <c r="C343" s="685"/>
      <c r="D343" s="673"/>
      <c r="E343" s="652"/>
      <c r="F343" s="673"/>
      <c r="G343" s="675"/>
      <c r="H343" s="792" t="s">
        <v>224</v>
      </c>
      <c r="I343" s="699" t="s">
        <v>661</v>
      </c>
      <c r="J343" s="700" t="s">
        <v>528</v>
      </c>
      <c r="K343" s="700"/>
      <c r="L343" s="703" t="s">
        <v>661</v>
      </c>
      <c r="M343" s="700" t="s">
        <v>529</v>
      </c>
      <c r="N343" s="700"/>
      <c r="O343" s="703" t="s">
        <v>661</v>
      </c>
      <c r="P343" s="700" t="s">
        <v>530</v>
      </c>
      <c r="Q343" s="704"/>
      <c r="R343" s="704"/>
      <c r="S343" s="704"/>
      <c r="T343" s="704"/>
      <c r="U343" s="704"/>
      <c r="V343" s="704"/>
      <c r="W343" s="704"/>
      <c r="X343" s="705"/>
      <c r="Y343" s="697"/>
      <c r="Z343" s="690"/>
      <c r="AA343" s="690"/>
      <c r="AB343" s="691"/>
      <c r="AC343" s="996"/>
      <c r="AD343" s="997"/>
      <c r="AE343" s="997"/>
      <c r="AF343" s="998"/>
    </row>
    <row r="344" spans="1:32" ht="18.75" customHeight="1" x14ac:dyDescent="0.2">
      <c r="A344" s="390"/>
      <c r="B344" s="672"/>
      <c r="C344" s="685"/>
      <c r="D344" s="686"/>
      <c r="E344" s="652"/>
      <c r="F344" s="673"/>
      <c r="G344" s="675"/>
      <c r="H344" s="999" t="s">
        <v>320</v>
      </c>
      <c r="I344" s="715" t="s">
        <v>661</v>
      </c>
      <c r="J344" s="710" t="s">
        <v>598</v>
      </c>
      <c r="K344" s="710"/>
      <c r="L344" s="802"/>
      <c r="M344" s="802"/>
      <c r="N344" s="802"/>
      <c r="O344" s="802"/>
      <c r="P344" s="716" t="s">
        <v>661</v>
      </c>
      <c r="Q344" s="710" t="s">
        <v>599</v>
      </c>
      <c r="R344" s="802"/>
      <c r="S344" s="802"/>
      <c r="T344" s="802"/>
      <c r="U344" s="802"/>
      <c r="V344" s="802"/>
      <c r="W344" s="802"/>
      <c r="X344" s="803"/>
      <c r="Y344" s="697"/>
      <c r="Z344" s="690"/>
      <c r="AA344" s="690"/>
      <c r="AB344" s="691"/>
      <c r="AC344" s="996"/>
      <c r="AD344" s="997"/>
      <c r="AE344" s="997"/>
      <c r="AF344" s="998"/>
    </row>
    <row r="345" spans="1:32" ht="18.75" customHeight="1" x14ac:dyDescent="0.2">
      <c r="A345" s="673"/>
      <c r="B345" s="672"/>
      <c r="C345" s="685"/>
      <c r="D345" s="673"/>
      <c r="E345" s="652"/>
      <c r="F345" s="673"/>
      <c r="G345" s="675"/>
      <c r="H345" s="1000"/>
      <c r="I345" s="693" t="s">
        <v>661</v>
      </c>
      <c r="J345" s="711" t="s">
        <v>612</v>
      </c>
      <c r="K345" s="695"/>
      <c r="L345" s="695"/>
      <c r="M345" s="695"/>
      <c r="N345" s="695"/>
      <c r="O345" s="695"/>
      <c r="P345" s="695"/>
      <c r="Q345" s="694"/>
      <c r="R345" s="695"/>
      <c r="S345" s="695"/>
      <c r="T345" s="695"/>
      <c r="U345" s="695"/>
      <c r="V345" s="695"/>
      <c r="W345" s="695"/>
      <c r="X345" s="696"/>
      <c r="Y345" s="697"/>
      <c r="Z345" s="690"/>
      <c r="AA345" s="690"/>
      <c r="AB345" s="691"/>
      <c r="AC345" s="996"/>
      <c r="AD345" s="997"/>
      <c r="AE345" s="997"/>
      <c r="AF345" s="998"/>
    </row>
    <row r="346" spans="1:32" ht="18.75" customHeight="1" x14ac:dyDescent="0.2">
      <c r="A346" s="390"/>
      <c r="B346" s="672"/>
      <c r="C346" s="685"/>
      <c r="D346" s="686"/>
      <c r="E346" s="652"/>
      <c r="F346" s="673"/>
      <c r="G346" s="675"/>
      <c r="H346" s="999" t="s">
        <v>201</v>
      </c>
      <c r="I346" s="715" t="s">
        <v>661</v>
      </c>
      <c r="J346" s="710" t="s">
        <v>613</v>
      </c>
      <c r="K346" s="721"/>
      <c r="L346" s="757"/>
      <c r="M346" s="716" t="s">
        <v>661</v>
      </c>
      <c r="N346" s="710" t="s">
        <v>614</v>
      </c>
      <c r="O346" s="802"/>
      <c r="P346" s="802"/>
      <c r="Q346" s="716" t="s">
        <v>661</v>
      </c>
      <c r="R346" s="710" t="s">
        <v>615</v>
      </c>
      <c r="S346" s="802"/>
      <c r="T346" s="802"/>
      <c r="U346" s="802"/>
      <c r="V346" s="802"/>
      <c r="W346" s="802"/>
      <c r="X346" s="803"/>
      <c r="Y346" s="697"/>
      <c r="Z346" s="690"/>
      <c r="AA346" s="690"/>
      <c r="AB346" s="691"/>
      <c r="AC346" s="996"/>
      <c r="AD346" s="997"/>
      <c r="AE346" s="997"/>
      <c r="AF346" s="998"/>
    </row>
    <row r="347" spans="1:32" ht="18.75" customHeight="1" x14ac:dyDescent="0.2">
      <c r="A347" s="390"/>
      <c r="B347" s="672"/>
      <c r="C347" s="685"/>
      <c r="D347" s="686"/>
      <c r="E347" s="652"/>
      <c r="F347" s="686"/>
      <c r="G347" s="675"/>
      <c r="H347" s="1000"/>
      <c r="I347" s="693" t="s">
        <v>661</v>
      </c>
      <c r="J347" s="711" t="s">
        <v>616</v>
      </c>
      <c r="K347" s="695"/>
      <c r="L347" s="695"/>
      <c r="M347" s="695"/>
      <c r="N347" s="695"/>
      <c r="O347" s="695"/>
      <c r="P347" s="695"/>
      <c r="Q347" s="717" t="s">
        <v>661</v>
      </c>
      <c r="R347" s="711" t="s">
        <v>617</v>
      </c>
      <c r="S347" s="694"/>
      <c r="T347" s="695"/>
      <c r="U347" s="695"/>
      <c r="V347" s="695"/>
      <c r="W347" s="695"/>
      <c r="X347" s="696"/>
      <c r="Y347" s="697"/>
      <c r="Z347" s="690"/>
      <c r="AA347" s="690"/>
      <c r="AB347" s="691"/>
      <c r="AC347" s="996"/>
      <c r="AD347" s="997"/>
      <c r="AE347" s="997"/>
      <c r="AF347" s="998"/>
    </row>
    <row r="348" spans="1:32" ht="18.75" customHeight="1" x14ac:dyDescent="0.2">
      <c r="A348" s="390"/>
      <c r="B348" s="672"/>
      <c r="C348" s="685"/>
      <c r="D348" s="686"/>
      <c r="E348" s="652"/>
      <c r="F348" s="686"/>
      <c r="G348" s="675"/>
      <c r="H348" s="801" t="s">
        <v>1819</v>
      </c>
      <c r="I348" s="699" t="s">
        <v>661</v>
      </c>
      <c r="J348" s="700" t="s">
        <v>528</v>
      </c>
      <c r="K348" s="700"/>
      <c r="L348" s="703" t="s">
        <v>661</v>
      </c>
      <c r="M348" s="700" t="s">
        <v>529</v>
      </c>
      <c r="N348" s="700"/>
      <c r="O348" s="703" t="s">
        <v>661</v>
      </c>
      <c r="P348" s="700" t="s">
        <v>530</v>
      </c>
      <c r="Q348" s="704"/>
      <c r="R348" s="704"/>
      <c r="S348" s="704"/>
      <c r="T348" s="704"/>
      <c r="U348" s="802"/>
      <c r="V348" s="802"/>
      <c r="W348" s="802"/>
      <c r="X348" s="803"/>
      <c r="Y348" s="697"/>
      <c r="Z348" s="690"/>
      <c r="AA348" s="690"/>
      <c r="AB348" s="691"/>
      <c r="AC348" s="996"/>
      <c r="AD348" s="997"/>
      <c r="AE348" s="997"/>
      <c r="AF348" s="998"/>
    </row>
    <row r="349" spans="1:32" ht="18.75" customHeight="1" x14ac:dyDescent="0.2">
      <c r="A349" s="390"/>
      <c r="B349" s="672"/>
      <c r="C349" s="685"/>
      <c r="D349" s="686"/>
      <c r="E349" s="652"/>
      <c r="F349" s="686"/>
      <c r="G349" s="675"/>
      <c r="H349" s="792" t="s">
        <v>226</v>
      </c>
      <c r="I349" s="699" t="s">
        <v>661</v>
      </c>
      <c r="J349" s="700" t="s">
        <v>528</v>
      </c>
      <c r="K349" s="700"/>
      <c r="L349" s="703" t="s">
        <v>661</v>
      </c>
      <c r="M349" s="700" t="s">
        <v>536</v>
      </c>
      <c r="N349" s="700"/>
      <c r="O349" s="703" t="s">
        <v>661</v>
      </c>
      <c r="P349" s="700" t="s">
        <v>537</v>
      </c>
      <c r="Q349" s="747"/>
      <c r="R349" s="703" t="s">
        <v>661</v>
      </c>
      <c r="S349" s="700" t="s">
        <v>561</v>
      </c>
      <c r="T349" s="747"/>
      <c r="U349" s="747"/>
      <c r="V349" s="747"/>
      <c r="W349" s="747"/>
      <c r="X349" s="748"/>
      <c r="Y349" s="697"/>
      <c r="Z349" s="690"/>
      <c r="AA349" s="690"/>
      <c r="AB349" s="691"/>
      <c r="AC349" s="996"/>
      <c r="AD349" s="997"/>
      <c r="AE349" s="997"/>
      <c r="AF349" s="998"/>
    </row>
    <row r="350" spans="1:32" ht="18.75" customHeight="1" x14ac:dyDescent="0.2">
      <c r="A350" s="390"/>
      <c r="B350" s="672"/>
      <c r="C350" s="685"/>
      <c r="D350" s="686"/>
      <c r="E350" s="652"/>
      <c r="F350" s="686"/>
      <c r="G350" s="675"/>
      <c r="H350" s="1001" t="s">
        <v>2683</v>
      </c>
      <c r="I350" s="1018" t="s">
        <v>661</v>
      </c>
      <c r="J350" s="991" t="s">
        <v>528</v>
      </c>
      <c r="K350" s="991"/>
      <c r="L350" s="992" t="s">
        <v>661</v>
      </c>
      <c r="M350" s="991" t="s">
        <v>545</v>
      </c>
      <c r="N350" s="991"/>
      <c r="O350" s="713"/>
      <c r="P350" s="713"/>
      <c r="Q350" s="713"/>
      <c r="R350" s="713"/>
      <c r="S350" s="713"/>
      <c r="T350" s="713"/>
      <c r="U350" s="713"/>
      <c r="V350" s="713"/>
      <c r="W350" s="713"/>
      <c r="X350" s="749"/>
      <c r="Y350" s="697"/>
      <c r="Z350" s="690"/>
      <c r="AA350" s="690"/>
      <c r="AB350" s="691"/>
      <c r="AC350" s="996"/>
      <c r="AD350" s="997"/>
      <c r="AE350" s="997"/>
      <c r="AF350" s="998"/>
    </row>
    <row r="351" spans="1:32" ht="18.75" customHeight="1" x14ac:dyDescent="0.2">
      <c r="A351" s="390"/>
      <c r="B351" s="672"/>
      <c r="C351" s="787"/>
      <c r="D351" s="667"/>
      <c r="E351" s="675"/>
      <c r="F351" s="687"/>
      <c r="G351" s="675"/>
      <c r="H351" s="1002"/>
      <c r="I351" s="1018"/>
      <c r="J351" s="991"/>
      <c r="K351" s="991"/>
      <c r="L351" s="992"/>
      <c r="M351" s="991"/>
      <c r="N351" s="991"/>
      <c r="O351" s="694"/>
      <c r="P351" s="694"/>
      <c r="Q351" s="694"/>
      <c r="R351" s="694"/>
      <c r="S351" s="694"/>
      <c r="T351" s="694"/>
      <c r="U351" s="694"/>
      <c r="V351" s="694"/>
      <c r="W351" s="694"/>
      <c r="X351" s="788"/>
      <c r="Y351" s="697"/>
      <c r="Z351" s="690"/>
      <c r="AA351" s="690"/>
      <c r="AB351" s="691"/>
      <c r="AC351" s="996"/>
      <c r="AD351" s="997"/>
      <c r="AE351" s="997"/>
      <c r="AF351" s="998"/>
    </row>
    <row r="352" spans="1:32" ht="18.75" customHeight="1" x14ac:dyDescent="0.2">
      <c r="A352" s="390"/>
      <c r="B352" s="672"/>
      <c r="C352" s="787"/>
      <c r="D352" s="667"/>
      <c r="E352" s="675"/>
      <c r="F352" s="687"/>
      <c r="G352" s="652"/>
      <c r="H352" s="1059" t="s">
        <v>2599</v>
      </c>
      <c r="I352" s="725" t="s">
        <v>661</v>
      </c>
      <c r="J352" s="724" t="s">
        <v>528</v>
      </c>
      <c r="K352" s="724"/>
      <c r="L352" s="725"/>
      <c r="M352" s="725" t="s">
        <v>661</v>
      </c>
      <c r="N352" s="724" t="s">
        <v>2666</v>
      </c>
      <c r="O352" s="726"/>
      <c r="P352" s="725"/>
      <c r="Q352" s="725" t="s">
        <v>699</v>
      </c>
      <c r="R352" s="2" t="s">
        <v>2667</v>
      </c>
      <c r="S352" s="725"/>
      <c r="T352" s="725"/>
      <c r="U352" s="725"/>
      <c r="V352" s="2"/>
      <c r="W352" s="728"/>
      <c r="X352" s="729"/>
      <c r="Y352" s="697"/>
      <c r="Z352" s="690"/>
      <c r="AA352" s="690"/>
      <c r="AB352" s="691"/>
      <c r="AC352" s="996"/>
      <c r="AD352" s="997"/>
      <c r="AE352" s="997"/>
      <c r="AF352" s="998"/>
    </row>
    <row r="353" spans="1:32" ht="18.75" customHeight="1" x14ac:dyDescent="0.2">
      <c r="A353" s="391"/>
      <c r="B353" s="769"/>
      <c r="C353" s="880"/>
      <c r="D353" s="781"/>
      <c r="E353" s="827"/>
      <c r="F353" s="828"/>
      <c r="G353" s="829"/>
      <c r="H353" s="1060"/>
      <c r="I353" s="856" t="s">
        <v>661</v>
      </c>
      <c r="J353" s="85" t="s">
        <v>2668</v>
      </c>
      <c r="K353" s="85"/>
      <c r="L353" s="731"/>
      <c r="M353" s="731" t="s">
        <v>661</v>
      </c>
      <c r="N353" s="85" t="s">
        <v>2674</v>
      </c>
      <c r="O353" s="732"/>
      <c r="P353" s="731"/>
      <c r="Q353" s="731" t="s">
        <v>661</v>
      </c>
      <c r="R353" s="85" t="s">
        <v>2675</v>
      </c>
      <c r="S353" s="731"/>
      <c r="T353" s="85"/>
      <c r="U353" s="731" t="s">
        <v>661</v>
      </c>
      <c r="V353" s="85" t="s">
        <v>2676</v>
      </c>
      <c r="W353" s="734"/>
      <c r="X353" s="735"/>
      <c r="Y353" s="835"/>
      <c r="Z353" s="835"/>
      <c r="AA353" s="835"/>
      <c r="AB353" s="782"/>
      <c r="AC353" s="1051"/>
      <c r="AD353" s="1052"/>
      <c r="AE353" s="1052"/>
      <c r="AF353" s="1053"/>
    </row>
    <row r="354" spans="1:32" ht="18.75" customHeight="1" x14ac:dyDescent="0.2">
      <c r="A354" s="676"/>
      <c r="B354" s="666"/>
      <c r="C354" s="677"/>
      <c r="D354" s="678"/>
      <c r="E354" s="680"/>
      <c r="F354" s="678"/>
      <c r="G354" s="670"/>
      <c r="H354" s="1047" t="s">
        <v>195</v>
      </c>
      <c r="I354" s="793" t="s">
        <v>661</v>
      </c>
      <c r="J354" s="668" t="s">
        <v>578</v>
      </c>
      <c r="K354" s="682"/>
      <c r="L354" s="794"/>
      <c r="M354" s="681" t="s">
        <v>661</v>
      </c>
      <c r="N354" s="668" t="s">
        <v>606</v>
      </c>
      <c r="O354" s="795"/>
      <c r="P354" s="795"/>
      <c r="Q354" s="681" t="s">
        <v>661</v>
      </c>
      <c r="R354" s="668" t="s">
        <v>607</v>
      </c>
      <c r="S354" s="795"/>
      <c r="T354" s="795"/>
      <c r="U354" s="681" t="s">
        <v>661</v>
      </c>
      <c r="V354" s="668" t="s">
        <v>608</v>
      </c>
      <c r="W354" s="795"/>
      <c r="X354" s="766"/>
      <c r="Y354" s="681" t="s">
        <v>661</v>
      </c>
      <c r="Z354" s="668" t="s">
        <v>527</v>
      </c>
      <c r="AA354" s="668"/>
      <c r="AB354" s="684"/>
      <c r="AC354" s="993"/>
      <c r="AD354" s="994"/>
      <c r="AE354" s="994"/>
      <c r="AF354" s="995"/>
    </row>
    <row r="355" spans="1:32" ht="18.75" customHeight="1" x14ac:dyDescent="0.2">
      <c r="A355" s="390"/>
      <c r="B355" s="672"/>
      <c r="C355" s="685"/>
      <c r="D355" s="686"/>
      <c r="E355" s="652"/>
      <c r="F355" s="686"/>
      <c r="G355" s="675"/>
      <c r="H355" s="1000"/>
      <c r="I355" s="693" t="s">
        <v>661</v>
      </c>
      <c r="J355" s="711" t="s">
        <v>609</v>
      </c>
      <c r="K355" s="719"/>
      <c r="L355" s="805"/>
      <c r="M355" s="717" t="s">
        <v>661</v>
      </c>
      <c r="N355" s="711" t="s">
        <v>579</v>
      </c>
      <c r="O355" s="694"/>
      <c r="P355" s="694"/>
      <c r="Q355" s="694"/>
      <c r="R355" s="694"/>
      <c r="S355" s="694"/>
      <c r="T355" s="694"/>
      <c r="U355" s="694"/>
      <c r="V355" s="694"/>
      <c r="W355" s="694"/>
      <c r="X355" s="788"/>
      <c r="Y355" s="667" t="s">
        <v>661</v>
      </c>
      <c r="Z355" s="651" t="s">
        <v>533</v>
      </c>
      <c r="AA355" s="690"/>
      <c r="AB355" s="691"/>
      <c r="AC355" s="996"/>
      <c r="AD355" s="997"/>
      <c r="AE355" s="997"/>
      <c r="AF355" s="998"/>
    </row>
    <row r="356" spans="1:32" ht="18.75" customHeight="1" x14ac:dyDescent="0.2">
      <c r="A356" s="390"/>
      <c r="B356" s="672"/>
      <c r="C356" s="685"/>
      <c r="D356" s="686"/>
      <c r="E356" s="652"/>
      <c r="F356" s="686"/>
      <c r="G356" s="675"/>
      <c r="H356" s="999" t="s">
        <v>191</v>
      </c>
      <c r="I356" s="715" t="s">
        <v>661</v>
      </c>
      <c r="J356" s="710" t="s">
        <v>528</v>
      </c>
      <c r="K356" s="710"/>
      <c r="L356" s="757"/>
      <c r="M356" s="716" t="s">
        <v>661</v>
      </c>
      <c r="N356" s="710" t="s">
        <v>567</v>
      </c>
      <c r="O356" s="710"/>
      <c r="P356" s="757"/>
      <c r="Q356" s="716" t="s">
        <v>661</v>
      </c>
      <c r="R356" s="713" t="s">
        <v>650</v>
      </c>
      <c r="S356" s="713"/>
      <c r="T356" s="713"/>
      <c r="U356" s="802"/>
      <c r="V356" s="757"/>
      <c r="W356" s="713"/>
      <c r="X356" s="803"/>
      <c r="Y356" s="697"/>
      <c r="Z356" s="690"/>
      <c r="AA356" s="690"/>
      <c r="AB356" s="691"/>
      <c r="AC356" s="996"/>
      <c r="AD356" s="997"/>
      <c r="AE356" s="997"/>
      <c r="AF356" s="998"/>
    </row>
    <row r="357" spans="1:32" ht="18.75" customHeight="1" x14ac:dyDescent="0.2">
      <c r="A357" s="390"/>
      <c r="B357" s="672"/>
      <c r="C357" s="685"/>
      <c r="D357" s="686"/>
      <c r="E357" s="652"/>
      <c r="F357" s="686"/>
      <c r="G357" s="675"/>
      <c r="H357" s="1000"/>
      <c r="I357" s="693" t="s">
        <v>661</v>
      </c>
      <c r="J357" s="694" t="s">
        <v>651</v>
      </c>
      <c r="K357" s="694"/>
      <c r="L357" s="694"/>
      <c r="M357" s="717" t="s">
        <v>661</v>
      </c>
      <c r="N357" s="694" t="s">
        <v>652</v>
      </c>
      <c r="O357" s="805"/>
      <c r="P357" s="694"/>
      <c r="Q357" s="694"/>
      <c r="R357" s="805"/>
      <c r="S357" s="694"/>
      <c r="T357" s="694"/>
      <c r="U357" s="695"/>
      <c r="V357" s="805"/>
      <c r="W357" s="694"/>
      <c r="X357" s="696"/>
      <c r="Y357" s="697"/>
      <c r="Z357" s="690"/>
      <c r="AA357" s="690"/>
      <c r="AB357" s="691"/>
      <c r="AC357" s="996"/>
      <c r="AD357" s="997"/>
      <c r="AE357" s="997"/>
      <c r="AF357" s="998"/>
    </row>
    <row r="358" spans="1:32" ht="18.75" customHeight="1" x14ac:dyDescent="0.2">
      <c r="A358" s="390"/>
      <c r="B358" s="672"/>
      <c r="C358" s="685"/>
      <c r="D358" s="686"/>
      <c r="E358" s="675"/>
      <c r="F358" s="687"/>
      <c r="G358" s="652"/>
      <c r="H358" s="800" t="s">
        <v>412</v>
      </c>
      <c r="I358" s="699" t="s">
        <v>661</v>
      </c>
      <c r="J358" s="700" t="s">
        <v>673</v>
      </c>
      <c r="K358" s="701"/>
      <c r="L358" s="702"/>
      <c r="M358" s="703" t="s">
        <v>661</v>
      </c>
      <c r="N358" s="700" t="s">
        <v>1807</v>
      </c>
      <c r="O358" s="703"/>
      <c r="P358" s="700"/>
      <c r="Q358" s="704"/>
      <c r="R358" s="704"/>
      <c r="S358" s="704"/>
      <c r="T358" s="704"/>
      <c r="U358" s="704"/>
      <c r="V358" s="704"/>
      <c r="W358" s="704"/>
      <c r="X358" s="705"/>
      <c r="Y358" s="667"/>
      <c r="Z358" s="651"/>
      <c r="AA358" s="690"/>
      <c r="AB358" s="691"/>
      <c r="AC358" s="996"/>
      <c r="AD358" s="997"/>
      <c r="AE358" s="997"/>
      <c r="AF358" s="998"/>
    </row>
    <row r="359" spans="1:32" ht="19.5" customHeight="1" x14ac:dyDescent="0.2">
      <c r="A359" s="390"/>
      <c r="B359" s="672"/>
      <c r="C359" s="685"/>
      <c r="D359" s="686"/>
      <c r="E359" s="675"/>
      <c r="F359" s="687"/>
      <c r="G359" s="652"/>
      <c r="H359" s="698" t="s">
        <v>1806</v>
      </c>
      <c r="I359" s="699" t="s">
        <v>661</v>
      </c>
      <c r="J359" s="700" t="s">
        <v>673</v>
      </c>
      <c r="K359" s="701"/>
      <c r="L359" s="702"/>
      <c r="M359" s="703" t="s">
        <v>661</v>
      </c>
      <c r="N359" s="700" t="s">
        <v>1807</v>
      </c>
      <c r="O359" s="703"/>
      <c r="P359" s="700"/>
      <c r="Q359" s="704"/>
      <c r="R359" s="704"/>
      <c r="S359" s="704"/>
      <c r="T359" s="704"/>
      <c r="U359" s="704"/>
      <c r="V359" s="704"/>
      <c r="W359" s="704"/>
      <c r="X359" s="705"/>
      <c r="Y359" s="690"/>
      <c r="Z359" s="690"/>
      <c r="AA359" s="690"/>
      <c r="AB359" s="691"/>
      <c r="AC359" s="996"/>
      <c r="AD359" s="997"/>
      <c r="AE359" s="997"/>
      <c r="AF359" s="998"/>
    </row>
    <row r="360" spans="1:32" ht="19.5" customHeight="1" x14ac:dyDescent="0.2">
      <c r="A360" s="390"/>
      <c r="B360" s="672"/>
      <c r="C360" s="685"/>
      <c r="D360" s="686"/>
      <c r="E360" s="675"/>
      <c r="F360" s="687"/>
      <c r="G360" s="652"/>
      <c r="H360" s="698" t="s">
        <v>1842</v>
      </c>
      <c r="I360" s="699" t="s">
        <v>661</v>
      </c>
      <c r="J360" s="700" t="s">
        <v>673</v>
      </c>
      <c r="K360" s="701"/>
      <c r="L360" s="702"/>
      <c r="M360" s="703" t="s">
        <v>661</v>
      </c>
      <c r="N360" s="700" t="s">
        <v>1807</v>
      </c>
      <c r="O360" s="703"/>
      <c r="P360" s="700"/>
      <c r="Q360" s="704"/>
      <c r="R360" s="704"/>
      <c r="S360" s="704"/>
      <c r="T360" s="704"/>
      <c r="U360" s="704"/>
      <c r="V360" s="704"/>
      <c r="W360" s="704"/>
      <c r="X360" s="705"/>
      <c r="Y360" s="690"/>
      <c r="Z360" s="690"/>
      <c r="AA360" s="690"/>
      <c r="AB360" s="691"/>
      <c r="AC360" s="996"/>
      <c r="AD360" s="997"/>
      <c r="AE360" s="997"/>
      <c r="AF360" s="998"/>
    </row>
    <row r="361" spans="1:32" ht="18.75" customHeight="1" x14ac:dyDescent="0.2">
      <c r="A361" s="390"/>
      <c r="B361" s="672"/>
      <c r="C361" s="685"/>
      <c r="D361" s="686"/>
      <c r="E361" s="652"/>
      <c r="F361" s="686"/>
      <c r="G361" s="675"/>
      <c r="H361" s="792" t="s">
        <v>336</v>
      </c>
      <c r="I361" s="699" t="s">
        <v>661</v>
      </c>
      <c r="J361" s="700" t="s">
        <v>578</v>
      </c>
      <c r="K361" s="701"/>
      <c r="L361" s="702"/>
      <c r="M361" s="703" t="s">
        <v>661</v>
      </c>
      <c r="N361" s="700" t="s">
        <v>610</v>
      </c>
      <c r="O361" s="704"/>
      <c r="P361" s="704"/>
      <c r="Q361" s="704"/>
      <c r="R361" s="704"/>
      <c r="S361" s="704"/>
      <c r="T361" s="704"/>
      <c r="U361" s="704"/>
      <c r="V361" s="704"/>
      <c r="W361" s="704"/>
      <c r="X361" s="705"/>
      <c r="Y361" s="697"/>
      <c r="Z361" s="690"/>
      <c r="AA361" s="690"/>
      <c r="AB361" s="691"/>
      <c r="AC361" s="996"/>
      <c r="AD361" s="997"/>
      <c r="AE361" s="997"/>
      <c r="AF361" s="998"/>
    </row>
    <row r="362" spans="1:32" ht="18.75" customHeight="1" x14ac:dyDescent="0.2">
      <c r="A362" s="390"/>
      <c r="B362" s="672"/>
      <c r="C362" s="685"/>
      <c r="D362" s="686"/>
      <c r="E362" s="652"/>
      <c r="F362" s="686"/>
      <c r="G362" s="675"/>
      <c r="H362" s="792" t="s">
        <v>337</v>
      </c>
      <c r="I362" s="699" t="s">
        <v>661</v>
      </c>
      <c r="J362" s="700" t="s">
        <v>578</v>
      </c>
      <c r="K362" s="701"/>
      <c r="L362" s="702"/>
      <c r="M362" s="703" t="s">
        <v>661</v>
      </c>
      <c r="N362" s="700" t="s">
        <v>610</v>
      </c>
      <c r="O362" s="704"/>
      <c r="P362" s="704"/>
      <c r="Q362" s="704"/>
      <c r="R362" s="704"/>
      <c r="S362" s="704"/>
      <c r="T362" s="704"/>
      <c r="U362" s="704"/>
      <c r="V362" s="704"/>
      <c r="W362" s="704"/>
      <c r="X362" s="705"/>
      <c r="Y362" s="697"/>
      <c r="Z362" s="690"/>
      <c r="AA362" s="690"/>
      <c r="AB362" s="691"/>
      <c r="AC362" s="996"/>
      <c r="AD362" s="997"/>
      <c r="AE362" s="997"/>
      <c r="AF362" s="998"/>
    </row>
    <row r="363" spans="1:32" ht="19.149999999999999" customHeight="1" x14ac:dyDescent="0.2">
      <c r="A363" s="390"/>
      <c r="B363" s="672"/>
      <c r="C363" s="685"/>
      <c r="D363" s="686"/>
      <c r="E363" s="675"/>
      <c r="F363" s="687"/>
      <c r="G363" s="652"/>
      <c r="H363" s="698" t="s">
        <v>2619</v>
      </c>
      <c r="I363" s="699" t="s">
        <v>661</v>
      </c>
      <c r="J363" s="700" t="s">
        <v>2620</v>
      </c>
      <c r="K363" s="701"/>
      <c r="L363" s="702"/>
      <c r="M363" s="703" t="s">
        <v>661</v>
      </c>
      <c r="N363" s="700" t="s">
        <v>2621</v>
      </c>
      <c r="O363" s="703"/>
      <c r="P363" s="700"/>
      <c r="Q363" s="704"/>
      <c r="R363" s="704"/>
      <c r="S363" s="704"/>
      <c r="T363" s="704"/>
      <c r="U363" s="704"/>
      <c r="V363" s="704"/>
      <c r="W363" s="704"/>
      <c r="X363" s="705"/>
      <c r="Y363" s="690"/>
      <c r="Z363" s="690"/>
      <c r="AA363" s="690"/>
      <c r="AB363" s="691"/>
      <c r="AC363" s="996"/>
      <c r="AD363" s="997"/>
      <c r="AE363" s="997"/>
      <c r="AF363" s="998"/>
    </row>
    <row r="364" spans="1:32" ht="18.75" customHeight="1" x14ac:dyDescent="0.2">
      <c r="A364" s="390"/>
      <c r="B364" s="672"/>
      <c r="C364" s="685"/>
      <c r="D364" s="686"/>
      <c r="E364" s="652"/>
      <c r="F364" s="673" t="s">
        <v>661</v>
      </c>
      <c r="G364" s="675" t="s">
        <v>712</v>
      </c>
      <c r="H364" s="792" t="s">
        <v>228</v>
      </c>
      <c r="I364" s="699" t="s">
        <v>661</v>
      </c>
      <c r="J364" s="700" t="s">
        <v>528</v>
      </c>
      <c r="K364" s="701"/>
      <c r="L364" s="703" t="s">
        <v>661</v>
      </c>
      <c r="M364" s="700" t="s">
        <v>545</v>
      </c>
      <c r="N364" s="704"/>
      <c r="O364" s="704"/>
      <c r="P364" s="704"/>
      <c r="Q364" s="704"/>
      <c r="R364" s="704"/>
      <c r="S364" s="704"/>
      <c r="T364" s="704"/>
      <c r="U364" s="704"/>
      <c r="V364" s="704"/>
      <c r="W364" s="704"/>
      <c r="X364" s="705"/>
      <c r="Y364" s="697"/>
      <c r="Z364" s="690"/>
      <c r="AA364" s="690"/>
      <c r="AB364" s="691"/>
      <c r="AC364" s="996"/>
      <c r="AD364" s="997"/>
      <c r="AE364" s="997"/>
      <c r="AF364" s="998"/>
    </row>
    <row r="365" spans="1:32" ht="18.75" customHeight="1" x14ac:dyDescent="0.2">
      <c r="A365" s="673" t="s">
        <v>661</v>
      </c>
      <c r="B365" s="672" t="s">
        <v>710</v>
      </c>
      <c r="C365" s="685" t="s">
        <v>161</v>
      </c>
      <c r="D365" s="673" t="s">
        <v>661</v>
      </c>
      <c r="E365" s="652" t="s">
        <v>415</v>
      </c>
      <c r="F365" s="673" t="s">
        <v>661</v>
      </c>
      <c r="G365" s="675" t="s">
        <v>654</v>
      </c>
      <c r="H365" s="792" t="s">
        <v>193</v>
      </c>
      <c r="I365" s="699" t="s">
        <v>661</v>
      </c>
      <c r="J365" s="700" t="s">
        <v>543</v>
      </c>
      <c r="K365" s="701"/>
      <c r="L365" s="702"/>
      <c r="M365" s="703" t="s">
        <v>661</v>
      </c>
      <c r="N365" s="700" t="s">
        <v>544</v>
      </c>
      <c r="O365" s="704"/>
      <c r="P365" s="704"/>
      <c r="Q365" s="704"/>
      <c r="R365" s="704"/>
      <c r="S365" s="704"/>
      <c r="T365" s="704"/>
      <c r="U365" s="704"/>
      <c r="V365" s="704"/>
      <c r="W365" s="704"/>
      <c r="X365" s="705"/>
      <c r="Y365" s="697"/>
      <c r="Z365" s="690"/>
      <c r="AA365" s="690"/>
      <c r="AB365" s="691"/>
      <c r="AC365" s="996"/>
      <c r="AD365" s="997"/>
      <c r="AE365" s="997"/>
      <c r="AF365" s="998"/>
    </row>
    <row r="366" spans="1:32" ht="19.5" customHeight="1" x14ac:dyDescent="0.2">
      <c r="A366" s="390"/>
      <c r="B366" s="672"/>
      <c r="C366" s="685"/>
      <c r="D366" s="686"/>
      <c r="E366" s="652"/>
      <c r="F366" s="673" t="s">
        <v>661</v>
      </c>
      <c r="G366" s="675" t="s">
        <v>655</v>
      </c>
      <c r="H366" s="698" t="s">
        <v>1809</v>
      </c>
      <c r="I366" s="699" t="s">
        <v>661</v>
      </c>
      <c r="J366" s="700" t="s">
        <v>528</v>
      </c>
      <c r="K366" s="700"/>
      <c r="L366" s="703" t="s">
        <v>661</v>
      </c>
      <c r="M366" s="700" t="s">
        <v>545</v>
      </c>
      <c r="N366" s="700"/>
      <c r="O366" s="704"/>
      <c r="P366" s="700"/>
      <c r="Q366" s="704"/>
      <c r="R366" s="704"/>
      <c r="S366" s="704"/>
      <c r="T366" s="704"/>
      <c r="U366" s="704"/>
      <c r="V366" s="704"/>
      <c r="W366" s="704"/>
      <c r="X366" s="705"/>
      <c r="Y366" s="690"/>
      <c r="Z366" s="690"/>
      <c r="AA366" s="690"/>
      <c r="AB366" s="691"/>
      <c r="AC366" s="996"/>
      <c r="AD366" s="997"/>
      <c r="AE366" s="997"/>
      <c r="AF366" s="998"/>
    </row>
    <row r="367" spans="1:32" ht="18.75" customHeight="1" x14ac:dyDescent="0.2">
      <c r="A367" s="390"/>
      <c r="B367" s="672"/>
      <c r="C367" s="685"/>
      <c r="D367" s="686"/>
      <c r="E367" s="652"/>
      <c r="F367" s="673"/>
      <c r="G367" s="675"/>
      <c r="H367" s="792" t="s">
        <v>220</v>
      </c>
      <c r="I367" s="699" t="s">
        <v>661</v>
      </c>
      <c r="J367" s="700" t="s">
        <v>528</v>
      </c>
      <c r="K367" s="701"/>
      <c r="L367" s="703" t="s">
        <v>661</v>
      </c>
      <c r="M367" s="700" t="s">
        <v>545</v>
      </c>
      <c r="N367" s="704"/>
      <c r="O367" s="704"/>
      <c r="P367" s="704"/>
      <c r="Q367" s="704"/>
      <c r="R367" s="704"/>
      <c r="S367" s="704"/>
      <c r="T367" s="704"/>
      <c r="U367" s="704"/>
      <c r="V367" s="704"/>
      <c r="W367" s="704"/>
      <c r="X367" s="705"/>
      <c r="Y367" s="697"/>
      <c r="Z367" s="690"/>
      <c r="AA367" s="690"/>
      <c r="AB367" s="691"/>
      <c r="AC367" s="996"/>
      <c r="AD367" s="997"/>
      <c r="AE367" s="997"/>
      <c r="AF367" s="998"/>
    </row>
    <row r="368" spans="1:32" ht="18.75" customHeight="1" x14ac:dyDescent="0.2">
      <c r="A368" s="673"/>
      <c r="B368" s="672"/>
      <c r="C368" s="685"/>
      <c r="D368" s="673"/>
      <c r="E368" s="652"/>
      <c r="F368" s="673"/>
      <c r="G368" s="675"/>
      <c r="H368" s="792" t="s">
        <v>224</v>
      </c>
      <c r="I368" s="699" t="s">
        <v>661</v>
      </c>
      <c r="J368" s="700" t="s">
        <v>528</v>
      </c>
      <c r="K368" s="700"/>
      <c r="L368" s="703" t="s">
        <v>661</v>
      </c>
      <c r="M368" s="700" t="s">
        <v>529</v>
      </c>
      <c r="N368" s="700"/>
      <c r="O368" s="703" t="s">
        <v>661</v>
      </c>
      <c r="P368" s="700" t="s">
        <v>530</v>
      </c>
      <c r="Q368" s="704"/>
      <c r="R368" s="704"/>
      <c r="S368" s="704"/>
      <c r="T368" s="704"/>
      <c r="U368" s="704"/>
      <c r="V368" s="704"/>
      <c r="W368" s="704"/>
      <c r="X368" s="705"/>
      <c r="Y368" s="697"/>
      <c r="Z368" s="690"/>
      <c r="AA368" s="690"/>
      <c r="AB368" s="691"/>
      <c r="AC368" s="996"/>
      <c r="AD368" s="997"/>
      <c r="AE368" s="997"/>
      <c r="AF368" s="998"/>
    </row>
    <row r="369" spans="1:32" ht="18.75" customHeight="1" x14ac:dyDescent="0.2">
      <c r="A369" s="390"/>
      <c r="B369" s="672"/>
      <c r="C369" s="685"/>
      <c r="D369" s="686"/>
      <c r="E369" s="652"/>
      <c r="F369" s="673"/>
      <c r="G369" s="675"/>
      <c r="H369" s="999" t="s">
        <v>320</v>
      </c>
      <c r="I369" s="715" t="s">
        <v>661</v>
      </c>
      <c r="J369" s="710" t="s">
        <v>598</v>
      </c>
      <c r="K369" s="710"/>
      <c r="L369" s="802"/>
      <c r="M369" s="802"/>
      <c r="N369" s="802"/>
      <c r="O369" s="802"/>
      <c r="P369" s="716" t="s">
        <v>661</v>
      </c>
      <c r="Q369" s="710" t="s">
        <v>599</v>
      </c>
      <c r="R369" s="802"/>
      <c r="S369" s="802"/>
      <c r="T369" s="802"/>
      <c r="U369" s="802"/>
      <c r="V369" s="802"/>
      <c r="W369" s="802"/>
      <c r="X369" s="803"/>
      <c r="Y369" s="697"/>
      <c r="Z369" s="690"/>
      <c r="AA369" s="690"/>
      <c r="AB369" s="691"/>
      <c r="AC369" s="996"/>
      <c r="AD369" s="997"/>
      <c r="AE369" s="997"/>
      <c r="AF369" s="998"/>
    </row>
    <row r="370" spans="1:32" ht="18.75" customHeight="1" x14ac:dyDescent="0.2">
      <c r="A370" s="673"/>
      <c r="B370" s="672"/>
      <c r="C370" s="685"/>
      <c r="D370" s="673"/>
      <c r="E370" s="652"/>
      <c r="F370" s="673"/>
      <c r="G370" s="675"/>
      <c r="H370" s="1000"/>
      <c r="I370" s="693" t="s">
        <v>661</v>
      </c>
      <c r="J370" s="711" t="s">
        <v>612</v>
      </c>
      <c r="K370" s="695"/>
      <c r="L370" s="695"/>
      <c r="M370" s="695"/>
      <c r="N370" s="695"/>
      <c r="O370" s="695"/>
      <c r="P370" s="695"/>
      <c r="Q370" s="694"/>
      <c r="R370" s="695"/>
      <c r="S370" s="695"/>
      <c r="T370" s="695"/>
      <c r="U370" s="695"/>
      <c r="V370" s="695"/>
      <c r="W370" s="695"/>
      <c r="X370" s="696"/>
      <c r="Y370" s="697"/>
      <c r="Z370" s="690"/>
      <c r="AA370" s="690"/>
      <c r="AB370" s="691"/>
      <c r="AC370" s="996"/>
      <c r="AD370" s="997"/>
      <c r="AE370" s="997"/>
      <c r="AF370" s="998"/>
    </row>
    <row r="371" spans="1:32" ht="18.75" customHeight="1" x14ac:dyDescent="0.2">
      <c r="A371" s="390"/>
      <c r="B371" s="672"/>
      <c r="C371" s="685"/>
      <c r="D371" s="686"/>
      <c r="E371" s="652"/>
      <c r="F371" s="673"/>
      <c r="G371" s="675"/>
      <c r="H371" s="999" t="s">
        <v>201</v>
      </c>
      <c r="I371" s="715" t="s">
        <v>661</v>
      </c>
      <c r="J371" s="710" t="s">
        <v>613</v>
      </c>
      <c r="K371" s="721"/>
      <c r="L371" s="757"/>
      <c r="M371" s="716" t="s">
        <v>661</v>
      </c>
      <c r="N371" s="710" t="s">
        <v>614</v>
      </c>
      <c r="O371" s="802"/>
      <c r="P371" s="802"/>
      <c r="Q371" s="716" t="s">
        <v>661</v>
      </c>
      <c r="R371" s="710" t="s">
        <v>615</v>
      </c>
      <c r="S371" s="802"/>
      <c r="T371" s="802"/>
      <c r="U371" s="802"/>
      <c r="V371" s="802"/>
      <c r="W371" s="802"/>
      <c r="X371" s="803"/>
      <c r="Y371" s="697"/>
      <c r="Z371" s="690"/>
      <c r="AA371" s="690"/>
      <c r="AB371" s="691"/>
      <c r="AC371" s="996"/>
      <c r="AD371" s="997"/>
      <c r="AE371" s="997"/>
      <c r="AF371" s="998"/>
    </row>
    <row r="372" spans="1:32" ht="18.75" customHeight="1" x14ac:dyDescent="0.2">
      <c r="A372" s="673"/>
      <c r="B372" s="672"/>
      <c r="C372" s="685"/>
      <c r="D372" s="673"/>
      <c r="E372" s="652"/>
      <c r="F372" s="673"/>
      <c r="G372" s="675"/>
      <c r="H372" s="1000"/>
      <c r="I372" s="693" t="s">
        <v>661</v>
      </c>
      <c r="J372" s="711" t="s">
        <v>616</v>
      </c>
      <c r="K372" s="695"/>
      <c r="L372" s="695"/>
      <c r="M372" s="695"/>
      <c r="N372" s="695"/>
      <c r="O372" s="695"/>
      <c r="P372" s="695"/>
      <c r="Q372" s="717" t="s">
        <v>661</v>
      </c>
      <c r="R372" s="711" t="s">
        <v>617</v>
      </c>
      <c r="S372" s="694"/>
      <c r="T372" s="695"/>
      <c r="U372" s="695"/>
      <c r="V372" s="695"/>
      <c r="W372" s="695"/>
      <c r="X372" s="696"/>
      <c r="Y372" s="697"/>
      <c r="Z372" s="690"/>
      <c r="AA372" s="690"/>
      <c r="AB372" s="691"/>
      <c r="AC372" s="996"/>
      <c r="AD372" s="997"/>
      <c r="AE372" s="997"/>
      <c r="AF372" s="998"/>
    </row>
    <row r="373" spans="1:32" ht="18.75" customHeight="1" x14ac:dyDescent="0.2">
      <c r="A373" s="390"/>
      <c r="B373" s="672"/>
      <c r="C373" s="685"/>
      <c r="D373" s="686"/>
      <c r="E373" s="652"/>
      <c r="F373" s="673"/>
      <c r="G373" s="675"/>
      <c r="H373" s="801" t="s">
        <v>1819</v>
      </c>
      <c r="I373" s="699" t="s">
        <v>661</v>
      </c>
      <c r="J373" s="700" t="s">
        <v>528</v>
      </c>
      <c r="K373" s="700"/>
      <c r="L373" s="703" t="s">
        <v>661</v>
      </c>
      <c r="M373" s="700" t="s">
        <v>529</v>
      </c>
      <c r="N373" s="700"/>
      <c r="O373" s="703" t="s">
        <v>661</v>
      </c>
      <c r="P373" s="700" t="s">
        <v>530</v>
      </c>
      <c r="Q373" s="704"/>
      <c r="R373" s="704"/>
      <c r="S373" s="704"/>
      <c r="T373" s="704"/>
      <c r="U373" s="802"/>
      <c r="V373" s="802"/>
      <c r="W373" s="802"/>
      <c r="X373" s="803"/>
      <c r="Y373" s="697"/>
      <c r="Z373" s="690"/>
      <c r="AA373" s="690"/>
      <c r="AB373" s="691"/>
      <c r="AC373" s="996"/>
      <c r="AD373" s="997"/>
      <c r="AE373" s="997"/>
      <c r="AF373" s="998"/>
    </row>
    <row r="374" spans="1:32" ht="18.75" customHeight="1" x14ac:dyDescent="0.2">
      <c r="A374" s="390"/>
      <c r="B374" s="672"/>
      <c r="C374" s="685"/>
      <c r="D374" s="686"/>
      <c r="E374" s="652"/>
      <c r="F374" s="686"/>
      <c r="G374" s="675"/>
      <c r="H374" s="792" t="s">
        <v>226</v>
      </c>
      <c r="I374" s="699" t="s">
        <v>661</v>
      </c>
      <c r="J374" s="700" t="s">
        <v>528</v>
      </c>
      <c r="K374" s="700"/>
      <c r="L374" s="703" t="s">
        <v>661</v>
      </c>
      <c r="M374" s="700" t="s">
        <v>536</v>
      </c>
      <c r="N374" s="700"/>
      <c r="O374" s="703" t="s">
        <v>661</v>
      </c>
      <c r="P374" s="700" t="s">
        <v>537</v>
      </c>
      <c r="Q374" s="747"/>
      <c r="R374" s="703" t="s">
        <v>661</v>
      </c>
      <c r="S374" s="700" t="s">
        <v>561</v>
      </c>
      <c r="T374" s="747"/>
      <c r="U374" s="747"/>
      <c r="V374" s="747"/>
      <c r="W374" s="747"/>
      <c r="X374" s="748"/>
      <c r="Y374" s="697"/>
      <c r="Z374" s="690"/>
      <c r="AA374" s="690"/>
      <c r="AB374" s="691"/>
      <c r="AC374" s="996"/>
      <c r="AD374" s="997"/>
      <c r="AE374" s="997"/>
      <c r="AF374" s="998"/>
    </row>
    <row r="375" spans="1:32" ht="18.75" customHeight="1" x14ac:dyDescent="0.2">
      <c r="A375" s="390"/>
      <c r="B375" s="672"/>
      <c r="C375" s="685"/>
      <c r="D375" s="686"/>
      <c r="E375" s="652"/>
      <c r="F375" s="686"/>
      <c r="G375" s="675"/>
      <c r="H375" s="1001" t="s">
        <v>2683</v>
      </c>
      <c r="I375" s="1018" t="s">
        <v>661</v>
      </c>
      <c r="J375" s="991" t="s">
        <v>528</v>
      </c>
      <c r="K375" s="991"/>
      <c r="L375" s="992" t="s">
        <v>661</v>
      </c>
      <c r="M375" s="991" t="s">
        <v>545</v>
      </c>
      <c r="N375" s="991"/>
      <c r="O375" s="713"/>
      <c r="P375" s="713"/>
      <c r="Q375" s="713"/>
      <c r="R375" s="713"/>
      <c r="S375" s="713"/>
      <c r="T375" s="713"/>
      <c r="U375" s="713"/>
      <c r="V375" s="713"/>
      <c r="W375" s="713"/>
      <c r="X375" s="749"/>
      <c r="Y375" s="697"/>
      <c r="Z375" s="690"/>
      <c r="AA375" s="690"/>
      <c r="AB375" s="691"/>
      <c r="AC375" s="996"/>
      <c r="AD375" s="997"/>
      <c r="AE375" s="997"/>
      <c r="AF375" s="998"/>
    </row>
    <row r="376" spans="1:32" ht="18.75" customHeight="1" x14ac:dyDescent="0.2">
      <c r="A376" s="390"/>
      <c r="B376" s="672"/>
      <c r="C376" s="787"/>
      <c r="D376" s="667"/>
      <c r="E376" s="675"/>
      <c r="F376" s="687"/>
      <c r="G376" s="675"/>
      <c r="H376" s="1002"/>
      <c r="I376" s="1018"/>
      <c r="J376" s="991"/>
      <c r="K376" s="991"/>
      <c r="L376" s="992"/>
      <c r="M376" s="991"/>
      <c r="N376" s="991"/>
      <c r="O376" s="694"/>
      <c r="P376" s="694"/>
      <c r="Q376" s="694"/>
      <c r="R376" s="694"/>
      <c r="S376" s="694"/>
      <c r="T376" s="694"/>
      <c r="U376" s="694"/>
      <c r="V376" s="694"/>
      <c r="W376" s="694"/>
      <c r="X376" s="788"/>
      <c r="Y376" s="697"/>
      <c r="Z376" s="690"/>
      <c r="AA376" s="690"/>
      <c r="AB376" s="691"/>
      <c r="AC376" s="996"/>
      <c r="AD376" s="997"/>
      <c r="AE376" s="997"/>
      <c r="AF376" s="998"/>
    </row>
    <row r="377" spans="1:32" ht="18.75" customHeight="1" x14ac:dyDescent="0.2">
      <c r="A377" s="390"/>
      <c r="B377" s="672"/>
      <c r="C377" s="787"/>
      <c r="D377" s="667"/>
      <c r="E377" s="675"/>
      <c r="F377" s="687"/>
      <c r="G377" s="652"/>
      <c r="H377" s="1059" t="s">
        <v>2599</v>
      </c>
      <c r="I377" s="725" t="s">
        <v>661</v>
      </c>
      <c r="J377" s="724" t="s">
        <v>528</v>
      </c>
      <c r="K377" s="724"/>
      <c r="L377" s="725"/>
      <c r="M377" s="725" t="s">
        <v>661</v>
      </c>
      <c r="N377" s="724" t="s">
        <v>2666</v>
      </c>
      <c r="O377" s="726"/>
      <c r="P377" s="725"/>
      <c r="Q377" s="725" t="s">
        <v>699</v>
      </c>
      <c r="R377" s="2" t="s">
        <v>2667</v>
      </c>
      <c r="S377" s="725"/>
      <c r="T377" s="725"/>
      <c r="U377" s="725"/>
      <c r="V377" s="2"/>
      <c r="W377" s="728"/>
      <c r="X377" s="729"/>
      <c r="Y377" s="697"/>
      <c r="Z377" s="690"/>
      <c r="AA377" s="690"/>
      <c r="AB377" s="691"/>
      <c r="AC377" s="996"/>
      <c r="AD377" s="997"/>
      <c r="AE377" s="997"/>
      <c r="AF377" s="998"/>
    </row>
    <row r="378" spans="1:32" ht="18.75" customHeight="1" x14ac:dyDescent="0.2">
      <c r="A378" s="390"/>
      <c r="B378" s="672"/>
      <c r="C378" s="787"/>
      <c r="D378" s="667"/>
      <c r="E378" s="675"/>
      <c r="F378" s="687"/>
      <c r="G378" s="652"/>
      <c r="H378" s="1060"/>
      <c r="I378" s="856" t="s">
        <v>661</v>
      </c>
      <c r="J378" s="85" t="s">
        <v>2668</v>
      </c>
      <c r="K378" s="85"/>
      <c r="L378" s="731"/>
      <c r="M378" s="731" t="s">
        <v>661</v>
      </c>
      <c r="N378" s="85" t="s">
        <v>2674</v>
      </c>
      <c r="O378" s="732"/>
      <c r="P378" s="731"/>
      <c r="Q378" s="731" t="s">
        <v>661</v>
      </c>
      <c r="R378" s="85" t="s">
        <v>2675</v>
      </c>
      <c r="S378" s="731"/>
      <c r="T378" s="85"/>
      <c r="U378" s="731" t="s">
        <v>661</v>
      </c>
      <c r="V378" s="85" t="s">
        <v>2676</v>
      </c>
      <c r="W378" s="734"/>
      <c r="X378" s="735"/>
      <c r="Y378" s="690"/>
      <c r="Z378" s="690"/>
      <c r="AA378" s="690"/>
      <c r="AB378" s="691"/>
      <c r="AC378" s="996"/>
      <c r="AD378" s="997"/>
      <c r="AE378" s="997"/>
      <c r="AF378" s="998"/>
    </row>
    <row r="379" spans="1:32" ht="18.75" customHeight="1" x14ac:dyDescent="0.2">
      <c r="A379" s="676"/>
      <c r="B379" s="666"/>
      <c r="C379" s="677"/>
      <c r="D379" s="678"/>
      <c r="E379" s="680"/>
      <c r="F379" s="678"/>
      <c r="G379" s="670"/>
      <c r="H379" s="1047" t="s">
        <v>195</v>
      </c>
      <c r="I379" s="793" t="s">
        <v>661</v>
      </c>
      <c r="J379" s="668" t="s">
        <v>578</v>
      </c>
      <c r="K379" s="682"/>
      <c r="L379" s="794"/>
      <c r="M379" s="681" t="s">
        <v>661</v>
      </c>
      <c r="N379" s="668" t="s">
        <v>606</v>
      </c>
      <c r="O379" s="795"/>
      <c r="P379" s="795"/>
      <c r="Q379" s="681" t="s">
        <v>661</v>
      </c>
      <c r="R379" s="668" t="s">
        <v>607</v>
      </c>
      <c r="S379" s="795"/>
      <c r="T379" s="795"/>
      <c r="U379" s="681" t="s">
        <v>661</v>
      </c>
      <c r="V379" s="668" t="s">
        <v>608</v>
      </c>
      <c r="W379" s="795"/>
      <c r="X379" s="766"/>
      <c r="Y379" s="793" t="s">
        <v>661</v>
      </c>
      <c r="Z379" s="668" t="s">
        <v>527</v>
      </c>
      <c r="AA379" s="668"/>
      <c r="AB379" s="684"/>
      <c r="AC379" s="993"/>
      <c r="AD379" s="994"/>
      <c r="AE379" s="994"/>
      <c r="AF379" s="995"/>
    </row>
    <row r="380" spans="1:32" ht="18.75" customHeight="1" x14ac:dyDescent="0.2">
      <c r="A380" s="390"/>
      <c r="B380" s="672"/>
      <c r="C380" s="685"/>
      <c r="D380" s="686"/>
      <c r="E380" s="652"/>
      <c r="F380" s="686"/>
      <c r="G380" s="675"/>
      <c r="H380" s="1000"/>
      <c r="I380" s="693" t="s">
        <v>661</v>
      </c>
      <c r="J380" s="711" t="s">
        <v>609</v>
      </c>
      <c r="K380" s="719"/>
      <c r="L380" s="805"/>
      <c r="M380" s="717" t="s">
        <v>661</v>
      </c>
      <c r="N380" s="711" t="s">
        <v>579</v>
      </c>
      <c r="O380" s="694"/>
      <c r="P380" s="694"/>
      <c r="Q380" s="694"/>
      <c r="R380" s="694"/>
      <c r="S380" s="694"/>
      <c r="T380" s="694"/>
      <c r="U380" s="694"/>
      <c r="V380" s="694"/>
      <c r="W380" s="694"/>
      <c r="X380" s="788"/>
      <c r="Y380" s="667" t="s">
        <v>661</v>
      </c>
      <c r="Z380" s="651" t="s">
        <v>533</v>
      </c>
      <c r="AA380" s="690"/>
      <c r="AB380" s="691"/>
      <c r="AC380" s="996"/>
      <c r="AD380" s="997"/>
      <c r="AE380" s="997"/>
      <c r="AF380" s="998"/>
    </row>
    <row r="381" spans="1:32" ht="18.75" customHeight="1" x14ac:dyDescent="0.2">
      <c r="A381" s="390"/>
      <c r="B381" s="672"/>
      <c r="C381" s="685"/>
      <c r="D381" s="686"/>
      <c r="E381" s="652"/>
      <c r="F381" s="686"/>
      <c r="G381" s="675"/>
      <c r="H381" s="999" t="s">
        <v>191</v>
      </c>
      <c r="I381" s="715" t="s">
        <v>661</v>
      </c>
      <c r="J381" s="710" t="s">
        <v>528</v>
      </c>
      <c r="K381" s="710"/>
      <c r="L381" s="757"/>
      <c r="M381" s="716" t="s">
        <v>661</v>
      </c>
      <c r="N381" s="710" t="s">
        <v>567</v>
      </c>
      <c r="O381" s="710"/>
      <c r="P381" s="757"/>
      <c r="Q381" s="716" t="s">
        <v>661</v>
      </c>
      <c r="R381" s="713" t="s">
        <v>650</v>
      </c>
      <c r="S381" s="713"/>
      <c r="T381" s="713"/>
      <c r="U381" s="802"/>
      <c r="V381" s="757"/>
      <c r="W381" s="713"/>
      <c r="X381" s="803"/>
      <c r="Y381" s="697"/>
      <c r="Z381" s="690"/>
      <c r="AA381" s="690"/>
      <c r="AB381" s="691"/>
      <c r="AC381" s="996"/>
      <c r="AD381" s="997"/>
      <c r="AE381" s="997"/>
      <c r="AF381" s="998"/>
    </row>
    <row r="382" spans="1:32" ht="18.75" customHeight="1" x14ac:dyDescent="0.2">
      <c r="A382" s="390"/>
      <c r="B382" s="672"/>
      <c r="C382" s="685"/>
      <c r="D382" s="686"/>
      <c r="E382" s="652"/>
      <c r="F382" s="686"/>
      <c r="G382" s="675"/>
      <c r="H382" s="1000"/>
      <c r="I382" s="693" t="s">
        <v>661</v>
      </c>
      <c r="J382" s="694" t="s">
        <v>651</v>
      </c>
      <c r="K382" s="694"/>
      <c r="L382" s="694"/>
      <c r="M382" s="717" t="s">
        <v>661</v>
      </c>
      <c r="N382" s="694" t="s">
        <v>652</v>
      </c>
      <c r="O382" s="805"/>
      <c r="P382" s="694"/>
      <c r="Q382" s="694"/>
      <c r="R382" s="805"/>
      <c r="S382" s="694"/>
      <c r="T382" s="694"/>
      <c r="U382" s="695"/>
      <c r="V382" s="805"/>
      <c r="W382" s="694"/>
      <c r="X382" s="696"/>
      <c r="Y382" s="697"/>
      <c r="Z382" s="690"/>
      <c r="AA382" s="690"/>
      <c r="AB382" s="691"/>
      <c r="AC382" s="996"/>
      <c r="AD382" s="997"/>
      <c r="AE382" s="997"/>
      <c r="AF382" s="998"/>
    </row>
    <row r="383" spans="1:32" ht="18.75" customHeight="1" x14ac:dyDescent="0.2">
      <c r="A383" s="390"/>
      <c r="B383" s="672"/>
      <c r="C383" s="685"/>
      <c r="D383" s="686"/>
      <c r="E383" s="675"/>
      <c r="F383" s="687"/>
      <c r="G383" s="652"/>
      <c r="H383" s="800" t="s">
        <v>412</v>
      </c>
      <c r="I383" s="699" t="s">
        <v>661</v>
      </c>
      <c r="J383" s="700" t="s">
        <v>673</v>
      </c>
      <c r="K383" s="701"/>
      <c r="L383" s="702"/>
      <c r="M383" s="703" t="s">
        <v>661</v>
      </c>
      <c r="N383" s="700" t="s">
        <v>1807</v>
      </c>
      <c r="O383" s="703"/>
      <c r="P383" s="700"/>
      <c r="Q383" s="704"/>
      <c r="R383" s="704"/>
      <c r="S383" s="704"/>
      <c r="T383" s="704"/>
      <c r="U383" s="704"/>
      <c r="V383" s="704"/>
      <c r="W383" s="704"/>
      <c r="X383" s="705"/>
      <c r="Y383" s="667"/>
      <c r="Z383" s="651"/>
      <c r="AA383" s="690"/>
      <c r="AB383" s="691"/>
      <c r="AC383" s="996"/>
      <c r="AD383" s="997"/>
      <c r="AE383" s="997"/>
      <c r="AF383" s="998"/>
    </row>
    <row r="384" spans="1:32" ht="19.5" customHeight="1" x14ac:dyDescent="0.2">
      <c r="A384" s="390"/>
      <c r="B384" s="672"/>
      <c r="C384" s="685"/>
      <c r="D384" s="686"/>
      <c r="E384" s="675"/>
      <c r="F384" s="687"/>
      <c r="G384" s="652"/>
      <c r="H384" s="698" t="s">
        <v>1806</v>
      </c>
      <c r="I384" s="699" t="s">
        <v>661</v>
      </c>
      <c r="J384" s="700" t="s">
        <v>673</v>
      </c>
      <c r="K384" s="701"/>
      <c r="L384" s="702"/>
      <c r="M384" s="703" t="s">
        <v>661</v>
      </c>
      <c r="N384" s="700" t="s">
        <v>1807</v>
      </c>
      <c r="O384" s="703"/>
      <c r="P384" s="700"/>
      <c r="Q384" s="704"/>
      <c r="R384" s="704"/>
      <c r="S384" s="704"/>
      <c r="T384" s="704"/>
      <c r="U384" s="704"/>
      <c r="V384" s="704"/>
      <c r="W384" s="704"/>
      <c r="X384" s="705"/>
      <c r="Y384" s="690"/>
      <c r="Z384" s="690"/>
      <c r="AA384" s="690"/>
      <c r="AB384" s="691"/>
      <c r="AC384" s="996"/>
      <c r="AD384" s="997"/>
      <c r="AE384" s="997"/>
      <c r="AF384" s="998"/>
    </row>
    <row r="385" spans="1:32" ht="19.5" customHeight="1" x14ac:dyDescent="0.2">
      <c r="A385" s="390"/>
      <c r="B385" s="672"/>
      <c r="C385" s="685"/>
      <c r="D385" s="686"/>
      <c r="E385" s="675"/>
      <c r="F385" s="687"/>
      <c r="G385" s="652"/>
      <c r="H385" s="698" t="s">
        <v>1842</v>
      </c>
      <c r="I385" s="699" t="s">
        <v>661</v>
      </c>
      <c r="J385" s="700" t="s">
        <v>673</v>
      </c>
      <c r="K385" s="701"/>
      <c r="L385" s="702"/>
      <c r="M385" s="703" t="s">
        <v>661</v>
      </c>
      <c r="N385" s="700" t="s">
        <v>1807</v>
      </c>
      <c r="O385" s="703"/>
      <c r="P385" s="700"/>
      <c r="Q385" s="704"/>
      <c r="R385" s="704"/>
      <c r="S385" s="704"/>
      <c r="T385" s="704"/>
      <c r="U385" s="704"/>
      <c r="V385" s="704"/>
      <c r="W385" s="704"/>
      <c r="X385" s="705"/>
      <c r="Y385" s="690"/>
      <c r="Z385" s="690"/>
      <c r="AA385" s="690"/>
      <c r="AB385" s="691"/>
      <c r="AC385" s="996"/>
      <c r="AD385" s="997"/>
      <c r="AE385" s="997"/>
      <c r="AF385" s="998"/>
    </row>
    <row r="386" spans="1:32" ht="18.75" customHeight="1" x14ac:dyDescent="0.2">
      <c r="A386" s="390"/>
      <c r="B386" s="672"/>
      <c r="C386" s="685"/>
      <c r="D386" s="686"/>
      <c r="E386" s="652"/>
      <c r="F386" s="686"/>
      <c r="G386" s="675"/>
      <c r="H386" s="792" t="s">
        <v>336</v>
      </c>
      <c r="I386" s="699" t="s">
        <v>661</v>
      </c>
      <c r="J386" s="700" t="s">
        <v>578</v>
      </c>
      <c r="K386" s="701"/>
      <c r="L386" s="702"/>
      <c r="M386" s="703" t="s">
        <v>661</v>
      </c>
      <c r="N386" s="700" t="s">
        <v>610</v>
      </c>
      <c r="O386" s="704"/>
      <c r="P386" s="704"/>
      <c r="Q386" s="704"/>
      <c r="R386" s="704"/>
      <c r="S386" s="704"/>
      <c r="T386" s="704"/>
      <c r="U386" s="704"/>
      <c r="V386" s="704"/>
      <c r="W386" s="704"/>
      <c r="X386" s="705"/>
      <c r="Y386" s="697"/>
      <c r="Z386" s="690"/>
      <c r="AA386" s="690"/>
      <c r="AB386" s="691"/>
      <c r="AC386" s="996"/>
      <c r="AD386" s="997"/>
      <c r="AE386" s="997"/>
      <c r="AF386" s="998"/>
    </row>
    <row r="387" spans="1:32" ht="18.75" customHeight="1" x14ac:dyDescent="0.2">
      <c r="A387" s="390"/>
      <c r="B387" s="672"/>
      <c r="C387" s="685"/>
      <c r="D387" s="686"/>
      <c r="E387" s="652"/>
      <c r="F387" s="686"/>
      <c r="G387" s="675"/>
      <c r="H387" s="792" t="s">
        <v>337</v>
      </c>
      <c r="I387" s="699" t="s">
        <v>661</v>
      </c>
      <c r="J387" s="700" t="s">
        <v>578</v>
      </c>
      <c r="K387" s="701"/>
      <c r="L387" s="702"/>
      <c r="M387" s="703" t="s">
        <v>661</v>
      </c>
      <c r="N387" s="700" t="s">
        <v>610</v>
      </c>
      <c r="O387" s="704"/>
      <c r="P387" s="704"/>
      <c r="Q387" s="704"/>
      <c r="R387" s="704"/>
      <c r="S387" s="704"/>
      <c r="T387" s="704"/>
      <c r="U387" s="704"/>
      <c r="V387" s="704"/>
      <c r="W387" s="704"/>
      <c r="X387" s="705"/>
      <c r="Y387" s="697"/>
      <c r="Z387" s="690"/>
      <c r="AA387" s="690"/>
      <c r="AB387" s="691"/>
      <c r="AC387" s="996"/>
      <c r="AD387" s="997"/>
      <c r="AE387" s="997"/>
      <c r="AF387" s="998"/>
    </row>
    <row r="388" spans="1:32" ht="18.75" customHeight="1" x14ac:dyDescent="0.2">
      <c r="A388" s="673" t="s">
        <v>661</v>
      </c>
      <c r="B388" s="672" t="s">
        <v>710</v>
      </c>
      <c r="C388" s="685" t="s">
        <v>161</v>
      </c>
      <c r="D388" s="673" t="s">
        <v>661</v>
      </c>
      <c r="E388" s="652" t="s">
        <v>321</v>
      </c>
      <c r="F388" s="673" t="s">
        <v>661</v>
      </c>
      <c r="G388" s="675" t="s">
        <v>657</v>
      </c>
      <c r="H388" s="792" t="s">
        <v>228</v>
      </c>
      <c r="I388" s="699" t="s">
        <v>661</v>
      </c>
      <c r="J388" s="700" t="s">
        <v>528</v>
      </c>
      <c r="K388" s="701"/>
      <c r="L388" s="703" t="s">
        <v>661</v>
      </c>
      <c r="M388" s="700" t="s">
        <v>545</v>
      </c>
      <c r="N388" s="704"/>
      <c r="O388" s="704"/>
      <c r="P388" s="704"/>
      <c r="Q388" s="704"/>
      <c r="R388" s="704"/>
      <c r="S388" s="704"/>
      <c r="T388" s="704"/>
      <c r="U388" s="704"/>
      <c r="V388" s="704"/>
      <c r="W388" s="704"/>
      <c r="X388" s="705"/>
      <c r="Y388" s="697"/>
      <c r="Z388" s="690"/>
      <c r="AA388" s="690"/>
      <c r="AB388" s="691"/>
      <c r="AC388" s="996"/>
      <c r="AD388" s="997"/>
      <c r="AE388" s="997"/>
      <c r="AF388" s="998"/>
    </row>
    <row r="389" spans="1:32" ht="18.75" customHeight="1" x14ac:dyDescent="0.2">
      <c r="A389" s="673"/>
      <c r="B389" s="672"/>
      <c r="C389" s="685"/>
      <c r="D389" s="673"/>
      <c r="E389" s="652"/>
      <c r="F389" s="673"/>
      <c r="G389" s="675"/>
      <c r="H389" s="792" t="s">
        <v>193</v>
      </c>
      <c r="I389" s="699" t="s">
        <v>661</v>
      </c>
      <c r="J389" s="700" t="s">
        <v>543</v>
      </c>
      <c r="K389" s="701"/>
      <c r="L389" s="702"/>
      <c r="M389" s="703" t="s">
        <v>661</v>
      </c>
      <c r="N389" s="700" t="s">
        <v>544</v>
      </c>
      <c r="O389" s="704"/>
      <c r="P389" s="704"/>
      <c r="Q389" s="704"/>
      <c r="R389" s="704"/>
      <c r="S389" s="704"/>
      <c r="T389" s="704"/>
      <c r="U389" s="704"/>
      <c r="V389" s="704"/>
      <c r="W389" s="704"/>
      <c r="X389" s="705"/>
      <c r="Y389" s="697"/>
      <c r="Z389" s="690"/>
      <c r="AA389" s="690"/>
      <c r="AB389" s="691"/>
      <c r="AC389" s="996"/>
      <c r="AD389" s="997"/>
      <c r="AE389" s="997"/>
      <c r="AF389" s="998"/>
    </row>
    <row r="390" spans="1:32" ht="19.5" customHeight="1" x14ac:dyDescent="0.2">
      <c r="A390" s="390"/>
      <c r="B390" s="672"/>
      <c r="C390" s="685"/>
      <c r="D390" s="686"/>
      <c r="E390" s="675"/>
      <c r="F390" s="687"/>
      <c r="G390" s="652"/>
      <c r="H390" s="698" t="s">
        <v>1809</v>
      </c>
      <c r="I390" s="699" t="s">
        <v>661</v>
      </c>
      <c r="J390" s="700" t="s">
        <v>528</v>
      </c>
      <c r="K390" s="700"/>
      <c r="L390" s="703" t="s">
        <v>661</v>
      </c>
      <c r="M390" s="700" t="s">
        <v>545</v>
      </c>
      <c r="N390" s="700"/>
      <c r="O390" s="704"/>
      <c r="P390" s="700"/>
      <c r="Q390" s="704"/>
      <c r="R390" s="704"/>
      <c r="S390" s="704"/>
      <c r="T390" s="704"/>
      <c r="U390" s="704"/>
      <c r="V390" s="704"/>
      <c r="W390" s="704"/>
      <c r="X390" s="705"/>
      <c r="Y390" s="690"/>
      <c r="Z390" s="690"/>
      <c r="AA390" s="690"/>
      <c r="AB390" s="691"/>
      <c r="AC390" s="996"/>
      <c r="AD390" s="997"/>
      <c r="AE390" s="997"/>
      <c r="AF390" s="998"/>
    </row>
    <row r="391" spans="1:32" ht="18.75" customHeight="1" x14ac:dyDescent="0.2">
      <c r="A391" s="390"/>
      <c r="B391" s="672"/>
      <c r="C391" s="685"/>
      <c r="D391" s="686"/>
      <c r="E391" s="652"/>
      <c r="F391" s="686"/>
      <c r="G391" s="675"/>
      <c r="H391" s="792" t="s">
        <v>220</v>
      </c>
      <c r="I391" s="699" t="s">
        <v>661</v>
      </c>
      <c r="J391" s="700" t="s">
        <v>528</v>
      </c>
      <c r="K391" s="701"/>
      <c r="L391" s="703" t="s">
        <v>661</v>
      </c>
      <c r="M391" s="700" t="s">
        <v>545</v>
      </c>
      <c r="N391" s="704"/>
      <c r="O391" s="704"/>
      <c r="P391" s="704"/>
      <c r="Q391" s="704"/>
      <c r="R391" s="704"/>
      <c r="S391" s="704"/>
      <c r="T391" s="704"/>
      <c r="U391" s="704"/>
      <c r="V391" s="704"/>
      <c r="W391" s="704"/>
      <c r="X391" s="705"/>
      <c r="Y391" s="697"/>
      <c r="Z391" s="690"/>
      <c r="AA391" s="690"/>
      <c r="AB391" s="691"/>
      <c r="AC391" s="996"/>
      <c r="AD391" s="997"/>
      <c r="AE391" s="997"/>
      <c r="AF391" s="998"/>
    </row>
    <row r="392" spans="1:32" ht="18.75" customHeight="1" x14ac:dyDescent="0.2">
      <c r="A392" s="673"/>
      <c r="B392" s="672"/>
      <c r="C392" s="685"/>
      <c r="D392" s="673"/>
      <c r="E392" s="652"/>
      <c r="F392" s="673"/>
      <c r="G392" s="675"/>
      <c r="H392" s="792" t="s">
        <v>224</v>
      </c>
      <c r="I392" s="699" t="s">
        <v>661</v>
      </c>
      <c r="J392" s="700" t="s">
        <v>528</v>
      </c>
      <c r="K392" s="700"/>
      <c r="L392" s="703" t="s">
        <v>661</v>
      </c>
      <c r="M392" s="700" t="s">
        <v>529</v>
      </c>
      <c r="N392" s="700"/>
      <c r="O392" s="703" t="s">
        <v>661</v>
      </c>
      <c r="P392" s="700" t="s">
        <v>530</v>
      </c>
      <c r="Q392" s="704"/>
      <c r="R392" s="704"/>
      <c r="S392" s="704"/>
      <c r="T392" s="704"/>
      <c r="U392" s="704"/>
      <c r="V392" s="704"/>
      <c r="W392" s="704"/>
      <c r="X392" s="705"/>
      <c r="Y392" s="697"/>
      <c r="Z392" s="690"/>
      <c r="AA392" s="690"/>
      <c r="AB392" s="691"/>
      <c r="AC392" s="996"/>
      <c r="AD392" s="997"/>
      <c r="AE392" s="997"/>
      <c r="AF392" s="998"/>
    </row>
    <row r="393" spans="1:32" ht="18.75" customHeight="1" x14ac:dyDescent="0.2">
      <c r="A393" s="673"/>
      <c r="B393" s="672"/>
      <c r="C393" s="685"/>
      <c r="D393" s="673"/>
      <c r="E393" s="652"/>
      <c r="F393" s="673"/>
      <c r="G393" s="675"/>
      <c r="H393" s="801" t="s">
        <v>1819</v>
      </c>
      <c r="I393" s="699" t="s">
        <v>661</v>
      </c>
      <c r="J393" s="700" t="s">
        <v>528</v>
      </c>
      <c r="K393" s="700"/>
      <c r="L393" s="703" t="s">
        <v>661</v>
      </c>
      <c r="M393" s="700" t="s">
        <v>529</v>
      </c>
      <c r="N393" s="700"/>
      <c r="O393" s="703" t="s">
        <v>661</v>
      </c>
      <c r="P393" s="700" t="s">
        <v>530</v>
      </c>
      <c r="Q393" s="704"/>
      <c r="R393" s="704"/>
      <c r="S393" s="704"/>
      <c r="T393" s="704"/>
      <c r="U393" s="802"/>
      <c r="V393" s="802"/>
      <c r="W393" s="802"/>
      <c r="X393" s="803"/>
      <c r="Y393" s="697"/>
      <c r="Z393" s="690"/>
      <c r="AA393" s="690"/>
      <c r="AB393" s="691"/>
      <c r="AC393" s="996"/>
      <c r="AD393" s="997"/>
      <c r="AE393" s="997"/>
      <c r="AF393" s="998"/>
    </row>
    <row r="394" spans="1:32" ht="18.75" customHeight="1" x14ac:dyDescent="0.2">
      <c r="A394" s="390"/>
      <c r="B394" s="672"/>
      <c r="C394" s="685"/>
      <c r="D394" s="686"/>
      <c r="E394" s="652"/>
      <c r="F394" s="686"/>
      <c r="G394" s="675"/>
      <c r="H394" s="792" t="s">
        <v>226</v>
      </c>
      <c r="I394" s="699" t="s">
        <v>661</v>
      </c>
      <c r="J394" s="700" t="s">
        <v>528</v>
      </c>
      <c r="K394" s="700"/>
      <c r="L394" s="703" t="s">
        <v>661</v>
      </c>
      <c r="M394" s="700" t="s">
        <v>536</v>
      </c>
      <c r="N394" s="700"/>
      <c r="O394" s="703" t="s">
        <v>661</v>
      </c>
      <c r="P394" s="700" t="s">
        <v>537</v>
      </c>
      <c r="Q394" s="747"/>
      <c r="R394" s="703" t="s">
        <v>661</v>
      </c>
      <c r="S394" s="700" t="s">
        <v>561</v>
      </c>
      <c r="T394" s="747"/>
      <c r="U394" s="747"/>
      <c r="V394" s="747"/>
      <c r="W394" s="747"/>
      <c r="X394" s="748"/>
      <c r="Y394" s="697"/>
      <c r="Z394" s="690"/>
      <c r="AA394" s="690"/>
      <c r="AB394" s="691"/>
      <c r="AC394" s="996"/>
      <c r="AD394" s="997"/>
      <c r="AE394" s="997"/>
      <c r="AF394" s="998"/>
    </row>
    <row r="395" spans="1:32" ht="18.75" customHeight="1" x14ac:dyDescent="0.2">
      <c r="A395" s="390"/>
      <c r="B395" s="672"/>
      <c r="C395" s="685"/>
      <c r="D395" s="686"/>
      <c r="E395" s="652"/>
      <c r="F395" s="686"/>
      <c r="G395" s="675"/>
      <c r="H395" s="1001" t="s">
        <v>2683</v>
      </c>
      <c r="I395" s="1018" t="s">
        <v>661</v>
      </c>
      <c r="J395" s="991" t="s">
        <v>528</v>
      </c>
      <c r="K395" s="991"/>
      <c r="L395" s="992" t="s">
        <v>661</v>
      </c>
      <c r="M395" s="991" t="s">
        <v>545</v>
      </c>
      <c r="N395" s="991"/>
      <c r="O395" s="713"/>
      <c r="P395" s="713"/>
      <c r="Q395" s="713"/>
      <c r="R395" s="713"/>
      <c r="S395" s="713"/>
      <c r="T395" s="713"/>
      <c r="U395" s="713"/>
      <c r="V395" s="713"/>
      <c r="W395" s="713"/>
      <c r="X395" s="749"/>
      <c r="Y395" s="697"/>
      <c r="Z395" s="690"/>
      <c r="AA395" s="690"/>
      <c r="AB395" s="691"/>
      <c r="AC395" s="996"/>
      <c r="AD395" s="997"/>
      <c r="AE395" s="997"/>
      <c r="AF395" s="998"/>
    </row>
    <row r="396" spans="1:32" ht="18.75" customHeight="1" x14ac:dyDescent="0.2">
      <c r="A396" s="390"/>
      <c r="B396" s="672"/>
      <c r="C396" s="787"/>
      <c r="D396" s="667"/>
      <c r="E396" s="675"/>
      <c r="F396" s="687"/>
      <c r="G396" s="675"/>
      <c r="H396" s="1002"/>
      <c r="I396" s="1018"/>
      <c r="J396" s="991"/>
      <c r="K396" s="991"/>
      <c r="L396" s="992"/>
      <c r="M396" s="991"/>
      <c r="N396" s="991"/>
      <c r="O396" s="694"/>
      <c r="P396" s="694"/>
      <c r="Q396" s="694"/>
      <c r="R396" s="694"/>
      <c r="S396" s="694"/>
      <c r="T396" s="694"/>
      <c r="U396" s="694"/>
      <c r="V396" s="694"/>
      <c r="W396" s="694"/>
      <c r="X396" s="788"/>
      <c r="Y396" s="697"/>
      <c r="Z396" s="690"/>
      <c r="AA396" s="690"/>
      <c r="AB396" s="691"/>
      <c r="AC396" s="996"/>
      <c r="AD396" s="997"/>
      <c r="AE396" s="997"/>
      <c r="AF396" s="998"/>
    </row>
    <row r="397" spans="1:32" ht="18.75" customHeight="1" x14ac:dyDescent="0.2">
      <c r="A397" s="390"/>
      <c r="B397" s="672"/>
      <c r="C397" s="787"/>
      <c r="D397" s="667"/>
      <c r="E397" s="675"/>
      <c r="F397" s="687"/>
      <c r="G397" s="652"/>
      <c r="H397" s="1059" t="s">
        <v>2599</v>
      </c>
      <c r="I397" s="725" t="s">
        <v>661</v>
      </c>
      <c r="J397" s="724" t="s">
        <v>528</v>
      </c>
      <c r="K397" s="724"/>
      <c r="L397" s="725"/>
      <c r="M397" s="725" t="s">
        <v>661</v>
      </c>
      <c r="N397" s="724" t="s">
        <v>2666</v>
      </c>
      <c r="O397" s="726"/>
      <c r="P397" s="725"/>
      <c r="Q397" s="725" t="s">
        <v>699</v>
      </c>
      <c r="R397" s="2" t="s">
        <v>2667</v>
      </c>
      <c r="S397" s="725"/>
      <c r="T397" s="725"/>
      <c r="U397" s="725"/>
      <c r="V397" s="2"/>
      <c r="W397" s="728"/>
      <c r="X397" s="729"/>
      <c r="Y397" s="697"/>
      <c r="Z397" s="690"/>
      <c r="AA397" s="690"/>
      <c r="AB397" s="691"/>
      <c r="AC397" s="996"/>
      <c r="AD397" s="997"/>
      <c r="AE397" s="997"/>
      <c r="AF397" s="998"/>
    </row>
    <row r="398" spans="1:32" ht="18.75" customHeight="1" x14ac:dyDescent="0.2">
      <c r="A398" s="391"/>
      <c r="B398" s="769"/>
      <c r="C398" s="880"/>
      <c r="D398" s="781"/>
      <c r="E398" s="827"/>
      <c r="F398" s="828"/>
      <c r="G398" s="829"/>
      <c r="H398" s="1060"/>
      <c r="I398" s="856" t="s">
        <v>661</v>
      </c>
      <c r="J398" s="85" t="s">
        <v>2668</v>
      </c>
      <c r="K398" s="85"/>
      <c r="L398" s="731"/>
      <c r="M398" s="731" t="s">
        <v>661</v>
      </c>
      <c r="N398" s="85" t="s">
        <v>2674</v>
      </c>
      <c r="O398" s="732"/>
      <c r="P398" s="731"/>
      <c r="Q398" s="731" t="s">
        <v>661</v>
      </c>
      <c r="R398" s="85" t="s">
        <v>2675</v>
      </c>
      <c r="S398" s="731"/>
      <c r="T398" s="85"/>
      <c r="U398" s="731" t="s">
        <v>661</v>
      </c>
      <c r="V398" s="85" t="s">
        <v>2676</v>
      </c>
      <c r="W398" s="734"/>
      <c r="X398" s="735"/>
      <c r="Y398" s="835"/>
      <c r="Z398" s="835"/>
      <c r="AA398" s="835"/>
      <c r="AB398" s="782"/>
      <c r="AC398" s="1051"/>
      <c r="AD398" s="1052"/>
      <c r="AE398" s="1052"/>
      <c r="AF398" s="1053"/>
    </row>
    <row r="399" spans="1:32" ht="18.75" customHeight="1" x14ac:dyDescent="0.2">
      <c r="A399" s="676"/>
      <c r="B399" s="666"/>
      <c r="C399" s="677"/>
      <c r="D399" s="678"/>
      <c r="E399" s="680"/>
      <c r="F399" s="678"/>
      <c r="G399" s="670"/>
      <c r="H399" s="1047" t="s">
        <v>195</v>
      </c>
      <c r="I399" s="793" t="s">
        <v>661</v>
      </c>
      <c r="J399" s="668" t="s">
        <v>578</v>
      </c>
      <c r="K399" s="682"/>
      <c r="L399" s="794"/>
      <c r="M399" s="681" t="s">
        <v>661</v>
      </c>
      <c r="N399" s="668" t="s">
        <v>606</v>
      </c>
      <c r="O399" s="795"/>
      <c r="P399" s="795"/>
      <c r="Q399" s="681" t="s">
        <v>661</v>
      </c>
      <c r="R399" s="668" t="s">
        <v>607</v>
      </c>
      <c r="S399" s="795"/>
      <c r="T399" s="795"/>
      <c r="U399" s="681" t="s">
        <v>661</v>
      </c>
      <c r="V399" s="668" t="s">
        <v>608</v>
      </c>
      <c r="W399" s="795"/>
      <c r="X399" s="766"/>
      <c r="Y399" s="793" t="s">
        <v>661</v>
      </c>
      <c r="Z399" s="668" t="s">
        <v>527</v>
      </c>
      <c r="AA399" s="668"/>
      <c r="AB399" s="684"/>
      <c r="AC399" s="993"/>
      <c r="AD399" s="994"/>
      <c r="AE399" s="994"/>
      <c r="AF399" s="995"/>
    </row>
    <row r="400" spans="1:32" ht="18.75" customHeight="1" x14ac:dyDescent="0.2">
      <c r="A400" s="390"/>
      <c r="B400" s="672"/>
      <c r="C400" s="685"/>
      <c r="D400" s="686"/>
      <c r="E400" s="652"/>
      <c r="F400" s="686"/>
      <c r="G400" s="675"/>
      <c r="H400" s="1000"/>
      <c r="I400" s="693" t="s">
        <v>661</v>
      </c>
      <c r="J400" s="711" t="s">
        <v>609</v>
      </c>
      <c r="K400" s="719"/>
      <c r="L400" s="805"/>
      <c r="M400" s="717" t="s">
        <v>661</v>
      </c>
      <c r="N400" s="711" t="s">
        <v>579</v>
      </c>
      <c r="O400" s="694"/>
      <c r="P400" s="694"/>
      <c r="Q400" s="694"/>
      <c r="R400" s="694"/>
      <c r="S400" s="694"/>
      <c r="T400" s="694"/>
      <c r="U400" s="694"/>
      <c r="V400" s="694"/>
      <c r="W400" s="694"/>
      <c r="X400" s="788"/>
      <c r="Y400" s="667" t="s">
        <v>661</v>
      </c>
      <c r="Z400" s="651" t="s">
        <v>533</v>
      </c>
      <c r="AA400" s="690"/>
      <c r="AB400" s="691"/>
      <c r="AC400" s="996"/>
      <c r="AD400" s="997"/>
      <c r="AE400" s="997"/>
      <c r="AF400" s="998"/>
    </row>
    <row r="401" spans="1:32" ht="18.75" customHeight="1" x14ac:dyDescent="0.2">
      <c r="A401" s="390"/>
      <c r="B401" s="672"/>
      <c r="C401" s="685"/>
      <c r="D401" s="686"/>
      <c r="E401" s="652"/>
      <c r="F401" s="686"/>
      <c r="G401" s="675"/>
      <c r="H401" s="999" t="s">
        <v>191</v>
      </c>
      <c r="I401" s="715" t="s">
        <v>661</v>
      </c>
      <c r="J401" s="710" t="s">
        <v>528</v>
      </c>
      <c r="K401" s="710"/>
      <c r="L401" s="757"/>
      <c r="M401" s="716" t="s">
        <v>661</v>
      </c>
      <c r="N401" s="710" t="s">
        <v>567</v>
      </c>
      <c r="O401" s="710"/>
      <c r="P401" s="757"/>
      <c r="Q401" s="716" t="s">
        <v>661</v>
      </c>
      <c r="R401" s="713" t="s">
        <v>650</v>
      </c>
      <c r="S401" s="713"/>
      <c r="T401" s="713"/>
      <c r="U401" s="802"/>
      <c r="V401" s="757"/>
      <c r="W401" s="713"/>
      <c r="X401" s="803"/>
      <c r="Y401" s="697"/>
      <c r="Z401" s="690"/>
      <c r="AA401" s="690"/>
      <c r="AB401" s="691"/>
      <c r="AC401" s="996"/>
      <c r="AD401" s="997"/>
      <c r="AE401" s="997"/>
      <c r="AF401" s="998"/>
    </row>
    <row r="402" spans="1:32" ht="18.75" customHeight="1" x14ac:dyDescent="0.2">
      <c r="A402" s="390"/>
      <c r="B402" s="672"/>
      <c r="C402" s="685"/>
      <c r="D402" s="686"/>
      <c r="E402" s="652"/>
      <c r="F402" s="686"/>
      <c r="G402" s="675"/>
      <c r="H402" s="1000"/>
      <c r="I402" s="693" t="s">
        <v>661</v>
      </c>
      <c r="J402" s="694" t="s">
        <v>651</v>
      </c>
      <c r="K402" s="694"/>
      <c r="L402" s="694"/>
      <c r="M402" s="717" t="s">
        <v>661</v>
      </c>
      <c r="N402" s="694" t="s">
        <v>652</v>
      </c>
      <c r="O402" s="805"/>
      <c r="P402" s="694"/>
      <c r="Q402" s="694"/>
      <c r="R402" s="805"/>
      <c r="S402" s="694"/>
      <c r="T402" s="694"/>
      <c r="U402" s="695"/>
      <c r="V402" s="805"/>
      <c r="W402" s="694"/>
      <c r="X402" s="696"/>
      <c r="Y402" s="697"/>
      <c r="Z402" s="690"/>
      <c r="AA402" s="690"/>
      <c r="AB402" s="691"/>
      <c r="AC402" s="996"/>
      <c r="AD402" s="997"/>
      <c r="AE402" s="997"/>
      <c r="AF402" s="998"/>
    </row>
    <row r="403" spans="1:32" ht="18.75" customHeight="1" x14ac:dyDescent="0.2">
      <c r="A403" s="390"/>
      <c r="B403" s="672"/>
      <c r="C403" s="685"/>
      <c r="D403" s="686"/>
      <c r="E403" s="675"/>
      <c r="F403" s="687"/>
      <c r="G403" s="652"/>
      <c r="H403" s="800" t="s">
        <v>412</v>
      </c>
      <c r="I403" s="699" t="s">
        <v>661</v>
      </c>
      <c r="J403" s="700" t="s">
        <v>673</v>
      </c>
      <c r="K403" s="701"/>
      <c r="L403" s="702"/>
      <c r="M403" s="703" t="s">
        <v>661</v>
      </c>
      <c r="N403" s="700" t="s">
        <v>1807</v>
      </c>
      <c r="O403" s="703"/>
      <c r="P403" s="700"/>
      <c r="Q403" s="704"/>
      <c r="R403" s="704"/>
      <c r="S403" s="704"/>
      <c r="T403" s="704"/>
      <c r="U403" s="704"/>
      <c r="V403" s="704"/>
      <c r="W403" s="704"/>
      <c r="X403" s="705"/>
      <c r="Y403" s="667"/>
      <c r="Z403" s="651"/>
      <c r="AA403" s="690"/>
      <c r="AB403" s="691"/>
      <c r="AC403" s="996"/>
      <c r="AD403" s="997"/>
      <c r="AE403" s="997"/>
      <c r="AF403" s="998"/>
    </row>
    <row r="404" spans="1:32" ht="19.5" customHeight="1" x14ac:dyDescent="0.2">
      <c r="A404" s="390"/>
      <c r="B404" s="672"/>
      <c r="C404" s="685"/>
      <c r="D404" s="686"/>
      <c r="E404" s="675"/>
      <c r="F404" s="687"/>
      <c r="G404" s="652"/>
      <c r="H404" s="698" t="s">
        <v>1806</v>
      </c>
      <c r="I404" s="699" t="s">
        <v>661</v>
      </c>
      <c r="J404" s="700" t="s">
        <v>673</v>
      </c>
      <c r="K404" s="701"/>
      <c r="L404" s="702"/>
      <c r="M404" s="703" t="s">
        <v>661</v>
      </c>
      <c r="N404" s="700" t="s">
        <v>1807</v>
      </c>
      <c r="O404" s="703"/>
      <c r="P404" s="700"/>
      <c r="Q404" s="704"/>
      <c r="R404" s="704"/>
      <c r="S404" s="704"/>
      <c r="T404" s="704"/>
      <c r="U404" s="704"/>
      <c r="V404" s="704"/>
      <c r="W404" s="704"/>
      <c r="X404" s="705"/>
      <c r="Y404" s="690"/>
      <c r="Z404" s="690"/>
      <c r="AA404" s="690"/>
      <c r="AB404" s="691"/>
      <c r="AC404" s="996"/>
      <c r="AD404" s="997"/>
      <c r="AE404" s="997"/>
      <c r="AF404" s="998"/>
    </row>
    <row r="405" spans="1:32" ht="19.5" customHeight="1" x14ac:dyDescent="0.2">
      <c r="A405" s="390"/>
      <c r="B405" s="672"/>
      <c r="C405" s="685"/>
      <c r="D405" s="686"/>
      <c r="E405" s="675"/>
      <c r="F405" s="687"/>
      <c r="G405" s="652"/>
      <c r="H405" s="698" t="s">
        <v>1842</v>
      </c>
      <c r="I405" s="699" t="s">
        <v>661</v>
      </c>
      <c r="J405" s="700" t="s">
        <v>673</v>
      </c>
      <c r="K405" s="701"/>
      <c r="L405" s="702"/>
      <c r="M405" s="703" t="s">
        <v>661</v>
      </c>
      <c r="N405" s="700" t="s">
        <v>1807</v>
      </c>
      <c r="O405" s="703"/>
      <c r="P405" s="700"/>
      <c r="Q405" s="704"/>
      <c r="R405" s="704"/>
      <c r="S405" s="704"/>
      <c r="T405" s="704"/>
      <c r="U405" s="704"/>
      <c r="V405" s="704"/>
      <c r="W405" s="704"/>
      <c r="X405" s="705"/>
      <c r="Y405" s="690"/>
      <c r="Z405" s="690"/>
      <c r="AA405" s="690"/>
      <c r="AB405" s="691"/>
      <c r="AC405" s="996"/>
      <c r="AD405" s="997"/>
      <c r="AE405" s="997"/>
      <c r="AF405" s="998"/>
    </row>
    <row r="406" spans="1:32" ht="18.75" customHeight="1" x14ac:dyDescent="0.2">
      <c r="A406" s="390"/>
      <c r="B406" s="672"/>
      <c r="C406" s="685"/>
      <c r="D406" s="686"/>
      <c r="E406" s="652"/>
      <c r="F406" s="686"/>
      <c r="G406" s="675"/>
      <c r="H406" s="792" t="s">
        <v>336</v>
      </c>
      <c r="I406" s="699" t="s">
        <v>661</v>
      </c>
      <c r="J406" s="700" t="s">
        <v>578</v>
      </c>
      <c r="K406" s="701"/>
      <c r="L406" s="702"/>
      <c r="M406" s="703" t="s">
        <v>661</v>
      </c>
      <c r="N406" s="700" t="s">
        <v>610</v>
      </c>
      <c r="O406" s="704"/>
      <c r="P406" s="704"/>
      <c r="Q406" s="704"/>
      <c r="R406" s="704"/>
      <c r="S406" s="704"/>
      <c r="T406" s="704"/>
      <c r="U406" s="704"/>
      <c r="V406" s="704"/>
      <c r="W406" s="704"/>
      <c r="X406" s="705"/>
      <c r="Y406" s="697"/>
      <c r="Z406" s="690"/>
      <c r="AA406" s="690"/>
      <c r="AB406" s="691"/>
      <c r="AC406" s="996"/>
      <c r="AD406" s="997"/>
      <c r="AE406" s="997"/>
      <c r="AF406" s="998"/>
    </row>
    <row r="407" spans="1:32" ht="18.75" customHeight="1" x14ac:dyDescent="0.2">
      <c r="A407" s="390"/>
      <c r="B407" s="672"/>
      <c r="C407" s="685"/>
      <c r="D407" s="686"/>
      <c r="E407" s="652"/>
      <c r="F407" s="686"/>
      <c r="G407" s="675"/>
      <c r="H407" s="792" t="s">
        <v>337</v>
      </c>
      <c r="I407" s="699" t="s">
        <v>661</v>
      </c>
      <c r="J407" s="700" t="s">
        <v>578</v>
      </c>
      <c r="K407" s="701"/>
      <c r="L407" s="702"/>
      <c r="M407" s="703" t="s">
        <v>661</v>
      </c>
      <c r="N407" s="700" t="s">
        <v>610</v>
      </c>
      <c r="O407" s="704"/>
      <c r="P407" s="704"/>
      <c r="Q407" s="704"/>
      <c r="R407" s="704"/>
      <c r="S407" s="704"/>
      <c r="T407" s="704"/>
      <c r="U407" s="704"/>
      <c r="V407" s="704"/>
      <c r="W407" s="704"/>
      <c r="X407" s="705"/>
      <c r="Y407" s="697"/>
      <c r="Z407" s="690"/>
      <c r="AA407" s="690"/>
      <c r="AB407" s="691"/>
      <c r="AC407" s="996"/>
      <c r="AD407" s="997"/>
      <c r="AE407" s="997"/>
      <c r="AF407" s="998"/>
    </row>
    <row r="408" spans="1:32" ht="19.149999999999999" customHeight="1" x14ac:dyDescent="0.2">
      <c r="A408" s="390"/>
      <c r="B408" s="672"/>
      <c r="C408" s="685"/>
      <c r="D408" s="686"/>
      <c r="E408" s="675"/>
      <c r="F408" s="687"/>
      <c r="G408" s="652"/>
      <c r="H408" s="698" t="s">
        <v>2619</v>
      </c>
      <c r="I408" s="699" t="s">
        <v>661</v>
      </c>
      <c r="J408" s="700" t="s">
        <v>2620</v>
      </c>
      <c r="K408" s="701"/>
      <c r="L408" s="702"/>
      <c r="M408" s="703" t="s">
        <v>661</v>
      </c>
      <c r="N408" s="700" t="s">
        <v>2621</v>
      </c>
      <c r="O408" s="703"/>
      <c r="P408" s="700"/>
      <c r="Q408" s="704"/>
      <c r="R408" s="704"/>
      <c r="S408" s="704"/>
      <c r="T408" s="704"/>
      <c r="U408" s="704"/>
      <c r="V408" s="704"/>
      <c r="W408" s="704"/>
      <c r="X408" s="705"/>
      <c r="Y408" s="690"/>
      <c r="Z408" s="690"/>
      <c r="AA408" s="690"/>
      <c r="AB408" s="691"/>
      <c r="AC408" s="996"/>
      <c r="AD408" s="997"/>
      <c r="AE408" s="997"/>
      <c r="AF408" s="998"/>
    </row>
    <row r="409" spans="1:32" ht="18.75" customHeight="1" x14ac:dyDescent="0.2">
      <c r="A409" s="673" t="s">
        <v>661</v>
      </c>
      <c r="B409" s="672" t="s">
        <v>710</v>
      </c>
      <c r="C409" s="685" t="s">
        <v>161</v>
      </c>
      <c r="D409" s="673" t="s">
        <v>661</v>
      </c>
      <c r="E409" s="652" t="s">
        <v>321</v>
      </c>
      <c r="F409" s="673" t="s">
        <v>661</v>
      </c>
      <c r="G409" s="675" t="s">
        <v>643</v>
      </c>
      <c r="H409" s="792" t="s">
        <v>228</v>
      </c>
      <c r="I409" s="699" t="s">
        <v>661</v>
      </c>
      <c r="J409" s="700" t="s">
        <v>528</v>
      </c>
      <c r="K409" s="701"/>
      <c r="L409" s="703" t="s">
        <v>661</v>
      </c>
      <c r="M409" s="700" t="s">
        <v>545</v>
      </c>
      <c r="N409" s="704"/>
      <c r="O409" s="704"/>
      <c r="P409" s="704"/>
      <c r="Q409" s="704"/>
      <c r="R409" s="704"/>
      <c r="S409" s="704"/>
      <c r="T409" s="704"/>
      <c r="U409" s="704"/>
      <c r="V409" s="704"/>
      <c r="W409" s="704"/>
      <c r="X409" s="705"/>
      <c r="Y409" s="697"/>
      <c r="Z409" s="690"/>
      <c r="AA409" s="690"/>
      <c r="AB409" s="691"/>
      <c r="AC409" s="996"/>
      <c r="AD409" s="997"/>
      <c r="AE409" s="997"/>
      <c r="AF409" s="998"/>
    </row>
    <row r="410" spans="1:32" ht="18.75" customHeight="1" x14ac:dyDescent="0.2">
      <c r="A410" s="673"/>
      <c r="B410" s="672"/>
      <c r="C410" s="685"/>
      <c r="D410" s="673"/>
      <c r="E410" s="652"/>
      <c r="F410" s="673"/>
      <c r="G410" s="675"/>
      <c r="H410" s="792" t="s">
        <v>193</v>
      </c>
      <c r="I410" s="699" t="s">
        <v>661</v>
      </c>
      <c r="J410" s="700" t="s">
        <v>543</v>
      </c>
      <c r="K410" s="701"/>
      <c r="L410" s="702"/>
      <c r="M410" s="703" t="s">
        <v>661</v>
      </c>
      <c r="N410" s="700" t="s">
        <v>544</v>
      </c>
      <c r="O410" s="704"/>
      <c r="P410" s="704"/>
      <c r="Q410" s="704"/>
      <c r="R410" s="704"/>
      <c r="S410" s="704"/>
      <c r="T410" s="704"/>
      <c r="U410" s="704"/>
      <c r="V410" s="704"/>
      <c r="W410" s="704"/>
      <c r="X410" s="705"/>
      <c r="Y410" s="697"/>
      <c r="Z410" s="690"/>
      <c r="AA410" s="690"/>
      <c r="AB410" s="691"/>
      <c r="AC410" s="996"/>
      <c r="AD410" s="997"/>
      <c r="AE410" s="997"/>
      <c r="AF410" s="998"/>
    </row>
    <row r="411" spans="1:32" ht="19.5" customHeight="1" x14ac:dyDescent="0.2">
      <c r="A411" s="390"/>
      <c r="B411" s="672"/>
      <c r="C411" s="685"/>
      <c r="D411" s="686"/>
      <c r="E411" s="675"/>
      <c r="F411" s="687"/>
      <c r="G411" s="652"/>
      <c r="H411" s="698" t="s">
        <v>1809</v>
      </c>
      <c r="I411" s="699" t="s">
        <v>661</v>
      </c>
      <c r="J411" s="700" t="s">
        <v>528</v>
      </c>
      <c r="K411" s="700"/>
      <c r="L411" s="703" t="s">
        <v>661</v>
      </c>
      <c r="M411" s="700" t="s">
        <v>545</v>
      </c>
      <c r="N411" s="700"/>
      <c r="O411" s="704"/>
      <c r="P411" s="700"/>
      <c r="Q411" s="704"/>
      <c r="R411" s="704"/>
      <c r="S411" s="704"/>
      <c r="T411" s="704"/>
      <c r="U411" s="704"/>
      <c r="V411" s="704"/>
      <c r="W411" s="704"/>
      <c r="X411" s="705"/>
      <c r="Y411" s="690"/>
      <c r="Z411" s="690"/>
      <c r="AA411" s="690"/>
      <c r="AB411" s="691"/>
      <c r="AC411" s="996"/>
      <c r="AD411" s="997"/>
      <c r="AE411" s="997"/>
      <c r="AF411" s="998"/>
    </row>
    <row r="412" spans="1:32" ht="18.75" customHeight="1" x14ac:dyDescent="0.2">
      <c r="A412" s="390"/>
      <c r="B412" s="672"/>
      <c r="C412" s="685"/>
      <c r="D412" s="686"/>
      <c r="E412" s="652"/>
      <c r="F412" s="686"/>
      <c r="G412" s="675"/>
      <c r="H412" s="792" t="s">
        <v>220</v>
      </c>
      <c r="I412" s="699" t="s">
        <v>661</v>
      </c>
      <c r="J412" s="700" t="s">
        <v>528</v>
      </c>
      <c r="K412" s="701"/>
      <c r="L412" s="703" t="s">
        <v>661</v>
      </c>
      <c r="M412" s="700" t="s">
        <v>545</v>
      </c>
      <c r="N412" s="704"/>
      <c r="O412" s="704"/>
      <c r="P412" s="704"/>
      <c r="Q412" s="704"/>
      <c r="R412" s="704"/>
      <c r="S412" s="704"/>
      <c r="T412" s="704"/>
      <c r="U412" s="704"/>
      <c r="V412" s="704"/>
      <c r="W412" s="704"/>
      <c r="X412" s="705"/>
      <c r="Y412" s="697"/>
      <c r="Z412" s="690"/>
      <c r="AA412" s="690"/>
      <c r="AB412" s="691"/>
      <c r="AC412" s="996"/>
      <c r="AD412" s="997"/>
      <c r="AE412" s="997"/>
      <c r="AF412" s="998"/>
    </row>
    <row r="413" spans="1:32" ht="18.75" customHeight="1" x14ac:dyDescent="0.2">
      <c r="A413" s="673"/>
      <c r="B413" s="672"/>
      <c r="C413" s="685"/>
      <c r="D413" s="673"/>
      <c r="E413" s="652"/>
      <c r="F413" s="673"/>
      <c r="G413" s="675"/>
      <c r="H413" s="792" t="s">
        <v>224</v>
      </c>
      <c r="I413" s="699" t="s">
        <v>661</v>
      </c>
      <c r="J413" s="700" t="s">
        <v>528</v>
      </c>
      <c r="K413" s="700"/>
      <c r="L413" s="703" t="s">
        <v>661</v>
      </c>
      <c r="M413" s="700" t="s">
        <v>529</v>
      </c>
      <c r="N413" s="700"/>
      <c r="O413" s="703" t="s">
        <v>661</v>
      </c>
      <c r="P413" s="700" t="s">
        <v>530</v>
      </c>
      <c r="Q413" s="704"/>
      <c r="R413" s="704"/>
      <c r="S413" s="704"/>
      <c r="T413" s="704"/>
      <c r="U413" s="704"/>
      <c r="V413" s="704"/>
      <c r="W413" s="704"/>
      <c r="X413" s="705"/>
      <c r="Y413" s="697"/>
      <c r="Z413" s="690"/>
      <c r="AA413" s="690"/>
      <c r="AB413" s="691"/>
      <c r="AC413" s="996"/>
      <c r="AD413" s="997"/>
      <c r="AE413" s="997"/>
      <c r="AF413" s="998"/>
    </row>
    <row r="414" spans="1:32" ht="18.75" customHeight="1" x14ac:dyDescent="0.2">
      <c r="A414" s="673"/>
      <c r="B414" s="672"/>
      <c r="C414" s="685"/>
      <c r="D414" s="673"/>
      <c r="E414" s="652"/>
      <c r="F414" s="673"/>
      <c r="G414" s="675"/>
      <c r="H414" s="801" t="s">
        <v>1819</v>
      </c>
      <c r="I414" s="699" t="s">
        <v>661</v>
      </c>
      <c r="J414" s="700" t="s">
        <v>528</v>
      </c>
      <c r="K414" s="700"/>
      <c r="L414" s="703" t="s">
        <v>661</v>
      </c>
      <c r="M414" s="700" t="s">
        <v>529</v>
      </c>
      <c r="N414" s="700"/>
      <c r="O414" s="703" t="s">
        <v>661</v>
      </c>
      <c r="P414" s="700" t="s">
        <v>530</v>
      </c>
      <c r="Q414" s="704"/>
      <c r="R414" s="704"/>
      <c r="S414" s="704"/>
      <c r="T414" s="704"/>
      <c r="U414" s="802"/>
      <c r="V414" s="802"/>
      <c r="W414" s="802"/>
      <c r="X414" s="803"/>
      <c r="Y414" s="697"/>
      <c r="Z414" s="690"/>
      <c r="AA414" s="690"/>
      <c r="AB414" s="691"/>
      <c r="AC414" s="996"/>
      <c r="AD414" s="997"/>
      <c r="AE414" s="997"/>
      <c r="AF414" s="998"/>
    </row>
    <row r="415" spans="1:32" ht="18.75" customHeight="1" x14ac:dyDescent="0.2">
      <c r="A415" s="390"/>
      <c r="B415" s="672"/>
      <c r="C415" s="685"/>
      <c r="D415" s="686"/>
      <c r="E415" s="652"/>
      <c r="F415" s="686"/>
      <c r="G415" s="675"/>
      <c r="H415" s="792" t="s">
        <v>226</v>
      </c>
      <c r="I415" s="699" t="s">
        <v>661</v>
      </c>
      <c r="J415" s="700" t="s">
        <v>528</v>
      </c>
      <c r="K415" s="700"/>
      <c r="L415" s="703" t="s">
        <v>661</v>
      </c>
      <c r="M415" s="700" t="s">
        <v>536</v>
      </c>
      <c r="N415" s="700"/>
      <c r="O415" s="703" t="s">
        <v>661</v>
      </c>
      <c r="P415" s="700" t="s">
        <v>537</v>
      </c>
      <c r="Q415" s="747"/>
      <c r="R415" s="703" t="s">
        <v>661</v>
      </c>
      <c r="S415" s="700" t="s">
        <v>561</v>
      </c>
      <c r="T415" s="747"/>
      <c r="U415" s="747"/>
      <c r="V415" s="747"/>
      <c r="W415" s="747"/>
      <c r="X415" s="748"/>
      <c r="Y415" s="697"/>
      <c r="Z415" s="690"/>
      <c r="AA415" s="690"/>
      <c r="AB415" s="691"/>
      <c r="AC415" s="996"/>
      <c r="AD415" s="997"/>
      <c r="AE415" s="997"/>
      <c r="AF415" s="998"/>
    </row>
    <row r="416" spans="1:32" ht="18.75" customHeight="1" x14ac:dyDescent="0.2">
      <c r="A416" s="390"/>
      <c r="B416" s="672"/>
      <c r="C416" s="685"/>
      <c r="D416" s="686"/>
      <c r="E416" s="652"/>
      <c r="F416" s="686"/>
      <c r="G416" s="675"/>
      <c r="H416" s="1001" t="s">
        <v>2683</v>
      </c>
      <c r="I416" s="1018" t="s">
        <v>661</v>
      </c>
      <c r="J416" s="991" t="s">
        <v>528</v>
      </c>
      <c r="K416" s="991"/>
      <c r="L416" s="992" t="s">
        <v>661</v>
      </c>
      <c r="M416" s="991" t="s">
        <v>545</v>
      </c>
      <c r="N416" s="991"/>
      <c r="O416" s="713"/>
      <c r="P416" s="713"/>
      <c r="Q416" s="713"/>
      <c r="R416" s="713"/>
      <c r="S416" s="713"/>
      <c r="T416" s="713"/>
      <c r="U416" s="713"/>
      <c r="V416" s="713"/>
      <c r="W416" s="713"/>
      <c r="X416" s="749"/>
      <c r="Y416" s="697"/>
      <c r="Z416" s="690"/>
      <c r="AA416" s="690"/>
      <c r="AB416" s="691"/>
      <c r="AC416" s="996"/>
      <c r="AD416" s="997"/>
      <c r="AE416" s="997"/>
      <c r="AF416" s="998"/>
    </row>
    <row r="417" spans="1:32" ht="18.75" customHeight="1" x14ac:dyDescent="0.2">
      <c r="A417" s="390"/>
      <c r="B417" s="672"/>
      <c r="C417" s="787"/>
      <c r="D417" s="667"/>
      <c r="E417" s="675"/>
      <c r="F417" s="687"/>
      <c r="G417" s="675"/>
      <c r="H417" s="1002"/>
      <c r="I417" s="1018"/>
      <c r="J417" s="991"/>
      <c r="K417" s="991"/>
      <c r="L417" s="992"/>
      <c r="M417" s="991"/>
      <c r="N417" s="991"/>
      <c r="O417" s="694"/>
      <c r="P417" s="694"/>
      <c r="Q417" s="694"/>
      <c r="R417" s="694"/>
      <c r="S417" s="694"/>
      <c r="T417" s="694"/>
      <c r="U417" s="694"/>
      <c r="V417" s="694"/>
      <c r="W417" s="694"/>
      <c r="X417" s="788"/>
      <c r="Y417" s="697"/>
      <c r="Z417" s="690"/>
      <c r="AA417" s="690"/>
      <c r="AB417" s="691"/>
      <c r="AC417" s="996"/>
      <c r="AD417" s="997"/>
      <c r="AE417" s="997"/>
      <c r="AF417" s="998"/>
    </row>
    <row r="418" spans="1:32" ht="18.75" customHeight="1" x14ac:dyDescent="0.2">
      <c r="A418" s="390"/>
      <c r="B418" s="672"/>
      <c r="C418" s="787"/>
      <c r="D418" s="667"/>
      <c r="E418" s="675"/>
      <c r="F418" s="687"/>
      <c r="G418" s="652"/>
      <c r="H418" s="1059" t="s">
        <v>2599</v>
      </c>
      <c r="I418" s="725" t="s">
        <v>661</v>
      </c>
      <c r="J418" s="724" t="s">
        <v>528</v>
      </c>
      <c r="K418" s="724"/>
      <c r="L418" s="725"/>
      <c r="M418" s="725" t="s">
        <v>661</v>
      </c>
      <c r="N418" s="724" t="s">
        <v>2666</v>
      </c>
      <c r="O418" s="726"/>
      <c r="P418" s="725"/>
      <c r="Q418" s="725" t="s">
        <v>699</v>
      </c>
      <c r="R418" s="2" t="s">
        <v>2667</v>
      </c>
      <c r="S418" s="725"/>
      <c r="T418" s="725"/>
      <c r="U418" s="725"/>
      <c r="V418" s="2"/>
      <c r="W418" s="728"/>
      <c r="X418" s="729"/>
      <c r="Y418" s="697"/>
      <c r="Z418" s="690"/>
      <c r="AA418" s="690"/>
      <c r="AB418" s="691"/>
      <c r="AC418" s="996"/>
      <c r="AD418" s="997"/>
      <c r="AE418" s="997"/>
      <c r="AF418" s="998"/>
    </row>
    <row r="419" spans="1:32" ht="18.75" customHeight="1" x14ac:dyDescent="0.2">
      <c r="A419" s="391"/>
      <c r="B419" s="769"/>
      <c r="C419" s="880"/>
      <c r="D419" s="781"/>
      <c r="E419" s="827"/>
      <c r="F419" s="828"/>
      <c r="G419" s="829"/>
      <c r="H419" s="1060"/>
      <c r="I419" s="856" t="s">
        <v>661</v>
      </c>
      <c r="J419" s="85" t="s">
        <v>2668</v>
      </c>
      <c r="K419" s="85"/>
      <c r="L419" s="731"/>
      <c r="M419" s="731" t="s">
        <v>661</v>
      </c>
      <c r="N419" s="85" t="s">
        <v>2674</v>
      </c>
      <c r="O419" s="732"/>
      <c r="P419" s="731"/>
      <c r="Q419" s="731" t="s">
        <v>661</v>
      </c>
      <c r="R419" s="85" t="s">
        <v>2675</v>
      </c>
      <c r="S419" s="731"/>
      <c r="T419" s="85"/>
      <c r="U419" s="731" t="s">
        <v>661</v>
      </c>
      <c r="V419" s="85" t="s">
        <v>2676</v>
      </c>
      <c r="W419" s="734"/>
      <c r="X419" s="735"/>
      <c r="Y419" s="835"/>
      <c r="Z419" s="835"/>
      <c r="AA419" s="835"/>
      <c r="AB419" s="782"/>
      <c r="AC419" s="1051"/>
      <c r="AD419" s="1052"/>
      <c r="AE419" s="1052"/>
      <c r="AF419" s="1053"/>
    </row>
    <row r="420" spans="1:32" ht="18.75" customHeight="1" x14ac:dyDescent="0.2">
      <c r="A420" s="676"/>
      <c r="B420" s="666"/>
      <c r="C420" s="677"/>
      <c r="D420" s="678"/>
      <c r="E420" s="670"/>
      <c r="F420" s="679"/>
      <c r="G420" s="670"/>
      <c r="H420" s="1047" t="s">
        <v>195</v>
      </c>
      <c r="I420" s="793" t="s">
        <v>661</v>
      </c>
      <c r="J420" s="668" t="s">
        <v>578</v>
      </c>
      <c r="K420" s="682"/>
      <c r="L420" s="794"/>
      <c r="M420" s="681" t="s">
        <v>661</v>
      </c>
      <c r="N420" s="668" t="s">
        <v>606</v>
      </c>
      <c r="O420" s="795"/>
      <c r="P420" s="795"/>
      <c r="Q420" s="681" t="s">
        <v>661</v>
      </c>
      <c r="R420" s="668" t="s">
        <v>607</v>
      </c>
      <c r="S420" s="795"/>
      <c r="T420" s="795"/>
      <c r="U420" s="681" t="s">
        <v>661</v>
      </c>
      <c r="V420" s="668" t="s">
        <v>608</v>
      </c>
      <c r="W420" s="795"/>
      <c r="X420" s="766"/>
      <c r="Y420" s="681" t="s">
        <v>661</v>
      </c>
      <c r="Z420" s="668" t="s">
        <v>527</v>
      </c>
      <c r="AA420" s="668"/>
      <c r="AB420" s="684"/>
      <c r="AC420" s="993"/>
      <c r="AD420" s="994"/>
      <c r="AE420" s="994"/>
      <c r="AF420" s="995"/>
    </row>
    <row r="421" spans="1:32" ht="18.75" customHeight="1" x14ac:dyDescent="0.2">
      <c r="A421" s="390"/>
      <c r="B421" s="672"/>
      <c r="C421" s="685"/>
      <c r="D421" s="686"/>
      <c r="E421" s="675"/>
      <c r="F421" s="687"/>
      <c r="G421" s="675"/>
      <c r="H421" s="1000"/>
      <c r="I421" s="693" t="s">
        <v>661</v>
      </c>
      <c r="J421" s="711" t="s">
        <v>609</v>
      </c>
      <c r="K421" s="719"/>
      <c r="L421" s="805"/>
      <c r="M421" s="717" t="s">
        <v>661</v>
      </c>
      <c r="N421" s="711" t="s">
        <v>579</v>
      </c>
      <c r="O421" s="694"/>
      <c r="P421" s="694"/>
      <c r="Q421" s="694"/>
      <c r="R421" s="694"/>
      <c r="S421" s="694"/>
      <c r="T421" s="694"/>
      <c r="U421" s="694"/>
      <c r="V421" s="694"/>
      <c r="W421" s="694"/>
      <c r="X421" s="788"/>
      <c r="Y421" s="667" t="s">
        <v>661</v>
      </c>
      <c r="Z421" s="651" t="s">
        <v>533</v>
      </c>
      <c r="AA421" s="690"/>
      <c r="AB421" s="691"/>
      <c r="AC421" s="996"/>
      <c r="AD421" s="997"/>
      <c r="AE421" s="997"/>
      <c r="AF421" s="998"/>
    </row>
    <row r="422" spans="1:32" ht="18.75" customHeight="1" x14ac:dyDescent="0.2">
      <c r="A422" s="673"/>
      <c r="B422" s="672"/>
      <c r="C422" s="685"/>
      <c r="D422" s="686"/>
      <c r="E422" s="675"/>
      <c r="F422" s="687"/>
      <c r="G422" s="675"/>
      <c r="H422" s="999" t="s">
        <v>191</v>
      </c>
      <c r="I422" s="715" t="s">
        <v>661</v>
      </c>
      <c r="J422" s="710" t="s">
        <v>528</v>
      </c>
      <c r="K422" s="710"/>
      <c r="L422" s="757"/>
      <c r="M422" s="716" t="s">
        <v>661</v>
      </c>
      <c r="N422" s="710" t="s">
        <v>567</v>
      </c>
      <c r="O422" s="710"/>
      <c r="P422" s="757"/>
      <c r="Q422" s="716" t="s">
        <v>661</v>
      </c>
      <c r="R422" s="713" t="s">
        <v>650</v>
      </c>
      <c r="S422" s="713"/>
      <c r="T422" s="713"/>
      <c r="U422" s="802"/>
      <c r="V422" s="757"/>
      <c r="W422" s="713"/>
      <c r="X422" s="803"/>
      <c r="Y422" s="697"/>
      <c r="Z422" s="690"/>
      <c r="AA422" s="690"/>
      <c r="AB422" s="691"/>
      <c r="AC422" s="996"/>
      <c r="AD422" s="997"/>
      <c r="AE422" s="997"/>
      <c r="AF422" s="998"/>
    </row>
    <row r="423" spans="1:32" ht="18.75" customHeight="1" x14ac:dyDescent="0.2">
      <c r="A423" s="390"/>
      <c r="B423" s="672"/>
      <c r="C423" s="685"/>
      <c r="D423" s="686"/>
      <c r="E423" s="675"/>
      <c r="F423" s="687"/>
      <c r="G423" s="675"/>
      <c r="H423" s="1000"/>
      <c r="I423" s="693" t="s">
        <v>661</v>
      </c>
      <c r="J423" s="694" t="s">
        <v>651</v>
      </c>
      <c r="K423" s="694"/>
      <c r="L423" s="694"/>
      <c r="M423" s="717" t="s">
        <v>661</v>
      </c>
      <c r="N423" s="694" t="s">
        <v>652</v>
      </c>
      <c r="O423" s="805"/>
      <c r="P423" s="694"/>
      <c r="Q423" s="694"/>
      <c r="R423" s="805"/>
      <c r="S423" s="694"/>
      <c r="T423" s="694"/>
      <c r="U423" s="695"/>
      <c r="V423" s="805"/>
      <c r="W423" s="694"/>
      <c r="X423" s="696"/>
      <c r="Y423" s="697"/>
      <c r="Z423" s="690"/>
      <c r="AA423" s="690"/>
      <c r="AB423" s="691"/>
      <c r="AC423" s="996"/>
      <c r="AD423" s="997"/>
      <c r="AE423" s="997"/>
      <c r="AF423" s="998"/>
    </row>
    <row r="424" spans="1:32" ht="18.75" customHeight="1" x14ac:dyDescent="0.2">
      <c r="A424" s="390"/>
      <c r="B424" s="672"/>
      <c r="C424" s="685"/>
      <c r="D424" s="686"/>
      <c r="E424" s="675"/>
      <c r="F424" s="687"/>
      <c r="G424" s="675"/>
      <c r="H424" s="792" t="s">
        <v>196</v>
      </c>
      <c r="I424" s="699" t="s">
        <v>661</v>
      </c>
      <c r="J424" s="700" t="s">
        <v>543</v>
      </c>
      <c r="K424" s="701"/>
      <c r="L424" s="702"/>
      <c r="M424" s="703" t="s">
        <v>661</v>
      </c>
      <c r="N424" s="700" t="s">
        <v>544</v>
      </c>
      <c r="O424" s="704"/>
      <c r="P424" s="704"/>
      <c r="Q424" s="704"/>
      <c r="R424" s="704"/>
      <c r="S424" s="704"/>
      <c r="T424" s="704"/>
      <c r="U424" s="704"/>
      <c r="V424" s="704"/>
      <c r="W424" s="704"/>
      <c r="X424" s="705"/>
      <c r="Y424" s="697"/>
      <c r="Z424" s="690"/>
      <c r="AA424" s="690"/>
      <c r="AB424" s="691"/>
      <c r="AC424" s="996"/>
      <c r="AD424" s="997"/>
      <c r="AE424" s="997"/>
      <c r="AF424" s="998"/>
    </row>
    <row r="425" spans="1:32" ht="18.75" customHeight="1" x14ac:dyDescent="0.2">
      <c r="A425" s="390"/>
      <c r="B425" s="672"/>
      <c r="C425" s="685"/>
      <c r="D425" s="686"/>
      <c r="E425" s="675"/>
      <c r="F425" s="687"/>
      <c r="G425" s="652"/>
      <c r="H425" s="800" t="s">
        <v>412</v>
      </c>
      <c r="I425" s="699" t="s">
        <v>661</v>
      </c>
      <c r="J425" s="700" t="s">
        <v>673</v>
      </c>
      <c r="K425" s="701"/>
      <c r="L425" s="702"/>
      <c r="M425" s="703" t="s">
        <v>661</v>
      </c>
      <c r="N425" s="700" t="s">
        <v>1807</v>
      </c>
      <c r="O425" s="703"/>
      <c r="P425" s="700"/>
      <c r="Q425" s="704"/>
      <c r="R425" s="704"/>
      <c r="S425" s="704"/>
      <c r="T425" s="704"/>
      <c r="U425" s="704"/>
      <c r="V425" s="704"/>
      <c r="W425" s="704"/>
      <c r="X425" s="705"/>
      <c r="Y425" s="667"/>
      <c r="Z425" s="651"/>
      <c r="AA425" s="690"/>
      <c r="AB425" s="691"/>
      <c r="AC425" s="996"/>
      <c r="AD425" s="997"/>
      <c r="AE425" s="997"/>
      <c r="AF425" s="998"/>
    </row>
    <row r="426" spans="1:32" ht="19.5" customHeight="1" x14ac:dyDescent="0.2">
      <c r="A426" s="390"/>
      <c r="B426" s="672"/>
      <c r="C426" s="685"/>
      <c r="D426" s="686"/>
      <c r="E426" s="675"/>
      <c r="F426" s="687"/>
      <c r="G426" s="652"/>
      <c r="H426" s="698" t="s">
        <v>1806</v>
      </c>
      <c r="I426" s="699" t="s">
        <v>661</v>
      </c>
      <c r="J426" s="700" t="s">
        <v>673</v>
      </c>
      <c r="K426" s="701"/>
      <c r="L426" s="702"/>
      <c r="M426" s="703" t="s">
        <v>661</v>
      </c>
      <c r="N426" s="700" t="s">
        <v>1807</v>
      </c>
      <c r="O426" s="703"/>
      <c r="P426" s="700"/>
      <c r="Q426" s="704"/>
      <c r="R426" s="704"/>
      <c r="S426" s="704"/>
      <c r="T426" s="704"/>
      <c r="U426" s="704"/>
      <c r="V426" s="704"/>
      <c r="W426" s="704"/>
      <c r="X426" s="705"/>
      <c r="Y426" s="690"/>
      <c r="Z426" s="690"/>
      <c r="AA426" s="690"/>
      <c r="AB426" s="691"/>
      <c r="AC426" s="996"/>
      <c r="AD426" s="997"/>
      <c r="AE426" s="997"/>
      <c r="AF426" s="998"/>
    </row>
    <row r="427" spans="1:32" ht="19.5" customHeight="1" x14ac:dyDescent="0.2">
      <c r="A427" s="390"/>
      <c r="B427" s="672"/>
      <c r="C427" s="685"/>
      <c r="D427" s="686"/>
      <c r="E427" s="675"/>
      <c r="F427" s="687"/>
      <c r="G427" s="652"/>
      <c r="H427" s="698" t="s">
        <v>1842</v>
      </c>
      <c r="I427" s="699" t="s">
        <v>661</v>
      </c>
      <c r="J427" s="700" t="s">
        <v>673</v>
      </c>
      <c r="K427" s="701"/>
      <c r="L427" s="702"/>
      <c r="M427" s="703" t="s">
        <v>661</v>
      </c>
      <c r="N427" s="700" t="s">
        <v>1807</v>
      </c>
      <c r="O427" s="703"/>
      <c r="P427" s="700"/>
      <c r="Q427" s="704"/>
      <c r="R427" s="704"/>
      <c r="S427" s="704"/>
      <c r="T427" s="704"/>
      <c r="U427" s="704"/>
      <c r="V427" s="704"/>
      <c r="W427" s="704"/>
      <c r="X427" s="705"/>
      <c r="Y427" s="690"/>
      <c r="Z427" s="690"/>
      <c r="AA427" s="690"/>
      <c r="AB427" s="691"/>
      <c r="AC427" s="996"/>
      <c r="AD427" s="997"/>
      <c r="AE427" s="997"/>
      <c r="AF427" s="998"/>
    </row>
    <row r="428" spans="1:32" ht="18.75" customHeight="1" x14ac:dyDescent="0.2">
      <c r="A428" s="390"/>
      <c r="B428" s="672"/>
      <c r="C428" s="685"/>
      <c r="D428" s="686"/>
      <c r="E428" s="675"/>
      <c r="F428" s="687"/>
      <c r="G428" s="675"/>
      <c r="H428" s="792" t="s">
        <v>336</v>
      </c>
      <c r="I428" s="699" t="s">
        <v>661</v>
      </c>
      <c r="J428" s="700" t="s">
        <v>578</v>
      </c>
      <c r="K428" s="701"/>
      <c r="L428" s="702"/>
      <c r="M428" s="703" t="s">
        <v>661</v>
      </c>
      <c r="N428" s="700" t="s">
        <v>610</v>
      </c>
      <c r="O428" s="704"/>
      <c r="P428" s="704"/>
      <c r="Q428" s="704"/>
      <c r="R428" s="704"/>
      <c r="S428" s="704"/>
      <c r="T428" s="704"/>
      <c r="U428" s="704"/>
      <c r="V428" s="704"/>
      <c r="W428" s="704"/>
      <c r="X428" s="705"/>
      <c r="Y428" s="697"/>
      <c r="Z428" s="690"/>
      <c r="AA428" s="690"/>
      <c r="AB428" s="691"/>
      <c r="AC428" s="996"/>
      <c r="AD428" s="997"/>
      <c r="AE428" s="997"/>
      <c r="AF428" s="998"/>
    </row>
    <row r="429" spans="1:32" ht="18.75" customHeight="1" x14ac:dyDescent="0.2">
      <c r="A429" s="390"/>
      <c r="B429" s="672"/>
      <c r="C429" s="685"/>
      <c r="D429" s="686"/>
      <c r="E429" s="675"/>
      <c r="F429" s="687"/>
      <c r="G429" s="675"/>
      <c r="H429" s="792" t="s">
        <v>337</v>
      </c>
      <c r="I429" s="699" t="s">
        <v>661</v>
      </c>
      <c r="J429" s="700" t="s">
        <v>578</v>
      </c>
      <c r="K429" s="701"/>
      <c r="L429" s="702"/>
      <c r="M429" s="703" t="s">
        <v>661</v>
      </c>
      <c r="N429" s="700" t="s">
        <v>610</v>
      </c>
      <c r="O429" s="704"/>
      <c r="P429" s="704"/>
      <c r="Q429" s="704"/>
      <c r="R429" s="704"/>
      <c r="S429" s="704"/>
      <c r="T429" s="704"/>
      <c r="U429" s="704"/>
      <c r="V429" s="704"/>
      <c r="W429" s="704"/>
      <c r="X429" s="705"/>
      <c r="Y429" s="697"/>
      <c r="Z429" s="690"/>
      <c r="AA429" s="690"/>
      <c r="AB429" s="691"/>
      <c r="AC429" s="996"/>
      <c r="AD429" s="997"/>
      <c r="AE429" s="997"/>
      <c r="AF429" s="998"/>
    </row>
    <row r="430" spans="1:32" ht="18.75" customHeight="1" x14ac:dyDescent="0.2">
      <c r="A430" s="390"/>
      <c r="B430" s="672"/>
      <c r="C430" s="685"/>
      <c r="D430" s="686"/>
      <c r="E430" s="675"/>
      <c r="F430" s="687"/>
      <c r="G430" s="675"/>
      <c r="H430" s="792" t="s">
        <v>228</v>
      </c>
      <c r="I430" s="699" t="s">
        <v>661</v>
      </c>
      <c r="J430" s="700" t="s">
        <v>528</v>
      </c>
      <c r="K430" s="701"/>
      <c r="L430" s="703" t="s">
        <v>661</v>
      </c>
      <c r="M430" s="700" t="s">
        <v>545</v>
      </c>
      <c r="N430" s="704"/>
      <c r="O430" s="704"/>
      <c r="P430" s="704"/>
      <c r="Q430" s="704"/>
      <c r="R430" s="704"/>
      <c r="S430" s="704"/>
      <c r="T430" s="704"/>
      <c r="U430" s="704"/>
      <c r="V430" s="704"/>
      <c r="W430" s="704"/>
      <c r="X430" s="705"/>
      <c r="Y430" s="697"/>
      <c r="Z430" s="690"/>
      <c r="AA430" s="690"/>
      <c r="AB430" s="691"/>
      <c r="AC430" s="996"/>
      <c r="AD430" s="997"/>
      <c r="AE430" s="997"/>
      <c r="AF430" s="998"/>
    </row>
    <row r="431" spans="1:32" ht="18.75" customHeight="1" x14ac:dyDescent="0.2">
      <c r="A431" s="673" t="s">
        <v>661</v>
      </c>
      <c r="B431" s="672" t="s">
        <v>710</v>
      </c>
      <c r="C431" s="685" t="s">
        <v>161</v>
      </c>
      <c r="D431" s="673" t="s">
        <v>661</v>
      </c>
      <c r="E431" s="675" t="s">
        <v>478</v>
      </c>
      <c r="F431" s="673" t="s">
        <v>661</v>
      </c>
      <c r="G431" s="675" t="s">
        <v>646</v>
      </c>
      <c r="H431" s="792" t="s">
        <v>193</v>
      </c>
      <c r="I431" s="699" t="s">
        <v>661</v>
      </c>
      <c r="J431" s="700" t="s">
        <v>543</v>
      </c>
      <c r="K431" s="701"/>
      <c r="L431" s="702"/>
      <c r="M431" s="703" t="s">
        <v>661</v>
      </c>
      <c r="N431" s="700" t="s">
        <v>544</v>
      </c>
      <c r="O431" s="704"/>
      <c r="P431" s="704"/>
      <c r="Q431" s="704"/>
      <c r="R431" s="704"/>
      <c r="S431" s="704"/>
      <c r="T431" s="704"/>
      <c r="U431" s="704"/>
      <c r="V431" s="704"/>
      <c r="W431" s="704"/>
      <c r="X431" s="705"/>
      <c r="Y431" s="697"/>
      <c r="Z431" s="690"/>
      <c r="AA431" s="690"/>
      <c r="AB431" s="691"/>
      <c r="AC431" s="996"/>
      <c r="AD431" s="997"/>
      <c r="AE431" s="997"/>
      <c r="AF431" s="998"/>
    </row>
    <row r="432" spans="1:32" ht="19.5" customHeight="1" x14ac:dyDescent="0.2">
      <c r="A432" s="390"/>
      <c r="B432" s="672"/>
      <c r="C432" s="685"/>
      <c r="D432" s="686"/>
      <c r="E432" s="675"/>
      <c r="F432" s="673" t="s">
        <v>661</v>
      </c>
      <c r="G432" s="675" t="s">
        <v>647</v>
      </c>
      <c r="H432" s="698" t="s">
        <v>1809</v>
      </c>
      <c r="I432" s="699" t="s">
        <v>661</v>
      </c>
      <c r="J432" s="700" t="s">
        <v>528</v>
      </c>
      <c r="K432" s="700"/>
      <c r="L432" s="703" t="s">
        <v>661</v>
      </c>
      <c r="M432" s="700" t="s">
        <v>545</v>
      </c>
      <c r="N432" s="700"/>
      <c r="O432" s="704"/>
      <c r="P432" s="700"/>
      <c r="Q432" s="704"/>
      <c r="R432" s="704"/>
      <c r="S432" s="704"/>
      <c r="T432" s="704"/>
      <c r="U432" s="704"/>
      <c r="V432" s="704"/>
      <c r="W432" s="704"/>
      <c r="X432" s="705"/>
      <c r="Y432" s="690"/>
      <c r="Z432" s="690"/>
      <c r="AA432" s="690"/>
      <c r="AB432" s="691"/>
      <c r="AC432" s="996"/>
      <c r="AD432" s="997"/>
      <c r="AE432" s="997"/>
      <c r="AF432" s="998"/>
    </row>
    <row r="433" spans="1:32" ht="18.75" customHeight="1" x14ac:dyDescent="0.2">
      <c r="A433" s="673"/>
      <c r="B433" s="672"/>
      <c r="C433" s="685"/>
      <c r="D433" s="673"/>
      <c r="E433" s="675"/>
      <c r="F433" s="673"/>
      <c r="G433" s="675"/>
      <c r="H433" s="792" t="s">
        <v>220</v>
      </c>
      <c r="I433" s="699" t="s">
        <v>661</v>
      </c>
      <c r="J433" s="700" t="s">
        <v>528</v>
      </c>
      <c r="K433" s="701"/>
      <c r="L433" s="703" t="s">
        <v>661</v>
      </c>
      <c r="M433" s="700" t="s">
        <v>545</v>
      </c>
      <c r="N433" s="704"/>
      <c r="O433" s="704"/>
      <c r="P433" s="704"/>
      <c r="Q433" s="704"/>
      <c r="R433" s="704"/>
      <c r="S433" s="704"/>
      <c r="T433" s="704"/>
      <c r="U433" s="704"/>
      <c r="V433" s="704"/>
      <c r="W433" s="704"/>
      <c r="X433" s="705"/>
      <c r="Y433" s="697"/>
      <c r="Z433" s="690"/>
      <c r="AA433" s="690"/>
      <c r="AB433" s="691"/>
      <c r="AC433" s="996"/>
      <c r="AD433" s="997"/>
      <c r="AE433" s="997"/>
      <c r="AF433" s="998"/>
    </row>
    <row r="434" spans="1:32" ht="18.75" customHeight="1" x14ac:dyDescent="0.2">
      <c r="A434" s="390"/>
      <c r="B434" s="672"/>
      <c r="C434" s="685"/>
      <c r="D434" s="686"/>
      <c r="E434" s="675"/>
      <c r="F434" s="673"/>
      <c r="G434" s="675"/>
      <c r="H434" s="792" t="s">
        <v>224</v>
      </c>
      <c r="I434" s="699" t="s">
        <v>661</v>
      </c>
      <c r="J434" s="700" t="s">
        <v>528</v>
      </c>
      <c r="K434" s="700"/>
      <c r="L434" s="703" t="s">
        <v>661</v>
      </c>
      <c r="M434" s="700" t="s">
        <v>529</v>
      </c>
      <c r="N434" s="700"/>
      <c r="O434" s="703" t="s">
        <v>661</v>
      </c>
      <c r="P434" s="700" t="s">
        <v>530</v>
      </c>
      <c r="Q434" s="704"/>
      <c r="R434" s="704"/>
      <c r="S434" s="704"/>
      <c r="T434" s="704"/>
      <c r="U434" s="704"/>
      <c r="V434" s="704"/>
      <c r="W434" s="704"/>
      <c r="X434" s="705"/>
      <c r="Y434" s="697"/>
      <c r="Z434" s="690"/>
      <c r="AA434" s="690"/>
      <c r="AB434" s="691"/>
      <c r="AC434" s="996"/>
      <c r="AD434" s="997"/>
      <c r="AE434" s="997"/>
      <c r="AF434" s="998"/>
    </row>
    <row r="435" spans="1:32" ht="18.75" customHeight="1" x14ac:dyDescent="0.2">
      <c r="A435" s="673"/>
      <c r="B435" s="672"/>
      <c r="C435" s="685"/>
      <c r="D435" s="673"/>
      <c r="E435" s="675"/>
      <c r="F435" s="673"/>
      <c r="G435" s="675"/>
      <c r="H435" s="999" t="s">
        <v>320</v>
      </c>
      <c r="I435" s="715" t="s">
        <v>661</v>
      </c>
      <c r="J435" s="710" t="s">
        <v>598</v>
      </c>
      <c r="K435" s="710"/>
      <c r="L435" s="802"/>
      <c r="M435" s="802"/>
      <c r="N435" s="802"/>
      <c r="O435" s="802"/>
      <c r="P435" s="716" t="s">
        <v>661</v>
      </c>
      <c r="Q435" s="710" t="s">
        <v>599</v>
      </c>
      <c r="R435" s="802"/>
      <c r="S435" s="802"/>
      <c r="T435" s="802"/>
      <c r="U435" s="802"/>
      <c r="V435" s="802"/>
      <c r="W435" s="802"/>
      <c r="X435" s="803"/>
      <c r="Y435" s="697"/>
      <c r="Z435" s="690"/>
      <c r="AA435" s="690"/>
      <c r="AB435" s="691"/>
      <c r="AC435" s="996"/>
      <c r="AD435" s="997"/>
      <c r="AE435" s="997"/>
      <c r="AF435" s="998"/>
    </row>
    <row r="436" spans="1:32" ht="18.75" customHeight="1" x14ac:dyDescent="0.2">
      <c r="A436" s="390"/>
      <c r="B436" s="672"/>
      <c r="C436" s="685"/>
      <c r="D436" s="686"/>
      <c r="E436" s="675"/>
      <c r="F436" s="673"/>
      <c r="G436" s="675"/>
      <c r="H436" s="1000"/>
      <c r="I436" s="693" t="s">
        <v>661</v>
      </c>
      <c r="J436" s="711" t="s">
        <v>612</v>
      </c>
      <c r="K436" s="695"/>
      <c r="L436" s="695"/>
      <c r="M436" s="695"/>
      <c r="N436" s="695"/>
      <c r="O436" s="695"/>
      <c r="P436" s="695"/>
      <c r="Q436" s="694"/>
      <c r="R436" s="695"/>
      <c r="S436" s="695"/>
      <c r="T436" s="695"/>
      <c r="U436" s="695"/>
      <c r="V436" s="695"/>
      <c r="W436" s="695"/>
      <c r="X436" s="696"/>
      <c r="Y436" s="697"/>
      <c r="Z436" s="690"/>
      <c r="AA436" s="690"/>
      <c r="AB436" s="691"/>
      <c r="AC436" s="996"/>
      <c r="AD436" s="997"/>
      <c r="AE436" s="997"/>
      <c r="AF436" s="998"/>
    </row>
    <row r="437" spans="1:32" ht="18.75" customHeight="1" x14ac:dyDescent="0.2">
      <c r="A437" s="390"/>
      <c r="B437" s="672"/>
      <c r="C437" s="685"/>
      <c r="D437" s="686"/>
      <c r="E437" s="675"/>
      <c r="F437" s="687"/>
      <c r="G437" s="675"/>
      <c r="H437" s="999" t="s">
        <v>201</v>
      </c>
      <c r="I437" s="715" t="s">
        <v>661</v>
      </c>
      <c r="J437" s="710" t="s">
        <v>613</v>
      </c>
      <c r="K437" s="721"/>
      <c r="L437" s="757"/>
      <c r="M437" s="716" t="s">
        <v>661</v>
      </c>
      <c r="N437" s="710" t="s">
        <v>614</v>
      </c>
      <c r="O437" s="802"/>
      <c r="P437" s="802"/>
      <c r="Q437" s="716" t="s">
        <v>661</v>
      </c>
      <c r="R437" s="710" t="s">
        <v>615</v>
      </c>
      <c r="S437" s="802"/>
      <c r="T437" s="802"/>
      <c r="U437" s="802"/>
      <c r="V437" s="802"/>
      <c r="W437" s="802"/>
      <c r="X437" s="803"/>
      <c r="Y437" s="697"/>
      <c r="Z437" s="690"/>
      <c r="AA437" s="690"/>
      <c r="AB437" s="691"/>
      <c r="AC437" s="996"/>
      <c r="AD437" s="997"/>
      <c r="AE437" s="997"/>
      <c r="AF437" s="998"/>
    </row>
    <row r="438" spans="1:32" ht="18.75" customHeight="1" x14ac:dyDescent="0.2">
      <c r="A438" s="390"/>
      <c r="B438" s="672"/>
      <c r="C438" s="685"/>
      <c r="D438" s="686"/>
      <c r="E438" s="675"/>
      <c r="F438" s="687"/>
      <c r="G438" s="675"/>
      <c r="H438" s="1000"/>
      <c r="I438" s="693" t="s">
        <v>661</v>
      </c>
      <c r="J438" s="711" t="s">
        <v>616</v>
      </c>
      <c r="K438" s="695"/>
      <c r="L438" s="695"/>
      <c r="M438" s="695"/>
      <c r="N438" s="695"/>
      <c r="O438" s="695"/>
      <c r="P438" s="695"/>
      <c r="Q438" s="717" t="s">
        <v>661</v>
      </c>
      <c r="R438" s="711" t="s">
        <v>617</v>
      </c>
      <c r="S438" s="694"/>
      <c r="T438" s="695"/>
      <c r="U438" s="695"/>
      <c r="V438" s="695"/>
      <c r="W438" s="695"/>
      <c r="X438" s="696"/>
      <c r="Y438" s="697"/>
      <c r="Z438" s="690"/>
      <c r="AA438" s="690"/>
      <c r="AB438" s="691"/>
      <c r="AC438" s="996"/>
      <c r="AD438" s="997"/>
      <c r="AE438" s="997"/>
      <c r="AF438" s="998"/>
    </row>
    <row r="439" spans="1:32" ht="18.75" customHeight="1" x14ac:dyDescent="0.2">
      <c r="A439" s="390"/>
      <c r="B439" s="672"/>
      <c r="C439" s="685"/>
      <c r="D439" s="686"/>
      <c r="E439" s="675"/>
      <c r="F439" s="687"/>
      <c r="G439" s="675"/>
      <c r="H439" s="801" t="s">
        <v>1819</v>
      </c>
      <c r="I439" s="699" t="s">
        <v>661</v>
      </c>
      <c r="J439" s="700" t="s">
        <v>528</v>
      </c>
      <c r="K439" s="700"/>
      <c r="L439" s="703" t="s">
        <v>661</v>
      </c>
      <c r="M439" s="700" t="s">
        <v>529</v>
      </c>
      <c r="N439" s="700"/>
      <c r="O439" s="703" t="s">
        <v>661</v>
      </c>
      <c r="P439" s="700" t="s">
        <v>530</v>
      </c>
      <c r="Q439" s="704"/>
      <c r="R439" s="704"/>
      <c r="S439" s="704"/>
      <c r="T439" s="704"/>
      <c r="U439" s="802"/>
      <c r="V439" s="802"/>
      <c r="W439" s="802"/>
      <c r="X439" s="803"/>
      <c r="Y439" s="697"/>
      <c r="Z439" s="690"/>
      <c r="AA439" s="690"/>
      <c r="AB439" s="691"/>
      <c r="AC439" s="996"/>
      <c r="AD439" s="997"/>
      <c r="AE439" s="997"/>
      <c r="AF439" s="998"/>
    </row>
    <row r="440" spans="1:32" ht="18.75" customHeight="1" x14ac:dyDescent="0.2">
      <c r="A440" s="390"/>
      <c r="B440" s="672"/>
      <c r="C440" s="685"/>
      <c r="D440" s="686"/>
      <c r="E440" s="675"/>
      <c r="F440" s="687"/>
      <c r="G440" s="675"/>
      <c r="H440" s="792" t="s">
        <v>226</v>
      </c>
      <c r="I440" s="699" t="s">
        <v>661</v>
      </c>
      <c r="J440" s="700" t="s">
        <v>528</v>
      </c>
      <c r="K440" s="700"/>
      <c r="L440" s="703" t="s">
        <v>661</v>
      </c>
      <c r="M440" s="700" t="s">
        <v>536</v>
      </c>
      <c r="N440" s="700"/>
      <c r="O440" s="703" t="s">
        <v>661</v>
      </c>
      <c r="P440" s="700" t="s">
        <v>537</v>
      </c>
      <c r="Q440" s="747"/>
      <c r="R440" s="703" t="s">
        <v>661</v>
      </c>
      <c r="S440" s="700" t="s">
        <v>561</v>
      </c>
      <c r="T440" s="747"/>
      <c r="U440" s="747"/>
      <c r="V440" s="747"/>
      <c r="W440" s="747"/>
      <c r="X440" s="748"/>
      <c r="Y440" s="697"/>
      <c r="Z440" s="690"/>
      <c r="AA440" s="690"/>
      <c r="AB440" s="691"/>
      <c r="AC440" s="996"/>
      <c r="AD440" s="997"/>
      <c r="AE440" s="997"/>
      <c r="AF440" s="998"/>
    </row>
    <row r="441" spans="1:32" ht="18.75" customHeight="1" x14ac:dyDescent="0.2">
      <c r="A441" s="390"/>
      <c r="B441" s="672"/>
      <c r="C441" s="685"/>
      <c r="D441" s="686"/>
      <c r="E441" s="675"/>
      <c r="F441" s="687"/>
      <c r="G441" s="675"/>
      <c r="H441" s="1001" t="s">
        <v>2683</v>
      </c>
      <c r="I441" s="1018" t="s">
        <v>661</v>
      </c>
      <c r="J441" s="991" t="s">
        <v>528</v>
      </c>
      <c r="K441" s="991"/>
      <c r="L441" s="992" t="s">
        <v>661</v>
      </c>
      <c r="M441" s="991" t="s">
        <v>545</v>
      </c>
      <c r="N441" s="991"/>
      <c r="O441" s="713"/>
      <c r="P441" s="713"/>
      <c r="Q441" s="713"/>
      <c r="R441" s="713"/>
      <c r="S441" s="713"/>
      <c r="T441" s="713"/>
      <c r="U441" s="713"/>
      <c r="V441" s="713"/>
      <c r="W441" s="713"/>
      <c r="X441" s="749"/>
      <c r="Y441" s="697"/>
      <c r="Z441" s="690"/>
      <c r="AA441" s="690"/>
      <c r="AB441" s="691"/>
      <c r="AC441" s="996"/>
      <c r="AD441" s="997"/>
      <c r="AE441" s="997"/>
      <c r="AF441" s="998"/>
    </row>
    <row r="442" spans="1:32" ht="18.75" customHeight="1" x14ac:dyDescent="0.2">
      <c r="A442" s="390"/>
      <c r="B442" s="672"/>
      <c r="C442" s="787"/>
      <c r="D442" s="667"/>
      <c r="E442" s="675"/>
      <c r="F442" s="687"/>
      <c r="G442" s="675"/>
      <c r="H442" s="1002"/>
      <c r="I442" s="1018"/>
      <c r="J442" s="991"/>
      <c r="K442" s="991"/>
      <c r="L442" s="992"/>
      <c r="M442" s="991"/>
      <c r="N442" s="991"/>
      <c r="O442" s="694"/>
      <c r="P442" s="694"/>
      <c r="Q442" s="694"/>
      <c r="R442" s="694"/>
      <c r="S442" s="694"/>
      <c r="T442" s="694"/>
      <c r="U442" s="694"/>
      <c r="V442" s="694"/>
      <c r="W442" s="694"/>
      <c r="X442" s="788"/>
      <c r="Y442" s="697"/>
      <c r="Z442" s="690"/>
      <c r="AA442" s="690"/>
      <c r="AB442" s="691"/>
      <c r="AC442" s="996"/>
      <c r="AD442" s="997"/>
      <c r="AE442" s="997"/>
      <c r="AF442" s="998"/>
    </row>
    <row r="443" spans="1:32" ht="18.75" customHeight="1" x14ac:dyDescent="0.2">
      <c r="A443" s="390"/>
      <c r="B443" s="672"/>
      <c r="C443" s="787"/>
      <c r="D443" s="667"/>
      <c r="E443" s="675"/>
      <c r="F443" s="687"/>
      <c r="G443" s="652"/>
      <c r="H443" s="1059" t="s">
        <v>2599</v>
      </c>
      <c r="I443" s="725" t="s">
        <v>661</v>
      </c>
      <c r="J443" s="724" t="s">
        <v>528</v>
      </c>
      <c r="K443" s="724"/>
      <c r="L443" s="725"/>
      <c r="M443" s="725" t="s">
        <v>661</v>
      </c>
      <c r="N443" s="724" t="s">
        <v>2666</v>
      </c>
      <c r="O443" s="726"/>
      <c r="P443" s="725"/>
      <c r="Q443" s="725" t="s">
        <v>699</v>
      </c>
      <c r="R443" s="2" t="s">
        <v>2667</v>
      </c>
      <c r="S443" s="725"/>
      <c r="T443" s="725"/>
      <c r="U443" s="725"/>
      <c r="V443" s="2"/>
      <c r="W443" s="728"/>
      <c r="X443" s="729"/>
      <c r="Y443" s="697"/>
      <c r="Z443" s="690"/>
      <c r="AA443" s="690"/>
      <c r="AB443" s="691"/>
      <c r="AC443" s="996"/>
      <c r="AD443" s="997"/>
      <c r="AE443" s="997"/>
      <c r="AF443" s="998"/>
    </row>
    <row r="444" spans="1:32" ht="18.75" customHeight="1" x14ac:dyDescent="0.2">
      <c r="A444" s="391"/>
      <c r="B444" s="769"/>
      <c r="C444" s="880"/>
      <c r="D444" s="781"/>
      <c r="E444" s="827"/>
      <c r="F444" s="828"/>
      <c r="G444" s="829"/>
      <c r="H444" s="1060"/>
      <c r="I444" s="856" t="s">
        <v>661</v>
      </c>
      <c r="J444" s="85" t="s">
        <v>2668</v>
      </c>
      <c r="K444" s="85"/>
      <c r="L444" s="731"/>
      <c r="M444" s="731" t="s">
        <v>661</v>
      </c>
      <c r="N444" s="85" t="s">
        <v>2674</v>
      </c>
      <c r="O444" s="732"/>
      <c r="P444" s="731"/>
      <c r="Q444" s="731" t="s">
        <v>661</v>
      </c>
      <c r="R444" s="85" t="s">
        <v>2675</v>
      </c>
      <c r="S444" s="731"/>
      <c r="T444" s="85"/>
      <c r="U444" s="731" t="s">
        <v>661</v>
      </c>
      <c r="V444" s="85" t="s">
        <v>2676</v>
      </c>
      <c r="W444" s="734"/>
      <c r="X444" s="735"/>
      <c r="Y444" s="835"/>
      <c r="Z444" s="835"/>
      <c r="AA444" s="835"/>
      <c r="AB444" s="782"/>
      <c r="AC444" s="1051"/>
      <c r="AD444" s="1052"/>
      <c r="AE444" s="1052"/>
      <c r="AF444" s="1053"/>
    </row>
    <row r="445" spans="1:32" ht="18.75" customHeight="1" x14ac:dyDescent="0.2">
      <c r="A445" s="676"/>
      <c r="B445" s="666"/>
      <c r="C445" s="677"/>
      <c r="D445" s="678"/>
      <c r="E445" s="670"/>
      <c r="F445" s="679"/>
      <c r="G445" s="670"/>
      <c r="H445" s="1047" t="s">
        <v>195</v>
      </c>
      <c r="I445" s="793" t="s">
        <v>661</v>
      </c>
      <c r="J445" s="668" t="s">
        <v>578</v>
      </c>
      <c r="K445" s="682"/>
      <c r="L445" s="794"/>
      <c r="M445" s="681" t="s">
        <v>661</v>
      </c>
      <c r="N445" s="668" t="s">
        <v>606</v>
      </c>
      <c r="O445" s="795"/>
      <c r="P445" s="795"/>
      <c r="Q445" s="681" t="s">
        <v>661</v>
      </c>
      <c r="R445" s="668" t="s">
        <v>607</v>
      </c>
      <c r="S445" s="795"/>
      <c r="T445" s="795"/>
      <c r="U445" s="681" t="s">
        <v>661</v>
      </c>
      <c r="V445" s="668" t="s">
        <v>608</v>
      </c>
      <c r="W445" s="795"/>
      <c r="X445" s="766"/>
      <c r="Y445" s="793" t="s">
        <v>661</v>
      </c>
      <c r="Z445" s="668" t="s">
        <v>527</v>
      </c>
      <c r="AA445" s="668"/>
      <c r="AB445" s="684"/>
      <c r="AC445" s="993"/>
      <c r="AD445" s="994"/>
      <c r="AE445" s="994"/>
      <c r="AF445" s="995"/>
    </row>
    <row r="446" spans="1:32" ht="18.75" customHeight="1" x14ac:dyDescent="0.2">
      <c r="A446" s="390"/>
      <c r="B446" s="672"/>
      <c r="C446" s="685"/>
      <c r="D446" s="686"/>
      <c r="E446" s="675"/>
      <c r="F446" s="687"/>
      <c r="G446" s="675"/>
      <c r="H446" s="1000"/>
      <c r="I446" s="693" t="s">
        <v>661</v>
      </c>
      <c r="J446" s="711" t="s">
        <v>609</v>
      </c>
      <c r="K446" s="719"/>
      <c r="L446" s="805"/>
      <c r="M446" s="717" t="s">
        <v>661</v>
      </c>
      <c r="N446" s="711" t="s">
        <v>579</v>
      </c>
      <c r="O446" s="694"/>
      <c r="P446" s="694"/>
      <c r="Q446" s="694"/>
      <c r="R446" s="694"/>
      <c r="S446" s="694"/>
      <c r="T446" s="694"/>
      <c r="U446" s="694"/>
      <c r="V446" s="694"/>
      <c r="W446" s="694"/>
      <c r="X446" s="788"/>
      <c r="Y446" s="667" t="s">
        <v>661</v>
      </c>
      <c r="Z446" s="651" t="s">
        <v>533</v>
      </c>
      <c r="AA446" s="690"/>
      <c r="AB446" s="691"/>
      <c r="AC446" s="996"/>
      <c r="AD446" s="997"/>
      <c r="AE446" s="997"/>
      <c r="AF446" s="998"/>
    </row>
    <row r="447" spans="1:32" ht="18.75" customHeight="1" x14ac:dyDescent="0.2">
      <c r="A447" s="390"/>
      <c r="B447" s="672"/>
      <c r="C447" s="685"/>
      <c r="D447" s="686"/>
      <c r="E447" s="675"/>
      <c r="F447" s="687"/>
      <c r="G447" s="675"/>
      <c r="H447" s="999" t="s">
        <v>404</v>
      </c>
      <c r="I447" s="715" t="s">
        <v>661</v>
      </c>
      <c r="J447" s="710" t="s">
        <v>528</v>
      </c>
      <c r="K447" s="710"/>
      <c r="L447" s="757"/>
      <c r="M447" s="716" t="s">
        <v>661</v>
      </c>
      <c r="N447" s="710" t="s">
        <v>567</v>
      </c>
      <c r="O447" s="710"/>
      <c r="P447" s="757"/>
      <c r="Q447" s="716" t="s">
        <v>661</v>
      </c>
      <c r="R447" s="713" t="s">
        <v>650</v>
      </c>
      <c r="S447" s="713"/>
      <c r="T447" s="713"/>
      <c r="U447" s="802"/>
      <c r="V447" s="757"/>
      <c r="W447" s="713"/>
      <c r="X447" s="803"/>
      <c r="Y447" s="697"/>
      <c r="Z447" s="690"/>
      <c r="AA447" s="690"/>
      <c r="AB447" s="691"/>
      <c r="AC447" s="996"/>
      <c r="AD447" s="997"/>
      <c r="AE447" s="997"/>
      <c r="AF447" s="998"/>
    </row>
    <row r="448" spans="1:32" ht="18.75" customHeight="1" x14ac:dyDescent="0.2">
      <c r="A448" s="390"/>
      <c r="B448" s="672"/>
      <c r="C448" s="685"/>
      <c r="D448" s="686"/>
      <c r="E448" s="675"/>
      <c r="F448" s="687"/>
      <c r="G448" s="675"/>
      <c r="H448" s="1000"/>
      <c r="I448" s="693" t="s">
        <v>661</v>
      </c>
      <c r="J448" s="694" t="s">
        <v>651</v>
      </c>
      <c r="K448" s="694"/>
      <c r="L448" s="694"/>
      <c r="M448" s="717" t="s">
        <v>661</v>
      </c>
      <c r="N448" s="694" t="s">
        <v>652</v>
      </c>
      <c r="O448" s="805"/>
      <c r="P448" s="694"/>
      <c r="Q448" s="694"/>
      <c r="R448" s="805"/>
      <c r="S448" s="694"/>
      <c r="T448" s="694"/>
      <c r="U448" s="695"/>
      <c r="V448" s="805"/>
      <c r="W448" s="694"/>
      <c r="X448" s="696"/>
      <c r="Y448" s="697"/>
      <c r="Z448" s="690"/>
      <c r="AA448" s="690"/>
      <c r="AB448" s="691"/>
      <c r="AC448" s="996"/>
      <c r="AD448" s="997"/>
      <c r="AE448" s="997"/>
      <c r="AF448" s="998"/>
    </row>
    <row r="449" spans="1:32" ht="18.75" customHeight="1" x14ac:dyDescent="0.2">
      <c r="A449" s="390"/>
      <c r="B449" s="672"/>
      <c r="C449" s="685"/>
      <c r="D449" s="686"/>
      <c r="E449" s="675"/>
      <c r="F449" s="687"/>
      <c r="G449" s="675"/>
      <c r="H449" s="792" t="s">
        <v>196</v>
      </c>
      <c r="I449" s="699" t="s">
        <v>661</v>
      </c>
      <c r="J449" s="700" t="s">
        <v>543</v>
      </c>
      <c r="K449" s="701"/>
      <c r="L449" s="702"/>
      <c r="M449" s="703" t="s">
        <v>661</v>
      </c>
      <c r="N449" s="700" t="s">
        <v>544</v>
      </c>
      <c r="O449" s="704"/>
      <c r="P449" s="704"/>
      <c r="Q449" s="704"/>
      <c r="R449" s="704"/>
      <c r="S449" s="704"/>
      <c r="T449" s="704"/>
      <c r="U449" s="704"/>
      <c r="V449" s="704"/>
      <c r="W449" s="704"/>
      <c r="X449" s="705"/>
      <c r="Y449" s="697"/>
      <c r="Z449" s="690"/>
      <c r="AA449" s="690"/>
      <c r="AB449" s="691"/>
      <c r="AC449" s="996"/>
      <c r="AD449" s="997"/>
      <c r="AE449" s="997"/>
      <c r="AF449" s="998"/>
    </row>
    <row r="450" spans="1:32" ht="18.75" customHeight="1" x14ac:dyDescent="0.2">
      <c r="A450" s="390"/>
      <c r="B450" s="672"/>
      <c r="C450" s="685"/>
      <c r="D450" s="686"/>
      <c r="E450" s="675"/>
      <c r="F450" s="687"/>
      <c r="G450" s="652"/>
      <c r="H450" s="800" t="s">
        <v>412</v>
      </c>
      <c r="I450" s="699" t="s">
        <v>661</v>
      </c>
      <c r="J450" s="700" t="s">
        <v>673</v>
      </c>
      <c r="K450" s="701"/>
      <c r="L450" s="702"/>
      <c r="M450" s="703" t="s">
        <v>661</v>
      </c>
      <c r="N450" s="700" t="s">
        <v>1807</v>
      </c>
      <c r="O450" s="703"/>
      <c r="P450" s="700"/>
      <c r="Q450" s="704"/>
      <c r="R450" s="704"/>
      <c r="S450" s="704"/>
      <c r="T450" s="704"/>
      <c r="U450" s="704"/>
      <c r="V450" s="704"/>
      <c r="W450" s="704"/>
      <c r="X450" s="705"/>
      <c r="Y450" s="667"/>
      <c r="Z450" s="651"/>
      <c r="AA450" s="690"/>
      <c r="AB450" s="691"/>
      <c r="AC450" s="996"/>
      <c r="AD450" s="997"/>
      <c r="AE450" s="997"/>
      <c r="AF450" s="998"/>
    </row>
    <row r="451" spans="1:32" ht="19.149999999999999" customHeight="1" x14ac:dyDescent="0.2">
      <c r="A451" s="390"/>
      <c r="B451" s="672"/>
      <c r="C451" s="685"/>
      <c r="D451" s="686"/>
      <c r="E451" s="675"/>
      <c r="F451" s="687"/>
      <c r="G451" s="652"/>
      <c r="H451" s="698" t="s">
        <v>1806</v>
      </c>
      <c r="I451" s="699" t="s">
        <v>661</v>
      </c>
      <c r="J451" s="700" t="s">
        <v>673</v>
      </c>
      <c r="K451" s="701"/>
      <c r="L451" s="702"/>
      <c r="M451" s="703" t="s">
        <v>661</v>
      </c>
      <c r="N451" s="700" t="s">
        <v>1807</v>
      </c>
      <c r="O451" s="703"/>
      <c r="P451" s="700"/>
      <c r="Q451" s="704"/>
      <c r="R451" s="704"/>
      <c r="S451" s="704"/>
      <c r="T451" s="704"/>
      <c r="U451" s="704"/>
      <c r="V451" s="704"/>
      <c r="W451" s="704"/>
      <c r="X451" s="705"/>
      <c r="Y451" s="690"/>
      <c r="Z451" s="690"/>
      <c r="AA451" s="690"/>
      <c r="AB451" s="691"/>
      <c r="AC451" s="996"/>
      <c r="AD451" s="997"/>
      <c r="AE451" s="997"/>
      <c r="AF451" s="998"/>
    </row>
    <row r="452" spans="1:32" ht="19.5" customHeight="1" x14ac:dyDescent="0.2">
      <c r="A452" s="390"/>
      <c r="B452" s="672"/>
      <c r="C452" s="685"/>
      <c r="D452" s="686"/>
      <c r="E452" s="675"/>
      <c r="F452" s="687"/>
      <c r="G452" s="652"/>
      <c r="H452" s="698" t="s">
        <v>1842</v>
      </c>
      <c r="I452" s="699" t="s">
        <v>661</v>
      </c>
      <c r="J452" s="700" t="s">
        <v>673</v>
      </c>
      <c r="K452" s="701"/>
      <c r="L452" s="702"/>
      <c r="M452" s="703" t="s">
        <v>661</v>
      </c>
      <c r="N452" s="700" t="s">
        <v>1807</v>
      </c>
      <c r="O452" s="703"/>
      <c r="P452" s="700"/>
      <c r="Q452" s="704"/>
      <c r="R452" s="704"/>
      <c r="S452" s="704"/>
      <c r="T452" s="704"/>
      <c r="U452" s="704"/>
      <c r="V452" s="704"/>
      <c r="W452" s="704"/>
      <c r="X452" s="705"/>
      <c r="Y452" s="690"/>
      <c r="Z452" s="690"/>
      <c r="AA452" s="690"/>
      <c r="AB452" s="691"/>
      <c r="AC452" s="996"/>
      <c r="AD452" s="997"/>
      <c r="AE452" s="997"/>
      <c r="AF452" s="998"/>
    </row>
    <row r="453" spans="1:32" ht="18.75" customHeight="1" x14ac:dyDescent="0.2">
      <c r="A453" s="390"/>
      <c r="B453" s="672"/>
      <c r="C453" s="685"/>
      <c r="D453" s="686"/>
      <c r="E453" s="675"/>
      <c r="F453" s="687"/>
      <c r="G453" s="675"/>
      <c r="H453" s="792" t="s">
        <v>336</v>
      </c>
      <c r="I453" s="699" t="s">
        <v>661</v>
      </c>
      <c r="J453" s="700" t="s">
        <v>578</v>
      </c>
      <c r="K453" s="701"/>
      <c r="L453" s="702"/>
      <c r="M453" s="703" t="s">
        <v>661</v>
      </c>
      <c r="N453" s="700" t="s">
        <v>610</v>
      </c>
      <c r="O453" s="704"/>
      <c r="P453" s="704"/>
      <c r="Q453" s="704"/>
      <c r="R453" s="704"/>
      <c r="S453" s="704"/>
      <c r="T453" s="704"/>
      <c r="U453" s="704"/>
      <c r="V453" s="704"/>
      <c r="W453" s="704"/>
      <c r="X453" s="705"/>
      <c r="Y453" s="697"/>
      <c r="Z453" s="690"/>
      <c r="AA453" s="690"/>
      <c r="AB453" s="691"/>
      <c r="AC453" s="996"/>
      <c r="AD453" s="997"/>
      <c r="AE453" s="997"/>
      <c r="AF453" s="998"/>
    </row>
    <row r="454" spans="1:32" ht="18.75" customHeight="1" x14ac:dyDescent="0.2">
      <c r="A454" s="390"/>
      <c r="B454" s="672"/>
      <c r="C454" s="685"/>
      <c r="D454" s="686"/>
      <c r="E454" s="675"/>
      <c r="F454" s="687"/>
      <c r="G454" s="675"/>
      <c r="H454" s="792" t="s">
        <v>337</v>
      </c>
      <c r="I454" s="699" t="s">
        <v>661</v>
      </c>
      <c r="J454" s="700" t="s">
        <v>578</v>
      </c>
      <c r="K454" s="701"/>
      <c r="L454" s="702"/>
      <c r="M454" s="703" t="s">
        <v>661</v>
      </c>
      <c r="N454" s="700" t="s">
        <v>610</v>
      </c>
      <c r="O454" s="704"/>
      <c r="P454" s="704"/>
      <c r="Q454" s="704"/>
      <c r="R454" s="704"/>
      <c r="S454" s="704"/>
      <c r="T454" s="704"/>
      <c r="U454" s="704"/>
      <c r="V454" s="704"/>
      <c r="W454" s="704"/>
      <c r="X454" s="705"/>
      <c r="Y454" s="697"/>
      <c r="Z454" s="690"/>
      <c r="AA454" s="690"/>
      <c r="AB454" s="691"/>
      <c r="AC454" s="996"/>
      <c r="AD454" s="997"/>
      <c r="AE454" s="997"/>
      <c r="AF454" s="998"/>
    </row>
    <row r="455" spans="1:32" ht="18.75" customHeight="1" x14ac:dyDescent="0.2">
      <c r="A455" s="673" t="s">
        <v>661</v>
      </c>
      <c r="B455" s="672" t="s">
        <v>710</v>
      </c>
      <c r="C455" s="685" t="s">
        <v>161</v>
      </c>
      <c r="D455" s="673" t="s">
        <v>661</v>
      </c>
      <c r="E455" s="675" t="s">
        <v>411</v>
      </c>
      <c r="F455" s="687"/>
      <c r="G455" s="675"/>
      <c r="H455" s="792" t="s">
        <v>228</v>
      </c>
      <c r="I455" s="699" t="s">
        <v>661</v>
      </c>
      <c r="J455" s="700" t="s">
        <v>528</v>
      </c>
      <c r="K455" s="701"/>
      <c r="L455" s="703" t="s">
        <v>661</v>
      </c>
      <c r="M455" s="700" t="s">
        <v>545</v>
      </c>
      <c r="N455" s="704"/>
      <c r="O455" s="704"/>
      <c r="P455" s="704"/>
      <c r="Q455" s="704"/>
      <c r="R455" s="704"/>
      <c r="S455" s="704"/>
      <c r="T455" s="704"/>
      <c r="U455" s="704"/>
      <c r="V455" s="704"/>
      <c r="W455" s="704"/>
      <c r="X455" s="705"/>
      <c r="Y455" s="697"/>
      <c r="Z455" s="690"/>
      <c r="AA455" s="690"/>
      <c r="AB455" s="691"/>
      <c r="AC455" s="996"/>
      <c r="AD455" s="997"/>
      <c r="AE455" s="997"/>
      <c r="AF455" s="998"/>
    </row>
    <row r="456" spans="1:32" ht="18.75" customHeight="1" x14ac:dyDescent="0.2">
      <c r="A456" s="390"/>
      <c r="B456" s="672"/>
      <c r="C456" s="685"/>
      <c r="D456" s="686"/>
      <c r="E456" s="675"/>
      <c r="F456" s="687"/>
      <c r="G456" s="675"/>
      <c r="H456" s="792" t="s">
        <v>193</v>
      </c>
      <c r="I456" s="699" t="s">
        <v>661</v>
      </c>
      <c r="J456" s="700" t="s">
        <v>543</v>
      </c>
      <c r="K456" s="701"/>
      <c r="L456" s="702"/>
      <c r="M456" s="703" t="s">
        <v>661</v>
      </c>
      <c r="N456" s="700" t="s">
        <v>544</v>
      </c>
      <c r="O456" s="704"/>
      <c r="P456" s="704"/>
      <c r="Q456" s="704"/>
      <c r="R456" s="704"/>
      <c r="S456" s="704"/>
      <c r="T456" s="704"/>
      <c r="U456" s="704"/>
      <c r="V456" s="704"/>
      <c r="W456" s="704"/>
      <c r="X456" s="705"/>
      <c r="Y456" s="697"/>
      <c r="Z456" s="690"/>
      <c r="AA456" s="690"/>
      <c r="AB456" s="691"/>
      <c r="AC456" s="996"/>
      <c r="AD456" s="997"/>
      <c r="AE456" s="997"/>
      <c r="AF456" s="998"/>
    </row>
    <row r="457" spans="1:32" ht="19.5" customHeight="1" x14ac:dyDescent="0.2">
      <c r="A457" s="390"/>
      <c r="B457" s="672"/>
      <c r="C457" s="685"/>
      <c r="D457" s="686"/>
      <c r="E457" s="675"/>
      <c r="F457" s="687"/>
      <c r="G457" s="652"/>
      <c r="H457" s="698" t="s">
        <v>1809</v>
      </c>
      <c r="I457" s="699" t="s">
        <v>661</v>
      </c>
      <c r="J457" s="700" t="s">
        <v>528</v>
      </c>
      <c r="K457" s="700"/>
      <c r="L457" s="703" t="s">
        <v>661</v>
      </c>
      <c r="M457" s="700" t="s">
        <v>545</v>
      </c>
      <c r="N457" s="700"/>
      <c r="O457" s="704"/>
      <c r="P457" s="700"/>
      <c r="Q457" s="704"/>
      <c r="R457" s="704"/>
      <c r="S457" s="704"/>
      <c r="T457" s="704"/>
      <c r="U457" s="704"/>
      <c r="V457" s="704"/>
      <c r="W457" s="704"/>
      <c r="X457" s="705"/>
      <c r="Y457" s="690"/>
      <c r="Z457" s="690"/>
      <c r="AA457" s="690"/>
      <c r="AB457" s="691"/>
      <c r="AC457" s="996"/>
      <c r="AD457" s="997"/>
      <c r="AE457" s="997"/>
      <c r="AF457" s="998"/>
    </row>
    <row r="458" spans="1:32" ht="18.75" customHeight="1" x14ac:dyDescent="0.2">
      <c r="A458" s="673"/>
      <c r="B458" s="672"/>
      <c r="C458" s="685"/>
      <c r="D458" s="673"/>
      <c r="E458" s="675"/>
      <c r="F458" s="687"/>
      <c r="G458" s="675"/>
      <c r="H458" s="792" t="s">
        <v>220</v>
      </c>
      <c r="I458" s="699" t="s">
        <v>661</v>
      </c>
      <c r="J458" s="700" t="s">
        <v>528</v>
      </c>
      <c r="K458" s="701"/>
      <c r="L458" s="703" t="s">
        <v>661</v>
      </c>
      <c r="M458" s="700" t="s">
        <v>545</v>
      </c>
      <c r="N458" s="704"/>
      <c r="O458" s="704"/>
      <c r="P458" s="704"/>
      <c r="Q458" s="704"/>
      <c r="R458" s="704"/>
      <c r="S458" s="704"/>
      <c r="T458" s="704"/>
      <c r="U458" s="704"/>
      <c r="V458" s="704"/>
      <c r="W458" s="704"/>
      <c r="X458" s="705"/>
      <c r="Y458" s="697"/>
      <c r="Z458" s="690"/>
      <c r="AA458" s="690"/>
      <c r="AB458" s="691"/>
      <c r="AC458" s="996"/>
      <c r="AD458" s="997"/>
      <c r="AE458" s="997"/>
      <c r="AF458" s="998"/>
    </row>
    <row r="459" spans="1:32" ht="18.75" customHeight="1" x14ac:dyDescent="0.2">
      <c r="A459" s="390"/>
      <c r="B459" s="672"/>
      <c r="C459" s="685"/>
      <c r="D459" s="686"/>
      <c r="E459" s="675"/>
      <c r="F459" s="687"/>
      <c r="G459" s="675"/>
      <c r="H459" s="792" t="s">
        <v>224</v>
      </c>
      <c r="I459" s="699" t="s">
        <v>661</v>
      </c>
      <c r="J459" s="700" t="s">
        <v>528</v>
      </c>
      <c r="K459" s="700"/>
      <c r="L459" s="703" t="s">
        <v>661</v>
      </c>
      <c r="M459" s="700" t="s">
        <v>529</v>
      </c>
      <c r="N459" s="700"/>
      <c r="O459" s="703" t="s">
        <v>661</v>
      </c>
      <c r="P459" s="700" t="s">
        <v>530</v>
      </c>
      <c r="Q459" s="704"/>
      <c r="R459" s="704"/>
      <c r="S459" s="704"/>
      <c r="T459" s="704"/>
      <c r="U459" s="704"/>
      <c r="V459" s="704"/>
      <c r="W459" s="704"/>
      <c r="X459" s="705"/>
      <c r="Y459" s="697"/>
      <c r="Z459" s="690"/>
      <c r="AA459" s="690"/>
      <c r="AB459" s="691"/>
      <c r="AC459" s="996"/>
      <c r="AD459" s="997"/>
      <c r="AE459" s="997"/>
      <c r="AF459" s="998"/>
    </row>
    <row r="460" spans="1:32" ht="18.75" customHeight="1" x14ac:dyDescent="0.2">
      <c r="A460" s="673"/>
      <c r="B460" s="672"/>
      <c r="C460" s="685"/>
      <c r="D460" s="673"/>
      <c r="E460" s="675"/>
      <c r="F460" s="687"/>
      <c r="G460" s="675"/>
      <c r="H460" s="999" t="s">
        <v>320</v>
      </c>
      <c r="I460" s="715" t="s">
        <v>661</v>
      </c>
      <c r="J460" s="710" t="s">
        <v>598</v>
      </c>
      <c r="K460" s="710"/>
      <c r="L460" s="802"/>
      <c r="M460" s="802"/>
      <c r="N460" s="802"/>
      <c r="O460" s="802"/>
      <c r="P460" s="716" t="s">
        <v>661</v>
      </c>
      <c r="Q460" s="710" t="s">
        <v>599</v>
      </c>
      <c r="R460" s="802"/>
      <c r="S460" s="802"/>
      <c r="T460" s="802"/>
      <c r="U460" s="802"/>
      <c r="V460" s="802"/>
      <c r="W460" s="802"/>
      <c r="X460" s="803"/>
      <c r="Y460" s="697"/>
      <c r="Z460" s="690"/>
      <c r="AA460" s="690"/>
      <c r="AB460" s="691"/>
      <c r="AC460" s="996"/>
      <c r="AD460" s="997"/>
      <c r="AE460" s="997"/>
      <c r="AF460" s="998"/>
    </row>
    <row r="461" spans="1:32" ht="18.75" customHeight="1" x14ac:dyDescent="0.2">
      <c r="A461" s="390"/>
      <c r="B461" s="672"/>
      <c r="C461" s="685"/>
      <c r="D461" s="686"/>
      <c r="E461" s="675"/>
      <c r="F461" s="687"/>
      <c r="G461" s="675"/>
      <c r="H461" s="1000"/>
      <c r="I461" s="693" t="s">
        <v>661</v>
      </c>
      <c r="J461" s="711" t="s">
        <v>612</v>
      </c>
      <c r="K461" s="695"/>
      <c r="L461" s="695"/>
      <c r="M461" s="695"/>
      <c r="N461" s="695"/>
      <c r="O461" s="695"/>
      <c r="P461" s="695"/>
      <c r="Q461" s="694"/>
      <c r="R461" s="695"/>
      <c r="S461" s="695"/>
      <c r="T461" s="695"/>
      <c r="U461" s="695"/>
      <c r="V461" s="695"/>
      <c r="W461" s="695"/>
      <c r="X461" s="696"/>
      <c r="Y461" s="697"/>
      <c r="Z461" s="690"/>
      <c r="AA461" s="690"/>
      <c r="AB461" s="691"/>
      <c r="AC461" s="996"/>
      <c r="AD461" s="997"/>
      <c r="AE461" s="997"/>
      <c r="AF461" s="998"/>
    </row>
    <row r="462" spans="1:32" ht="18.75" customHeight="1" x14ac:dyDescent="0.2">
      <c r="A462" s="390"/>
      <c r="B462" s="672"/>
      <c r="C462" s="685"/>
      <c r="D462" s="686"/>
      <c r="E462" s="675"/>
      <c r="F462" s="687"/>
      <c r="G462" s="675"/>
      <c r="H462" s="999" t="s">
        <v>201</v>
      </c>
      <c r="I462" s="715" t="s">
        <v>661</v>
      </c>
      <c r="J462" s="710" t="s">
        <v>613</v>
      </c>
      <c r="K462" s="721"/>
      <c r="L462" s="757"/>
      <c r="M462" s="716" t="s">
        <v>661</v>
      </c>
      <c r="N462" s="710" t="s">
        <v>614</v>
      </c>
      <c r="O462" s="802"/>
      <c r="P462" s="802"/>
      <c r="Q462" s="716" t="s">
        <v>661</v>
      </c>
      <c r="R462" s="710" t="s">
        <v>615</v>
      </c>
      <c r="S462" s="802"/>
      <c r="T462" s="802"/>
      <c r="U462" s="802"/>
      <c r="V462" s="802"/>
      <c r="W462" s="802"/>
      <c r="X462" s="803"/>
      <c r="Y462" s="697"/>
      <c r="Z462" s="690"/>
      <c r="AA462" s="690"/>
      <c r="AB462" s="691"/>
      <c r="AC462" s="996"/>
      <c r="AD462" s="997"/>
      <c r="AE462" s="997"/>
      <c r="AF462" s="998"/>
    </row>
    <row r="463" spans="1:32" ht="18.75" customHeight="1" x14ac:dyDescent="0.2">
      <c r="A463" s="673"/>
      <c r="B463" s="672"/>
      <c r="C463" s="685"/>
      <c r="D463" s="673"/>
      <c r="E463" s="675"/>
      <c r="F463" s="687"/>
      <c r="G463" s="675"/>
      <c r="H463" s="1000"/>
      <c r="I463" s="693" t="s">
        <v>661</v>
      </c>
      <c r="J463" s="711" t="s">
        <v>616</v>
      </c>
      <c r="K463" s="695"/>
      <c r="L463" s="695"/>
      <c r="M463" s="695"/>
      <c r="N463" s="695"/>
      <c r="O463" s="695"/>
      <c r="P463" s="695"/>
      <c r="Q463" s="717" t="s">
        <v>661</v>
      </c>
      <c r="R463" s="711" t="s">
        <v>617</v>
      </c>
      <c r="S463" s="694"/>
      <c r="T463" s="695"/>
      <c r="U463" s="695"/>
      <c r="V463" s="695"/>
      <c r="W463" s="695"/>
      <c r="X463" s="696"/>
      <c r="Y463" s="697"/>
      <c r="Z463" s="690"/>
      <c r="AA463" s="690"/>
      <c r="AB463" s="691"/>
      <c r="AC463" s="996"/>
      <c r="AD463" s="997"/>
      <c r="AE463" s="997"/>
      <c r="AF463" s="998"/>
    </row>
    <row r="464" spans="1:32" ht="18.75" customHeight="1" x14ac:dyDescent="0.2">
      <c r="A464" s="390"/>
      <c r="B464" s="672"/>
      <c r="C464" s="685"/>
      <c r="D464" s="686"/>
      <c r="E464" s="675"/>
      <c r="F464" s="687"/>
      <c r="G464" s="675"/>
      <c r="H464" s="801" t="s">
        <v>1819</v>
      </c>
      <c r="I464" s="699" t="s">
        <v>661</v>
      </c>
      <c r="J464" s="700" t="s">
        <v>528</v>
      </c>
      <c r="K464" s="700"/>
      <c r="L464" s="703" t="s">
        <v>661</v>
      </c>
      <c r="M464" s="700" t="s">
        <v>529</v>
      </c>
      <c r="N464" s="700"/>
      <c r="O464" s="703" t="s">
        <v>661</v>
      </c>
      <c r="P464" s="700" t="s">
        <v>530</v>
      </c>
      <c r="Q464" s="704"/>
      <c r="R464" s="704"/>
      <c r="S464" s="704"/>
      <c r="T464" s="704"/>
      <c r="U464" s="802"/>
      <c r="V464" s="802"/>
      <c r="W464" s="802"/>
      <c r="X464" s="803"/>
      <c r="Y464" s="697"/>
      <c r="Z464" s="690"/>
      <c r="AA464" s="690"/>
      <c r="AB464" s="691"/>
      <c r="AC464" s="996"/>
      <c r="AD464" s="997"/>
      <c r="AE464" s="997"/>
      <c r="AF464" s="998"/>
    </row>
    <row r="465" spans="1:32" ht="18.75" customHeight="1" x14ac:dyDescent="0.2">
      <c r="A465" s="390"/>
      <c r="B465" s="672"/>
      <c r="C465" s="685"/>
      <c r="D465" s="686"/>
      <c r="E465" s="675"/>
      <c r="F465" s="687"/>
      <c r="G465" s="675"/>
      <c r="H465" s="792" t="s">
        <v>226</v>
      </c>
      <c r="I465" s="699" t="s">
        <v>661</v>
      </c>
      <c r="J465" s="700" t="s">
        <v>528</v>
      </c>
      <c r="K465" s="700"/>
      <c r="L465" s="703" t="s">
        <v>661</v>
      </c>
      <c r="M465" s="700" t="s">
        <v>536</v>
      </c>
      <c r="N465" s="700"/>
      <c r="O465" s="703" t="s">
        <v>661</v>
      </c>
      <c r="P465" s="700" t="s">
        <v>537</v>
      </c>
      <c r="Q465" s="747"/>
      <c r="R465" s="703" t="s">
        <v>661</v>
      </c>
      <c r="S465" s="700" t="s">
        <v>561</v>
      </c>
      <c r="T465" s="747"/>
      <c r="U465" s="747"/>
      <c r="V465" s="747"/>
      <c r="W465" s="747"/>
      <c r="X465" s="748"/>
      <c r="Y465" s="697"/>
      <c r="Z465" s="690"/>
      <c r="AA465" s="690"/>
      <c r="AB465" s="691"/>
      <c r="AC465" s="996"/>
      <c r="AD465" s="997"/>
      <c r="AE465" s="997"/>
      <c r="AF465" s="998"/>
    </row>
    <row r="466" spans="1:32" ht="18.75" customHeight="1" x14ac:dyDescent="0.2">
      <c r="A466" s="390"/>
      <c r="B466" s="672"/>
      <c r="C466" s="685"/>
      <c r="D466" s="686"/>
      <c r="E466" s="675"/>
      <c r="F466" s="687"/>
      <c r="G466" s="675"/>
      <c r="H466" s="1001" t="s">
        <v>2683</v>
      </c>
      <c r="I466" s="1018" t="s">
        <v>661</v>
      </c>
      <c r="J466" s="991" t="s">
        <v>528</v>
      </c>
      <c r="K466" s="991"/>
      <c r="L466" s="992" t="s">
        <v>661</v>
      </c>
      <c r="M466" s="991" t="s">
        <v>545</v>
      </c>
      <c r="N466" s="991"/>
      <c r="O466" s="713"/>
      <c r="P466" s="713"/>
      <c r="Q466" s="713"/>
      <c r="R466" s="713"/>
      <c r="S466" s="713"/>
      <c r="T466" s="713"/>
      <c r="U466" s="713"/>
      <c r="V466" s="713"/>
      <c r="W466" s="713"/>
      <c r="X466" s="749"/>
      <c r="Y466" s="697"/>
      <c r="Z466" s="690"/>
      <c r="AA466" s="690"/>
      <c r="AB466" s="691"/>
      <c r="AC466" s="996"/>
      <c r="AD466" s="997"/>
      <c r="AE466" s="997"/>
      <c r="AF466" s="998"/>
    </row>
    <row r="467" spans="1:32" ht="18.75" customHeight="1" x14ac:dyDescent="0.2">
      <c r="A467" s="390"/>
      <c r="B467" s="672"/>
      <c r="C467" s="787"/>
      <c r="D467" s="667"/>
      <c r="E467" s="675"/>
      <c r="F467" s="687"/>
      <c r="G467" s="675"/>
      <c r="H467" s="1002"/>
      <c r="I467" s="1018"/>
      <c r="J467" s="991"/>
      <c r="K467" s="991"/>
      <c r="L467" s="992"/>
      <c r="M467" s="991"/>
      <c r="N467" s="991"/>
      <c r="O467" s="694"/>
      <c r="P467" s="694"/>
      <c r="Q467" s="694"/>
      <c r="R467" s="694"/>
      <c r="S467" s="694"/>
      <c r="T467" s="694"/>
      <c r="U467" s="694"/>
      <c r="V467" s="694"/>
      <c r="W467" s="694"/>
      <c r="X467" s="788"/>
      <c r="Y467" s="697"/>
      <c r="Z467" s="690"/>
      <c r="AA467" s="690"/>
      <c r="AB467" s="691"/>
      <c r="AC467" s="996"/>
      <c r="AD467" s="997"/>
      <c r="AE467" s="997"/>
      <c r="AF467" s="998"/>
    </row>
    <row r="468" spans="1:32" ht="18.75" customHeight="1" x14ac:dyDescent="0.2">
      <c r="A468" s="390"/>
      <c r="B468" s="672"/>
      <c r="C468" s="787"/>
      <c r="D468" s="667"/>
      <c r="E468" s="675"/>
      <c r="F468" s="687"/>
      <c r="G468" s="652"/>
      <c r="H468" s="1059" t="s">
        <v>2599</v>
      </c>
      <c r="I468" s="725" t="s">
        <v>661</v>
      </c>
      <c r="J468" s="724" t="s">
        <v>528</v>
      </c>
      <c r="K468" s="724"/>
      <c r="L468" s="725"/>
      <c r="M468" s="725" t="s">
        <v>661</v>
      </c>
      <c r="N468" s="724" t="s">
        <v>2666</v>
      </c>
      <c r="O468" s="726"/>
      <c r="P468" s="725"/>
      <c r="Q468" s="725" t="s">
        <v>699</v>
      </c>
      <c r="R468" s="2" t="s">
        <v>2667</v>
      </c>
      <c r="S468" s="725"/>
      <c r="T468" s="725"/>
      <c r="U468" s="725"/>
      <c r="V468" s="2"/>
      <c r="W468" s="728"/>
      <c r="X468" s="729"/>
      <c r="Y468" s="697"/>
      <c r="Z468" s="690"/>
      <c r="AA468" s="690"/>
      <c r="AB468" s="691"/>
      <c r="AC468" s="996"/>
      <c r="AD468" s="997"/>
      <c r="AE468" s="997"/>
      <c r="AF468" s="998"/>
    </row>
    <row r="469" spans="1:32" ht="18.75" customHeight="1" x14ac:dyDescent="0.2">
      <c r="A469" s="391"/>
      <c r="B469" s="769"/>
      <c r="C469" s="880"/>
      <c r="D469" s="781"/>
      <c r="E469" s="827"/>
      <c r="F469" s="828"/>
      <c r="G469" s="829"/>
      <c r="H469" s="1060"/>
      <c r="I469" s="856" t="s">
        <v>661</v>
      </c>
      <c r="J469" s="85" t="s">
        <v>2668</v>
      </c>
      <c r="K469" s="85"/>
      <c r="L469" s="731"/>
      <c r="M469" s="731" t="s">
        <v>661</v>
      </c>
      <c r="N469" s="85" t="s">
        <v>2674</v>
      </c>
      <c r="O469" s="732"/>
      <c r="P469" s="731"/>
      <c r="Q469" s="731" t="s">
        <v>661</v>
      </c>
      <c r="R469" s="85" t="s">
        <v>2675</v>
      </c>
      <c r="S469" s="731"/>
      <c r="T469" s="85"/>
      <c r="U469" s="731" t="s">
        <v>661</v>
      </c>
      <c r="V469" s="85" t="s">
        <v>2676</v>
      </c>
      <c r="W469" s="734"/>
      <c r="X469" s="735"/>
      <c r="Y469" s="835"/>
      <c r="Z469" s="835"/>
      <c r="AA469" s="835"/>
      <c r="AB469" s="782"/>
      <c r="AC469" s="1051"/>
      <c r="AD469" s="1052"/>
      <c r="AE469" s="1052"/>
      <c r="AF469" s="1053"/>
    </row>
    <row r="470" spans="1:32" ht="18.75" customHeight="1" x14ac:dyDescent="0.2">
      <c r="A470" s="676"/>
      <c r="B470" s="666"/>
      <c r="C470" s="677"/>
      <c r="D470" s="678"/>
      <c r="E470" s="670"/>
      <c r="F470" s="679"/>
      <c r="G470" s="670"/>
      <c r="H470" s="1047" t="s">
        <v>195</v>
      </c>
      <c r="I470" s="793" t="s">
        <v>661</v>
      </c>
      <c r="J470" s="668" t="s">
        <v>578</v>
      </c>
      <c r="K470" s="682"/>
      <c r="L470" s="794"/>
      <c r="M470" s="681" t="s">
        <v>661</v>
      </c>
      <c r="N470" s="668" t="s">
        <v>606</v>
      </c>
      <c r="O470" s="795"/>
      <c r="P470" s="795"/>
      <c r="Q470" s="681" t="s">
        <v>661</v>
      </c>
      <c r="R470" s="668" t="s">
        <v>607</v>
      </c>
      <c r="S470" s="795"/>
      <c r="T470" s="795"/>
      <c r="U470" s="681" t="s">
        <v>661</v>
      </c>
      <c r="V470" s="668" t="s">
        <v>608</v>
      </c>
      <c r="W470" s="795"/>
      <c r="X470" s="766"/>
      <c r="Y470" s="681" t="s">
        <v>661</v>
      </c>
      <c r="Z470" s="668" t="s">
        <v>527</v>
      </c>
      <c r="AA470" s="668"/>
      <c r="AB470" s="684"/>
      <c r="AC470" s="993"/>
      <c r="AD470" s="994"/>
      <c r="AE470" s="994"/>
      <c r="AF470" s="995"/>
    </row>
    <row r="471" spans="1:32" ht="18.75" customHeight="1" x14ac:dyDescent="0.2">
      <c r="A471" s="390"/>
      <c r="B471" s="672"/>
      <c r="C471" s="685"/>
      <c r="D471" s="686"/>
      <c r="E471" s="675"/>
      <c r="F471" s="687"/>
      <c r="G471" s="675"/>
      <c r="H471" s="1000"/>
      <c r="I471" s="693" t="s">
        <v>661</v>
      </c>
      <c r="J471" s="711" t="s">
        <v>609</v>
      </c>
      <c r="K471" s="719"/>
      <c r="L471" s="805"/>
      <c r="M471" s="717" t="s">
        <v>661</v>
      </c>
      <c r="N471" s="711" t="s">
        <v>579</v>
      </c>
      <c r="O471" s="694"/>
      <c r="P471" s="694"/>
      <c r="Q471" s="694"/>
      <c r="R471" s="694"/>
      <c r="S471" s="694"/>
      <c r="T471" s="694"/>
      <c r="U471" s="694"/>
      <c r="V471" s="694"/>
      <c r="W471" s="694"/>
      <c r="X471" s="788"/>
      <c r="Y471" s="667" t="s">
        <v>661</v>
      </c>
      <c r="Z471" s="651" t="s">
        <v>533</v>
      </c>
      <c r="AA471" s="690"/>
      <c r="AB471" s="691"/>
      <c r="AC471" s="996"/>
      <c r="AD471" s="997"/>
      <c r="AE471" s="997"/>
      <c r="AF471" s="998"/>
    </row>
    <row r="472" spans="1:32" ht="18.75" customHeight="1" x14ac:dyDescent="0.2">
      <c r="A472" s="390"/>
      <c r="B472" s="672"/>
      <c r="C472" s="685"/>
      <c r="D472" s="686"/>
      <c r="E472" s="675"/>
      <c r="F472" s="687"/>
      <c r="G472" s="675"/>
      <c r="H472" s="999" t="s">
        <v>191</v>
      </c>
      <c r="I472" s="715" t="s">
        <v>661</v>
      </c>
      <c r="J472" s="710" t="s">
        <v>528</v>
      </c>
      <c r="K472" s="710"/>
      <c r="L472" s="757"/>
      <c r="M472" s="716" t="s">
        <v>661</v>
      </c>
      <c r="N472" s="710" t="s">
        <v>567</v>
      </c>
      <c r="O472" s="710"/>
      <c r="P472" s="757"/>
      <c r="Q472" s="716" t="s">
        <v>661</v>
      </c>
      <c r="R472" s="713" t="s">
        <v>650</v>
      </c>
      <c r="S472" s="713"/>
      <c r="T472" s="713"/>
      <c r="U472" s="802"/>
      <c r="V472" s="757"/>
      <c r="W472" s="713"/>
      <c r="X472" s="803"/>
      <c r="Y472" s="697"/>
      <c r="Z472" s="690"/>
      <c r="AA472" s="690"/>
      <c r="AB472" s="691"/>
      <c r="AC472" s="996"/>
      <c r="AD472" s="997"/>
      <c r="AE472" s="997"/>
      <c r="AF472" s="998"/>
    </row>
    <row r="473" spans="1:32" ht="18.75" customHeight="1" x14ac:dyDescent="0.2">
      <c r="A473" s="390"/>
      <c r="B473" s="672"/>
      <c r="C473" s="685"/>
      <c r="D473" s="686"/>
      <c r="E473" s="675"/>
      <c r="F473" s="687"/>
      <c r="G473" s="675"/>
      <c r="H473" s="1000"/>
      <c r="I473" s="693" t="s">
        <v>661</v>
      </c>
      <c r="J473" s="694" t="s">
        <v>651</v>
      </c>
      <c r="K473" s="694"/>
      <c r="L473" s="694"/>
      <c r="M473" s="717" t="s">
        <v>661</v>
      </c>
      <c r="N473" s="694" t="s">
        <v>652</v>
      </c>
      <c r="O473" s="805"/>
      <c r="P473" s="694"/>
      <c r="Q473" s="694"/>
      <c r="R473" s="805"/>
      <c r="S473" s="694"/>
      <c r="T473" s="694"/>
      <c r="U473" s="695"/>
      <c r="V473" s="805"/>
      <c r="W473" s="694"/>
      <c r="X473" s="696"/>
      <c r="Y473" s="697"/>
      <c r="Z473" s="690"/>
      <c r="AA473" s="690"/>
      <c r="AB473" s="691"/>
      <c r="AC473" s="996"/>
      <c r="AD473" s="997"/>
      <c r="AE473" s="997"/>
      <c r="AF473" s="998"/>
    </row>
    <row r="474" spans="1:32" ht="18.75" customHeight="1" x14ac:dyDescent="0.2">
      <c r="A474" s="390"/>
      <c r="B474" s="672"/>
      <c r="C474" s="685"/>
      <c r="D474" s="686"/>
      <c r="E474" s="675"/>
      <c r="F474" s="687"/>
      <c r="G474" s="675"/>
      <c r="H474" s="792" t="s">
        <v>196</v>
      </c>
      <c r="I474" s="699" t="s">
        <v>661</v>
      </c>
      <c r="J474" s="700" t="s">
        <v>543</v>
      </c>
      <c r="K474" s="701"/>
      <c r="L474" s="702"/>
      <c r="M474" s="703" t="s">
        <v>661</v>
      </c>
      <c r="N474" s="700" t="s">
        <v>544</v>
      </c>
      <c r="O474" s="704"/>
      <c r="P474" s="704"/>
      <c r="Q474" s="704"/>
      <c r="R474" s="704"/>
      <c r="S474" s="704"/>
      <c r="T474" s="704"/>
      <c r="U474" s="704"/>
      <c r="V474" s="704"/>
      <c r="W474" s="704"/>
      <c r="X474" s="705"/>
      <c r="Y474" s="697"/>
      <c r="Z474" s="690"/>
      <c r="AA474" s="690"/>
      <c r="AB474" s="691"/>
      <c r="AC474" s="996"/>
      <c r="AD474" s="997"/>
      <c r="AE474" s="997"/>
      <c r="AF474" s="998"/>
    </row>
    <row r="475" spans="1:32" ht="18.75" customHeight="1" x14ac:dyDescent="0.2">
      <c r="A475" s="390"/>
      <c r="B475" s="672"/>
      <c r="C475" s="685"/>
      <c r="D475" s="686"/>
      <c r="E475" s="675"/>
      <c r="F475" s="687"/>
      <c r="G475" s="652"/>
      <c r="H475" s="800" t="s">
        <v>412</v>
      </c>
      <c r="I475" s="699" t="s">
        <v>661</v>
      </c>
      <c r="J475" s="700" t="s">
        <v>673</v>
      </c>
      <c r="K475" s="701"/>
      <c r="L475" s="702"/>
      <c r="M475" s="703" t="s">
        <v>661</v>
      </c>
      <c r="N475" s="700" t="s">
        <v>1807</v>
      </c>
      <c r="O475" s="703"/>
      <c r="P475" s="700"/>
      <c r="Q475" s="704"/>
      <c r="R475" s="704"/>
      <c r="S475" s="704"/>
      <c r="T475" s="704"/>
      <c r="U475" s="704"/>
      <c r="V475" s="704"/>
      <c r="W475" s="704"/>
      <c r="X475" s="705"/>
      <c r="Y475" s="667"/>
      <c r="Z475" s="651"/>
      <c r="AA475" s="690"/>
      <c r="AB475" s="691"/>
      <c r="AC475" s="996"/>
      <c r="AD475" s="997"/>
      <c r="AE475" s="997"/>
      <c r="AF475" s="998"/>
    </row>
    <row r="476" spans="1:32" ht="18.649999999999999" customHeight="1" x14ac:dyDescent="0.2">
      <c r="A476" s="390"/>
      <c r="B476" s="672"/>
      <c r="C476" s="685"/>
      <c r="D476" s="686"/>
      <c r="E476" s="675"/>
      <c r="F476" s="687"/>
      <c r="G476" s="652"/>
      <c r="H476" s="698" t="s">
        <v>1806</v>
      </c>
      <c r="I476" s="699" t="s">
        <v>661</v>
      </c>
      <c r="J476" s="700" t="s">
        <v>673</v>
      </c>
      <c r="K476" s="701"/>
      <c r="L476" s="702"/>
      <c r="M476" s="703" t="s">
        <v>661</v>
      </c>
      <c r="N476" s="700" t="s">
        <v>1807</v>
      </c>
      <c r="O476" s="703"/>
      <c r="P476" s="700"/>
      <c r="Q476" s="704"/>
      <c r="R476" s="704"/>
      <c r="S476" s="704"/>
      <c r="T476" s="704"/>
      <c r="U476" s="704"/>
      <c r="V476" s="704"/>
      <c r="W476" s="704"/>
      <c r="X476" s="705"/>
      <c r="Y476" s="690"/>
      <c r="Z476" s="690"/>
      <c r="AA476" s="690"/>
      <c r="AB476" s="691"/>
      <c r="AC476" s="996"/>
      <c r="AD476" s="997"/>
      <c r="AE476" s="997"/>
      <c r="AF476" s="998"/>
    </row>
    <row r="477" spans="1:32" ht="19.5" customHeight="1" x14ac:dyDescent="0.2">
      <c r="A477" s="390"/>
      <c r="B477" s="672"/>
      <c r="C477" s="685"/>
      <c r="D477" s="686"/>
      <c r="E477" s="675"/>
      <c r="F477" s="687"/>
      <c r="G477" s="652"/>
      <c r="H477" s="698" t="s">
        <v>1842</v>
      </c>
      <c r="I477" s="699" t="s">
        <v>661</v>
      </c>
      <c r="J477" s="700" t="s">
        <v>673</v>
      </c>
      <c r="K477" s="701"/>
      <c r="L477" s="702"/>
      <c r="M477" s="703" t="s">
        <v>661</v>
      </c>
      <c r="N477" s="700" t="s">
        <v>1807</v>
      </c>
      <c r="O477" s="703"/>
      <c r="P477" s="700"/>
      <c r="Q477" s="704"/>
      <c r="R477" s="704"/>
      <c r="S477" s="704"/>
      <c r="T477" s="704"/>
      <c r="U477" s="704"/>
      <c r="V477" s="704"/>
      <c r="W477" s="704"/>
      <c r="X477" s="705"/>
      <c r="Y477" s="690"/>
      <c r="Z477" s="690"/>
      <c r="AA477" s="690"/>
      <c r="AB477" s="691"/>
      <c r="AC477" s="996"/>
      <c r="AD477" s="997"/>
      <c r="AE477" s="997"/>
      <c r="AF477" s="998"/>
    </row>
    <row r="478" spans="1:32" ht="18.75" customHeight="1" x14ac:dyDescent="0.2">
      <c r="A478" s="390"/>
      <c r="B478" s="672"/>
      <c r="C478" s="685"/>
      <c r="D478" s="686"/>
      <c r="E478" s="675"/>
      <c r="F478" s="687"/>
      <c r="G478" s="675"/>
      <c r="H478" s="792" t="s">
        <v>336</v>
      </c>
      <c r="I478" s="699" t="s">
        <v>661</v>
      </c>
      <c r="J478" s="700" t="s">
        <v>578</v>
      </c>
      <c r="K478" s="701"/>
      <c r="L478" s="702"/>
      <c r="M478" s="703" t="s">
        <v>661</v>
      </c>
      <c r="N478" s="700" t="s">
        <v>610</v>
      </c>
      <c r="O478" s="704"/>
      <c r="P478" s="704"/>
      <c r="Q478" s="704"/>
      <c r="R478" s="704"/>
      <c r="S478" s="704"/>
      <c r="T478" s="704"/>
      <c r="U478" s="704"/>
      <c r="V478" s="704"/>
      <c r="W478" s="704"/>
      <c r="X478" s="705"/>
      <c r="Y478" s="697"/>
      <c r="Z478" s="690"/>
      <c r="AA478" s="690"/>
      <c r="AB478" s="691"/>
      <c r="AC478" s="996"/>
      <c r="AD478" s="997"/>
      <c r="AE478" s="997"/>
      <c r="AF478" s="998"/>
    </row>
    <row r="479" spans="1:32" ht="18.75" customHeight="1" x14ac:dyDescent="0.2">
      <c r="A479" s="673" t="s">
        <v>661</v>
      </c>
      <c r="B479" s="672" t="s">
        <v>710</v>
      </c>
      <c r="C479" s="685" t="s">
        <v>161</v>
      </c>
      <c r="D479" s="673" t="s">
        <v>661</v>
      </c>
      <c r="E479" s="675" t="s">
        <v>660</v>
      </c>
      <c r="F479" s="673" t="s">
        <v>661</v>
      </c>
      <c r="G479" s="675" t="s">
        <v>657</v>
      </c>
      <c r="H479" s="792" t="s">
        <v>337</v>
      </c>
      <c r="I479" s="699" t="s">
        <v>661</v>
      </c>
      <c r="J479" s="700" t="s">
        <v>578</v>
      </c>
      <c r="K479" s="701"/>
      <c r="L479" s="702"/>
      <c r="M479" s="703" t="s">
        <v>661</v>
      </c>
      <c r="N479" s="700" t="s">
        <v>610</v>
      </c>
      <c r="O479" s="704"/>
      <c r="P479" s="704"/>
      <c r="Q479" s="704"/>
      <c r="R479" s="704"/>
      <c r="S479" s="704"/>
      <c r="T479" s="704"/>
      <c r="U479" s="704"/>
      <c r="V479" s="704"/>
      <c r="W479" s="704"/>
      <c r="X479" s="705"/>
      <c r="Y479" s="697"/>
      <c r="Z479" s="690"/>
      <c r="AA479" s="690"/>
      <c r="AB479" s="691"/>
      <c r="AC479" s="996"/>
      <c r="AD479" s="997"/>
      <c r="AE479" s="997"/>
      <c r="AF479" s="998"/>
    </row>
    <row r="480" spans="1:32" ht="18.75" customHeight="1" x14ac:dyDescent="0.2">
      <c r="A480" s="390"/>
      <c r="B480" s="672"/>
      <c r="C480" s="685"/>
      <c r="D480" s="686"/>
      <c r="E480" s="675"/>
      <c r="F480" s="673" t="s">
        <v>661</v>
      </c>
      <c r="G480" s="675" t="s">
        <v>643</v>
      </c>
      <c r="H480" s="792" t="s">
        <v>228</v>
      </c>
      <c r="I480" s="699" t="s">
        <v>661</v>
      </c>
      <c r="J480" s="700" t="s">
        <v>528</v>
      </c>
      <c r="K480" s="701"/>
      <c r="L480" s="703" t="s">
        <v>661</v>
      </c>
      <c r="M480" s="700" t="s">
        <v>545</v>
      </c>
      <c r="N480" s="704"/>
      <c r="O480" s="704"/>
      <c r="P480" s="704"/>
      <c r="Q480" s="704"/>
      <c r="R480" s="704"/>
      <c r="S480" s="704"/>
      <c r="T480" s="704"/>
      <c r="U480" s="704"/>
      <c r="V480" s="704"/>
      <c r="W480" s="704"/>
      <c r="X480" s="705"/>
      <c r="Y480" s="697"/>
      <c r="Z480" s="690"/>
      <c r="AA480" s="690"/>
      <c r="AB480" s="691"/>
      <c r="AC480" s="996"/>
      <c r="AD480" s="997"/>
      <c r="AE480" s="997"/>
      <c r="AF480" s="998"/>
    </row>
    <row r="481" spans="1:33" ht="18.75" customHeight="1" x14ac:dyDescent="0.2">
      <c r="A481" s="390"/>
      <c r="B481" s="672"/>
      <c r="C481" s="685"/>
      <c r="D481" s="686"/>
      <c r="E481" s="675"/>
      <c r="F481" s="673"/>
      <c r="G481" s="675"/>
      <c r="H481" s="792" t="s">
        <v>193</v>
      </c>
      <c r="I481" s="699" t="s">
        <v>661</v>
      </c>
      <c r="J481" s="700" t="s">
        <v>543</v>
      </c>
      <c r="K481" s="701"/>
      <c r="L481" s="702"/>
      <c r="M481" s="703" t="s">
        <v>661</v>
      </c>
      <c r="N481" s="700" t="s">
        <v>544</v>
      </c>
      <c r="O481" s="704"/>
      <c r="P481" s="704"/>
      <c r="Q481" s="704"/>
      <c r="R481" s="704"/>
      <c r="S481" s="704"/>
      <c r="T481" s="704"/>
      <c r="U481" s="704"/>
      <c r="V481" s="704"/>
      <c r="W481" s="704"/>
      <c r="X481" s="705"/>
      <c r="Y481" s="697"/>
      <c r="Z481" s="690"/>
      <c r="AA481" s="690"/>
      <c r="AB481" s="691"/>
      <c r="AC481" s="996"/>
      <c r="AD481" s="997"/>
      <c r="AE481" s="997"/>
      <c r="AF481" s="998"/>
    </row>
    <row r="482" spans="1:33" ht="19.5" customHeight="1" x14ac:dyDescent="0.2">
      <c r="A482" s="390"/>
      <c r="B482" s="672"/>
      <c r="C482" s="685"/>
      <c r="D482" s="686"/>
      <c r="E482" s="675"/>
      <c r="F482" s="687"/>
      <c r="G482" s="652"/>
      <c r="H482" s="698" t="s">
        <v>1809</v>
      </c>
      <c r="I482" s="699" t="s">
        <v>661</v>
      </c>
      <c r="J482" s="700" t="s">
        <v>528</v>
      </c>
      <c r="K482" s="700"/>
      <c r="L482" s="703" t="s">
        <v>661</v>
      </c>
      <c r="M482" s="700" t="s">
        <v>545</v>
      </c>
      <c r="N482" s="700"/>
      <c r="O482" s="704"/>
      <c r="P482" s="700"/>
      <c r="Q482" s="704"/>
      <c r="R482" s="704"/>
      <c r="S482" s="704"/>
      <c r="T482" s="704"/>
      <c r="U482" s="704"/>
      <c r="V482" s="704"/>
      <c r="W482" s="704"/>
      <c r="X482" s="705"/>
      <c r="Y482" s="690"/>
      <c r="Z482" s="690"/>
      <c r="AA482" s="690"/>
      <c r="AB482" s="691"/>
      <c r="AC482" s="996"/>
      <c r="AD482" s="997"/>
      <c r="AE482" s="997"/>
      <c r="AF482" s="998"/>
    </row>
    <row r="483" spans="1:33" ht="18.75" customHeight="1" x14ac:dyDescent="0.2">
      <c r="A483" s="673"/>
      <c r="B483" s="672"/>
      <c r="C483" s="685"/>
      <c r="D483" s="673"/>
      <c r="E483" s="675"/>
      <c r="F483" s="673"/>
      <c r="G483" s="675"/>
      <c r="H483" s="792" t="s">
        <v>220</v>
      </c>
      <c r="I483" s="699" t="s">
        <v>661</v>
      </c>
      <c r="J483" s="700" t="s">
        <v>528</v>
      </c>
      <c r="K483" s="701"/>
      <c r="L483" s="703" t="s">
        <v>661</v>
      </c>
      <c r="M483" s="700" t="s">
        <v>545</v>
      </c>
      <c r="N483" s="704"/>
      <c r="O483" s="704"/>
      <c r="P483" s="704"/>
      <c r="Q483" s="704"/>
      <c r="R483" s="704"/>
      <c r="S483" s="704"/>
      <c r="T483" s="704"/>
      <c r="U483" s="704"/>
      <c r="V483" s="704"/>
      <c r="W483" s="704"/>
      <c r="X483" s="705"/>
      <c r="Y483" s="697"/>
      <c r="Z483" s="690"/>
      <c r="AA483" s="690"/>
      <c r="AB483" s="691"/>
      <c r="AC483" s="996"/>
      <c r="AD483" s="997"/>
      <c r="AE483" s="997"/>
      <c r="AF483" s="998"/>
    </row>
    <row r="484" spans="1:33" ht="18.75" customHeight="1" x14ac:dyDescent="0.2">
      <c r="A484" s="390"/>
      <c r="B484" s="672"/>
      <c r="C484" s="685"/>
      <c r="D484" s="686"/>
      <c r="E484" s="675"/>
      <c r="F484" s="673"/>
      <c r="G484" s="675"/>
      <c r="H484" s="792" t="s">
        <v>224</v>
      </c>
      <c r="I484" s="699" t="s">
        <v>661</v>
      </c>
      <c r="J484" s="700" t="s">
        <v>528</v>
      </c>
      <c r="K484" s="700"/>
      <c r="L484" s="703" t="s">
        <v>661</v>
      </c>
      <c r="M484" s="700" t="s">
        <v>529</v>
      </c>
      <c r="N484" s="700"/>
      <c r="O484" s="703" t="s">
        <v>661</v>
      </c>
      <c r="P484" s="700" t="s">
        <v>530</v>
      </c>
      <c r="Q484" s="704"/>
      <c r="R484" s="704"/>
      <c r="S484" s="704"/>
      <c r="T484" s="704"/>
      <c r="U484" s="704"/>
      <c r="V484" s="704"/>
      <c r="W484" s="704"/>
      <c r="X484" s="705"/>
      <c r="Y484" s="697"/>
      <c r="Z484" s="690"/>
      <c r="AA484" s="690"/>
      <c r="AB484" s="691"/>
      <c r="AC484" s="996"/>
      <c r="AD484" s="997"/>
      <c r="AE484" s="997"/>
      <c r="AF484" s="998"/>
    </row>
    <row r="485" spans="1:33" ht="18.75" customHeight="1" x14ac:dyDescent="0.2">
      <c r="A485" s="673"/>
      <c r="B485" s="672"/>
      <c r="C485" s="685"/>
      <c r="D485" s="673"/>
      <c r="E485" s="675"/>
      <c r="F485" s="673"/>
      <c r="G485" s="675"/>
      <c r="H485" s="801" t="s">
        <v>1819</v>
      </c>
      <c r="I485" s="699" t="s">
        <v>661</v>
      </c>
      <c r="J485" s="700" t="s">
        <v>528</v>
      </c>
      <c r="K485" s="700"/>
      <c r="L485" s="703" t="s">
        <v>661</v>
      </c>
      <c r="M485" s="700" t="s">
        <v>529</v>
      </c>
      <c r="N485" s="700"/>
      <c r="O485" s="703" t="s">
        <v>661</v>
      </c>
      <c r="P485" s="700" t="s">
        <v>530</v>
      </c>
      <c r="Q485" s="704"/>
      <c r="R485" s="704"/>
      <c r="S485" s="704"/>
      <c r="T485" s="704"/>
      <c r="U485" s="802"/>
      <c r="V485" s="802"/>
      <c r="W485" s="802"/>
      <c r="X485" s="803"/>
      <c r="Y485" s="697"/>
      <c r="Z485" s="690"/>
      <c r="AA485" s="690"/>
      <c r="AB485" s="691"/>
      <c r="AC485" s="996"/>
      <c r="AD485" s="997"/>
      <c r="AE485" s="997"/>
      <c r="AF485" s="998"/>
    </row>
    <row r="486" spans="1:33" ht="18.75" customHeight="1" x14ac:dyDescent="0.2">
      <c r="A486" s="390"/>
      <c r="B486" s="672"/>
      <c r="C486" s="685"/>
      <c r="D486" s="686"/>
      <c r="E486" s="675"/>
      <c r="F486" s="673"/>
      <c r="G486" s="675"/>
      <c r="H486" s="792" t="s">
        <v>226</v>
      </c>
      <c r="I486" s="699" t="s">
        <v>661</v>
      </c>
      <c r="J486" s="700" t="s">
        <v>528</v>
      </c>
      <c r="K486" s="700"/>
      <c r="L486" s="703" t="s">
        <v>661</v>
      </c>
      <c r="M486" s="700" t="s">
        <v>536</v>
      </c>
      <c r="N486" s="700"/>
      <c r="O486" s="703" t="s">
        <v>661</v>
      </c>
      <c r="P486" s="700" t="s">
        <v>537</v>
      </c>
      <c r="Q486" s="747"/>
      <c r="R486" s="703" t="s">
        <v>661</v>
      </c>
      <c r="S486" s="700" t="s">
        <v>561</v>
      </c>
      <c r="T486" s="747"/>
      <c r="U486" s="747"/>
      <c r="V486" s="747"/>
      <c r="W486" s="747"/>
      <c r="X486" s="748"/>
      <c r="Y486" s="697"/>
      <c r="Z486" s="690"/>
      <c r="AA486" s="690"/>
      <c r="AB486" s="691"/>
      <c r="AC486" s="996"/>
      <c r="AD486" s="997"/>
      <c r="AE486" s="997"/>
      <c r="AF486" s="998"/>
    </row>
    <row r="487" spans="1:33" ht="18.75" customHeight="1" x14ac:dyDescent="0.2">
      <c r="A487" s="390"/>
      <c r="B487" s="672"/>
      <c r="C487" s="685"/>
      <c r="D487" s="686"/>
      <c r="E487" s="675"/>
      <c r="F487" s="687"/>
      <c r="G487" s="675"/>
      <c r="H487" s="1001" t="s">
        <v>2683</v>
      </c>
      <c r="I487" s="1018" t="s">
        <v>661</v>
      </c>
      <c r="J487" s="991" t="s">
        <v>528</v>
      </c>
      <c r="K487" s="991"/>
      <c r="L487" s="992" t="s">
        <v>661</v>
      </c>
      <c r="M487" s="991" t="s">
        <v>545</v>
      </c>
      <c r="N487" s="991"/>
      <c r="O487" s="713"/>
      <c r="P487" s="713"/>
      <c r="Q487" s="713"/>
      <c r="R487" s="713"/>
      <c r="S487" s="713"/>
      <c r="T487" s="713"/>
      <c r="U487" s="713"/>
      <c r="V487" s="713"/>
      <c r="W487" s="713"/>
      <c r="X487" s="749"/>
      <c r="Y487" s="697"/>
      <c r="Z487" s="690"/>
      <c r="AA487" s="690"/>
      <c r="AB487" s="691"/>
      <c r="AC487" s="996"/>
      <c r="AD487" s="997"/>
      <c r="AE487" s="997"/>
      <c r="AF487" s="998"/>
    </row>
    <row r="488" spans="1:33" ht="18.75" customHeight="1" x14ac:dyDescent="0.2">
      <c r="A488" s="390"/>
      <c r="B488" s="672"/>
      <c r="C488" s="787"/>
      <c r="D488" s="667"/>
      <c r="E488" s="675"/>
      <c r="F488" s="687"/>
      <c r="G488" s="675"/>
      <c r="H488" s="1002"/>
      <c r="I488" s="1018"/>
      <c r="J488" s="991"/>
      <c r="K488" s="991"/>
      <c r="L488" s="992"/>
      <c r="M488" s="991"/>
      <c r="N488" s="991"/>
      <c r="O488" s="694"/>
      <c r="P488" s="694"/>
      <c r="Q488" s="694"/>
      <c r="R488" s="694"/>
      <c r="S488" s="694"/>
      <c r="T488" s="694"/>
      <c r="U488" s="694"/>
      <c r="V488" s="694"/>
      <c r="W488" s="694"/>
      <c r="X488" s="788"/>
      <c r="Y488" s="697"/>
      <c r="Z488" s="690"/>
      <c r="AA488" s="690"/>
      <c r="AB488" s="691"/>
      <c r="AC488" s="996"/>
      <c r="AD488" s="997"/>
      <c r="AE488" s="997"/>
      <c r="AF488" s="998"/>
    </row>
    <row r="489" spans="1:33" ht="18.75" customHeight="1" x14ac:dyDescent="0.2">
      <c r="A489" s="390"/>
      <c r="B489" s="672"/>
      <c r="C489" s="787"/>
      <c r="D489" s="667"/>
      <c r="E489" s="675"/>
      <c r="F489" s="687"/>
      <c r="G489" s="652"/>
      <c r="H489" s="1059" t="s">
        <v>2599</v>
      </c>
      <c r="I489" s="725" t="s">
        <v>661</v>
      </c>
      <c r="J489" s="724" t="s">
        <v>528</v>
      </c>
      <c r="K489" s="724"/>
      <c r="L489" s="725"/>
      <c r="M489" s="725" t="s">
        <v>661</v>
      </c>
      <c r="N489" s="724" t="s">
        <v>2666</v>
      </c>
      <c r="O489" s="726"/>
      <c r="P489" s="725"/>
      <c r="Q489" s="725" t="s">
        <v>699</v>
      </c>
      <c r="R489" s="2" t="s">
        <v>2667</v>
      </c>
      <c r="S489" s="725"/>
      <c r="T489" s="725"/>
      <c r="U489" s="725"/>
      <c r="V489" s="2"/>
      <c r="W489" s="728"/>
      <c r="X489" s="729"/>
      <c r="Y489" s="697"/>
      <c r="Z489" s="690"/>
      <c r="AA489" s="690"/>
      <c r="AB489" s="691"/>
      <c r="AC489" s="996"/>
      <c r="AD489" s="997"/>
      <c r="AE489" s="997"/>
      <c r="AF489" s="998"/>
    </row>
    <row r="490" spans="1:33" ht="18.75" customHeight="1" x14ac:dyDescent="0.2">
      <c r="A490" s="390"/>
      <c r="B490" s="672"/>
      <c r="C490" s="787"/>
      <c r="D490" s="667"/>
      <c r="E490" s="675"/>
      <c r="F490" s="687"/>
      <c r="G490" s="652"/>
      <c r="H490" s="1060"/>
      <c r="I490" s="856" t="s">
        <v>661</v>
      </c>
      <c r="J490" s="85" t="s">
        <v>2668</v>
      </c>
      <c r="K490" s="85"/>
      <c r="L490" s="731"/>
      <c r="M490" s="731" t="s">
        <v>661</v>
      </c>
      <c r="N490" s="85" t="s">
        <v>2674</v>
      </c>
      <c r="O490" s="732"/>
      <c r="P490" s="731"/>
      <c r="Q490" s="731" t="s">
        <v>661</v>
      </c>
      <c r="R490" s="85" t="s">
        <v>2675</v>
      </c>
      <c r="S490" s="731"/>
      <c r="T490" s="85"/>
      <c r="U490" s="731" t="s">
        <v>661</v>
      </c>
      <c r="V490" s="85" t="s">
        <v>2676</v>
      </c>
      <c r="W490" s="734"/>
      <c r="X490" s="735"/>
      <c r="Y490" s="690"/>
      <c r="Z490" s="690"/>
      <c r="AA490" s="690"/>
      <c r="AB490" s="691"/>
      <c r="AC490" s="996"/>
      <c r="AD490" s="997"/>
      <c r="AE490" s="997"/>
      <c r="AF490" s="998"/>
    </row>
    <row r="491" spans="1:33" ht="18.75" customHeight="1" x14ac:dyDescent="0.2">
      <c r="A491" s="676"/>
      <c r="B491" s="666"/>
      <c r="C491" s="783"/>
      <c r="D491" s="679"/>
      <c r="E491" s="670"/>
      <c r="F491" s="679"/>
      <c r="G491" s="670"/>
      <c r="H491" s="824" t="s">
        <v>191</v>
      </c>
      <c r="I491" s="738" t="s">
        <v>661</v>
      </c>
      <c r="J491" s="739" t="s">
        <v>528</v>
      </c>
      <c r="K491" s="739"/>
      <c r="L491" s="741"/>
      <c r="M491" s="742" t="s">
        <v>661</v>
      </c>
      <c r="N491" s="739" t="s">
        <v>559</v>
      </c>
      <c r="O491" s="739"/>
      <c r="P491" s="741"/>
      <c r="Q491" s="742" t="s">
        <v>661</v>
      </c>
      <c r="R491" s="785" t="s">
        <v>560</v>
      </c>
      <c r="S491" s="785"/>
      <c r="T491" s="740"/>
      <c r="U491" s="740"/>
      <c r="V491" s="740"/>
      <c r="W491" s="740"/>
      <c r="X491" s="825"/>
      <c r="Y491" s="793" t="s">
        <v>661</v>
      </c>
      <c r="Z491" s="668" t="s">
        <v>527</v>
      </c>
      <c r="AA491" s="668"/>
      <c r="AB491" s="684"/>
      <c r="AC491" s="681" t="s">
        <v>661</v>
      </c>
      <c r="AD491" s="668" t="s">
        <v>527</v>
      </c>
      <c r="AE491" s="668"/>
      <c r="AF491" s="684"/>
      <c r="AG491" s="870"/>
    </row>
    <row r="492" spans="1:33" ht="18.75" customHeight="1" x14ac:dyDescent="0.2">
      <c r="A492" s="390"/>
      <c r="B492" s="672"/>
      <c r="C492" s="787"/>
      <c r="D492" s="687"/>
      <c r="E492" s="675"/>
      <c r="F492" s="687"/>
      <c r="G492" s="675"/>
      <c r="H492" s="745" t="s">
        <v>412</v>
      </c>
      <c r="I492" s="699" t="s">
        <v>661</v>
      </c>
      <c r="J492" s="700" t="s">
        <v>673</v>
      </c>
      <c r="K492" s="701"/>
      <c r="L492" s="702"/>
      <c r="M492" s="703" t="s">
        <v>661</v>
      </c>
      <c r="N492" s="700" t="s">
        <v>674</v>
      </c>
      <c r="O492" s="704"/>
      <c r="P492" s="704"/>
      <c r="Q492" s="700"/>
      <c r="R492" s="700"/>
      <c r="S492" s="700"/>
      <c r="T492" s="700"/>
      <c r="U492" s="700"/>
      <c r="V492" s="700"/>
      <c r="W492" s="700"/>
      <c r="X492" s="707"/>
      <c r="Y492" s="667" t="s">
        <v>661</v>
      </c>
      <c r="Z492" s="651" t="s">
        <v>533</v>
      </c>
      <c r="AA492" s="690"/>
      <c r="AB492" s="691"/>
      <c r="AC492" s="667" t="s">
        <v>661</v>
      </c>
      <c r="AD492" s="651" t="s">
        <v>533</v>
      </c>
      <c r="AE492" s="690"/>
      <c r="AF492" s="691"/>
    </row>
    <row r="493" spans="1:33" ht="19.5" customHeight="1" x14ac:dyDescent="0.2">
      <c r="A493" s="390"/>
      <c r="B493" s="672"/>
      <c r="C493" s="685"/>
      <c r="D493" s="686"/>
      <c r="E493" s="675"/>
      <c r="F493" s="687"/>
      <c r="G493" s="652"/>
      <c r="H493" s="698" t="s">
        <v>1806</v>
      </c>
      <c r="I493" s="699" t="s">
        <v>661</v>
      </c>
      <c r="J493" s="700" t="s">
        <v>673</v>
      </c>
      <c r="K493" s="701"/>
      <c r="L493" s="702"/>
      <c r="M493" s="703" t="s">
        <v>661</v>
      </c>
      <c r="N493" s="700" t="s">
        <v>1807</v>
      </c>
      <c r="O493" s="703"/>
      <c r="P493" s="700"/>
      <c r="Q493" s="704"/>
      <c r="R493" s="704"/>
      <c r="S493" s="704"/>
      <c r="T493" s="704"/>
      <c r="U493" s="704"/>
      <c r="V493" s="704"/>
      <c r="W493" s="704"/>
      <c r="X493" s="705"/>
      <c r="Y493" s="690"/>
      <c r="Z493" s="690"/>
      <c r="AA493" s="690"/>
      <c r="AB493" s="691"/>
      <c r="AC493" s="697"/>
      <c r="AD493" s="690"/>
      <c r="AE493" s="690"/>
      <c r="AF493" s="691"/>
    </row>
    <row r="494" spans="1:33" ht="19.5" customHeight="1" x14ac:dyDescent="0.2">
      <c r="A494" s="390"/>
      <c r="B494" s="672"/>
      <c r="C494" s="685"/>
      <c r="D494" s="686"/>
      <c r="E494" s="675"/>
      <c r="F494" s="687"/>
      <c r="G494" s="652"/>
      <c r="H494" s="698" t="s">
        <v>1842</v>
      </c>
      <c r="I494" s="699" t="s">
        <v>661</v>
      </c>
      <c r="J494" s="700" t="s">
        <v>673</v>
      </c>
      <c r="K494" s="701"/>
      <c r="L494" s="702"/>
      <c r="M494" s="703" t="s">
        <v>661</v>
      </c>
      <c r="N494" s="700" t="s">
        <v>1807</v>
      </c>
      <c r="O494" s="703"/>
      <c r="P494" s="700"/>
      <c r="Q494" s="704"/>
      <c r="R494" s="704"/>
      <c r="S494" s="704"/>
      <c r="T494" s="704"/>
      <c r="U494" s="704"/>
      <c r="V494" s="704"/>
      <c r="W494" s="704"/>
      <c r="X494" s="705"/>
      <c r="Y494" s="690"/>
      <c r="Z494" s="690"/>
      <c r="AA494" s="690"/>
      <c r="AB494" s="691"/>
      <c r="AC494" s="697"/>
      <c r="AD494" s="690"/>
      <c r="AE494" s="690"/>
      <c r="AF494" s="691"/>
    </row>
    <row r="495" spans="1:33" ht="18.75" customHeight="1" x14ac:dyDescent="0.2">
      <c r="A495" s="390"/>
      <c r="B495" s="672"/>
      <c r="C495" s="787"/>
      <c r="D495" s="687"/>
      <c r="E495" s="675"/>
      <c r="F495" s="687"/>
      <c r="G495" s="675"/>
      <c r="H495" s="706" t="s">
        <v>406</v>
      </c>
      <c r="I495" s="699" t="s">
        <v>661</v>
      </c>
      <c r="J495" s="700" t="s">
        <v>528</v>
      </c>
      <c r="K495" s="700"/>
      <c r="L495" s="703" t="s">
        <v>661</v>
      </c>
      <c r="M495" s="700" t="s">
        <v>546</v>
      </c>
      <c r="N495" s="700"/>
      <c r="O495" s="703" t="s">
        <v>661</v>
      </c>
      <c r="P495" s="700" t="s">
        <v>547</v>
      </c>
      <c r="Q495" s="700"/>
      <c r="R495" s="700"/>
      <c r="S495" s="700"/>
      <c r="T495" s="700"/>
      <c r="U495" s="700"/>
      <c r="V495" s="700"/>
      <c r="W495" s="700"/>
      <c r="X495" s="707"/>
      <c r="Y495" s="697"/>
      <c r="Z495" s="690"/>
      <c r="AA495" s="690"/>
      <c r="AB495" s="691"/>
      <c r="AC495" s="697"/>
      <c r="AD495" s="690"/>
      <c r="AE495" s="690"/>
      <c r="AF495" s="691"/>
    </row>
    <row r="496" spans="1:33" ht="18.75" customHeight="1" x14ac:dyDescent="0.2">
      <c r="A496" s="673" t="s">
        <v>661</v>
      </c>
      <c r="B496" s="672">
        <v>35</v>
      </c>
      <c r="C496" s="787" t="s">
        <v>716</v>
      </c>
      <c r="D496" s="673" t="s">
        <v>661</v>
      </c>
      <c r="E496" s="675" t="s">
        <v>713</v>
      </c>
      <c r="F496" s="673" t="s">
        <v>661</v>
      </c>
      <c r="G496" s="675" t="s">
        <v>670</v>
      </c>
      <c r="H496" s="706" t="s">
        <v>503</v>
      </c>
      <c r="I496" s="699" t="s">
        <v>661</v>
      </c>
      <c r="J496" s="700" t="s">
        <v>528</v>
      </c>
      <c r="K496" s="701"/>
      <c r="L496" s="703" t="s">
        <v>661</v>
      </c>
      <c r="M496" s="700" t="s">
        <v>545</v>
      </c>
      <c r="N496" s="700"/>
      <c r="O496" s="700"/>
      <c r="P496" s="700"/>
      <c r="Q496" s="700"/>
      <c r="R496" s="700"/>
      <c r="S496" s="700"/>
      <c r="T496" s="700"/>
      <c r="U496" s="700"/>
      <c r="V496" s="700"/>
      <c r="W496" s="700"/>
      <c r="X496" s="707"/>
      <c r="Y496" s="697"/>
      <c r="Z496" s="690"/>
      <c r="AA496" s="690"/>
      <c r="AB496" s="691"/>
      <c r="AC496" s="697"/>
      <c r="AD496" s="690"/>
      <c r="AE496" s="690"/>
      <c r="AF496" s="691"/>
      <c r="AG496" s="870"/>
    </row>
    <row r="497" spans="1:32" ht="18.75" customHeight="1" x14ac:dyDescent="0.2">
      <c r="A497" s="390"/>
      <c r="B497" s="672"/>
      <c r="C497" s="787" t="s">
        <v>717</v>
      </c>
      <c r="D497" s="673" t="s">
        <v>661</v>
      </c>
      <c r="E497" s="675" t="s">
        <v>714</v>
      </c>
      <c r="F497" s="673" t="s">
        <v>661</v>
      </c>
      <c r="G497" s="675" t="s">
        <v>671</v>
      </c>
      <c r="H497" s="745" t="s">
        <v>413</v>
      </c>
      <c r="I497" s="699" t="s">
        <v>661</v>
      </c>
      <c r="J497" s="700" t="s">
        <v>528</v>
      </c>
      <c r="K497" s="701"/>
      <c r="L497" s="703" t="s">
        <v>661</v>
      </c>
      <c r="M497" s="700" t="s">
        <v>545</v>
      </c>
      <c r="N497" s="700"/>
      <c r="O497" s="700"/>
      <c r="P497" s="700"/>
      <c r="Q497" s="700"/>
      <c r="R497" s="700"/>
      <c r="S497" s="700"/>
      <c r="T497" s="700"/>
      <c r="U497" s="700"/>
      <c r="V497" s="700"/>
      <c r="W497" s="700"/>
      <c r="X497" s="707"/>
      <c r="Y497" s="697"/>
      <c r="Z497" s="690"/>
      <c r="AA497" s="690"/>
      <c r="AB497" s="691"/>
      <c r="AC497" s="697"/>
      <c r="AD497" s="690"/>
      <c r="AE497" s="690"/>
      <c r="AF497" s="691"/>
    </row>
    <row r="498" spans="1:32" ht="18.75" customHeight="1" x14ac:dyDescent="0.2">
      <c r="A498" s="390"/>
      <c r="B498" s="672"/>
      <c r="C498" s="787"/>
      <c r="D498" s="673" t="s">
        <v>661</v>
      </c>
      <c r="E498" s="675" t="s">
        <v>715</v>
      </c>
      <c r="F498" s="687"/>
      <c r="G498" s="675" t="s">
        <v>672</v>
      </c>
      <c r="H498" s="706" t="s">
        <v>443</v>
      </c>
      <c r="I498" s="699" t="s">
        <v>661</v>
      </c>
      <c r="J498" s="700" t="s">
        <v>528</v>
      </c>
      <c r="K498" s="701"/>
      <c r="L498" s="703" t="s">
        <v>661</v>
      </c>
      <c r="M498" s="700" t="s">
        <v>545</v>
      </c>
      <c r="N498" s="700"/>
      <c r="O498" s="700"/>
      <c r="P498" s="700"/>
      <c r="Q498" s="700"/>
      <c r="R498" s="700"/>
      <c r="S498" s="700"/>
      <c r="T498" s="700"/>
      <c r="U498" s="700"/>
      <c r="V498" s="700"/>
      <c r="W498" s="700"/>
      <c r="X498" s="707"/>
      <c r="Y498" s="697"/>
      <c r="Z498" s="690"/>
      <c r="AA498" s="690"/>
      <c r="AB498" s="691"/>
      <c r="AC498" s="697"/>
      <c r="AD498" s="690"/>
      <c r="AE498" s="690"/>
      <c r="AF498" s="691"/>
    </row>
    <row r="499" spans="1:32" ht="18.75" customHeight="1" x14ac:dyDescent="0.2">
      <c r="A499" s="390"/>
      <c r="B499" s="672"/>
      <c r="C499" s="787"/>
      <c r="D499" s="673"/>
      <c r="E499" s="675"/>
      <c r="F499" s="673"/>
      <c r="G499" s="675"/>
      <c r="H499" s="745" t="s">
        <v>224</v>
      </c>
      <c r="I499" s="699" t="s">
        <v>661</v>
      </c>
      <c r="J499" s="700" t="s">
        <v>528</v>
      </c>
      <c r="K499" s="700"/>
      <c r="L499" s="703" t="s">
        <v>661</v>
      </c>
      <c r="M499" s="700" t="s">
        <v>529</v>
      </c>
      <c r="N499" s="700"/>
      <c r="O499" s="703" t="s">
        <v>661</v>
      </c>
      <c r="P499" s="700" t="s">
        <v>530</v>
      </c>
      <c r="Q499" s="701"/>
      <c r="R499" s="701"/>
      <c r="S499" s="701"/>
      <c r="T499" s="701"/>
      <c r="U499" s="701"/>
      <c r="V499" s="701"/>
      <c r="W499" s="701"/>
      <c r="X499" s="708"/>
      <c r="Y499" s="697"/>
      <c r="Z499" s="690"/>
      <c r="AA499" s="690"/>
      <c r="AB499" s="691"/>
      <c r="AC499" s="697"/>
      <c r="AD499" s="690"/>
      <c r="AE499" s="690"/>
      <c r="AF499" s="691"/>
    </row>
    <row r="500" spans="1:32" ht="18.75" customHeight="1" x14ac:dyDescent="0.2">
      <c r="A500" s="390"/>
      <c r="B500" s="672"/>
      <c r="C500" s="787"/>
      <c r="D500" s="673"/>
      <c r="E500" s="675"/>
      <c r="F500" s="687"/>
      <c r="G500" s="675"/>
      <c r="H500" s="792" t="s">
        <v>1855</v>
      </c>
      <c r="I500" s="699" t="s">
        <v>661</v>
      </c>
      <c r="J500" s="700" t="s">
        <v>528</v>
      </c>
      <c r="K500" s="700"/>
      <c r="L500" s="703" t="s">
        <v>661</v>
      </c>
      <c r="M500" s="711" t="s">
        <v>545</v>
      </c>
      <c r="N500" s="700"/>
      <c r="O500" s="700"/>
      <c r="P500" s="700"/>
      <c r="Q500" s="701"/>
      <c r="R500" s="701"/>
      <c r="S500" s="701"/>
      <c r="T500" s="701"/>
      <c r="U500" s="701"/>
      <c r="V500" s="701"/>
      <c r="W500" s="701"/>
      <c r="X500" s="708"/>
      <c r="Y500" s="697"/>
      <c r="Z500" s="690"/>
      <c r="AA500" s="690"/>
      <c r="AB500" s="691"/>
      <c r="AC500" s="697"/>
      <c r="AD500" s="690"/>
      <c r="AE500" s="690"/>
      <c r="AF500" s="691"/>
    </row>
    <row r="501" spans="1:32" ht="18.75" customHeight="1" x14ac:dyDescent="0.2">
      <c r="A501" s="390"/>
      <c r="B501" s="672"/>
      <c r="C501" s="685"/>
      <c r="D501" s="686"/>
      <c r="E501" s="675"/>
      <c r="F501" s="687"/>
      <c r="G501" s="652"/>
      <c r="H501" s="792" t="s">
        <v>1856</v>
      </c>
      <c r="I501" s="699" t="s">
        <v>661</v>
      </c>
      <c r="J501" s="700" t="s">
        <v>528</v>
      </c>
      <c r="K501" s="700"/>
      <c r="L501" s="703" t="s">
        <v>661</v>
      </c>
      <c r="M501" s="711" t="s">
        <v>545</v>
      </c>
      <c r="N501" s="700"/>
      <c r="O501" s="700"/>
      <c r="P501" s="700"/>
      <c r="Q501" s="701"/>
      <c r="R501" s="701"/>
      <c r="S501" s="701"/>
      <c r="T501" s="701"/>
      <c r="U501" s="701"/>
      <c r="V501" s="701"/>
      <c r="W501" s="701"/>
      <c r="X501" s="708"/>
      <c r="Y501" s="697"/>
      <c r="Z501" s="690"/>
      <c r="AA501" s="690"/>
      <c r="AB501" s="691"/>
      <c r="AC501" s="697"/>
      <c r="AD501" s="690"/>
      <c r="AE501" s="690"/>
      <c r="AF501" s="691"/>
    </row>
    <row r="502" spans="1:32" ht="18.75" customHeight="1" x14ac:dyDescent="0.2">
      <c r="A502" s="390"/>
      <c r="B502" s="672"/>
      <c r="C502" s="685"/>
      <c r="D502" s="686"/>
      <c r="E502" s="675"/>
      <c r="F502" s="687"/>
      <c r="G502" s="652"/>
      <c r="H502" s="801" t="s">
        <v>1819</v>
      </c>
      <c r="I502" s="699" t="s">
        <v>661</v>
      </c>
      <c r="J502" s="700" t="s">
        <v>528</v>
      </c>
      <c r="K502" s="700"/>
      <c r="L502" s="703" t="s">
        <v>661</v>
      </c>
      <c r="M502" s="700" t="s">
        <v>529</v>
      </c>
      <c r="N502" s="700"/>
      <c r="O502" s="703" t="s">
        <v>661</v>
      </c>
      <c r="P502" s="700" t="s">
        <v>530</v>
      </c>
      <c r="Q502" s="704"/>
      <c r="R502" s="704"/>
      <c r="S502" s="704"/>
      <c r="T502" s="704"/>
      <c r="U502" s="802"/>
      <c r="V502" s="802"/>
      <c r="W502" s="802"/>
      <c r="X502" s="803"/>
      <c r="Y502" s="697"/>
      <c r="Z502" s="690"/>
      <c r="AA502" s="690"/>
      <c r="AB502" s="691"/>
      <c r="AC502" s="697"/>
      <c r="AD502" s="690"/>
      <c r="AE502" s="690"/>
      <c r="AF502" s="691"/>
    </row>
    <row r="503" spans="1:32" ht="18.75" customHeight="1" x14ac:dyDescent="0.2">
      <c r="A503" s="390"/>
      <c r="B503" s="672"/>
      <c r="C503" s="787"/>
      <c r="D503" s="667"/>
      <c r="E503" s="675"/>
      <c r="F503" s="687"/>
      <c r="G503" s="675"/>
      <c r="H503" s="789" t="s">
        <v>414</v>
      </c>
      <c r="I503" s="699" t="s">
        <v>661</v>
      </c>
      <c r="J503" s="700" t="s">
        <v>528</v>
      </c>
      <c r="K503" s="700"/>
      <c r="L503" s="703" t="s">
        <v>661</v>
      </c>
      <c r="M503" s="700" t="s">
        <v>536</v>
      </c>
      <c r="N503" s="700"/>
      <c r="O503" s="703" t="s">
        <v>661</v>
      </c>
      <c r="P503" s="700" t="s">
        <v>547</v>
      </c>
      <c r="Q503" s="747"/>
      <c r="R503" s="703" t="s">
        <v>661</v>
      </c>
      <c r="S503" s="700" t="s">
        <v>561</v>
      </c>
      <c r="T503" s="700"/>
      <c r="U503" s="700"/>
      <c r="V503" s="700"/>
      <c r="W503" s="700"/>
      <c r="X503" s="707"/>
      <c r="Y503" s="697"/>
      <c r="Z503" s="690"/>
      <c r="AA503" s="690"/>
      <c r="AB503" s="691"/>
      <c r="AC503" s="697"/>
      <c r="AD503" s="690"/>
      <c r="AE503" s="690"/>
      <c r="AF503" s="691"/>
    </row>
    <row r="504" spans="1:32" ht="18.75" customHeight="1" x14ac:dyDescent="0.2">
      <c r="A504" s="390"/>
      <c r="B504" s="672"/>
      <c r="C504" s="787"/>
      <c r="D504" s="667"/>
      <c r="E504" s="675"/>
      <c r="F504" s="687"/>
      <c r="G504" s="652"/>
      <c r="H504" s="1059" t="s">
        <v>2599</v>
      </c>
      <c r="I504" s="725" t="s">
        <v>661</v>
      </c>
      <c r="J504" s="724" t="s">
        <v>528</v>
      </c>
      <c r="K504" s="724"/>
      <c r="L504" s="725"/>
      <c r="M504" s="725" t="s">
        <v>661</v>
      </c>
      <c r="N504" s="724" t="s">
        <v>2666</v>
      </c>
      <c r="O504" s="726"/>
      <c r="P504" s="725"/>
      <c r="Q504" s="725" t="s">
        <v>699</v>
      </c>
      <c r="R504" s="2" t="s">
        <v>2667</v>
      </c>
      <c r="S504" s="725"/>
      <c r="T504" s="725"/>
      <c r="U504" s="725"/>
      <c r="V504" s="2"/>
      <c r="W504" s="728"/>
      <c r="X504" s="729"/>
      <c r="Y504" s="697"/>
      <c r="Z504" s="690"/>
      <c r="AA504" s="690"/>
      <c r="AB504" s="691"/>
      <c r="AC504" s="157"/>
      <c r="AD504" s="154"/>
      <c r="AE504" s="154"/>
      <c r="AF504" s="155"/>
    </row>
    <row r="505" spans="1:32" ht="18.75" customHeight="1" x14ac:dyDescent="0.2">
      <c r="A505" s="391"/>
      <c r="B505" s="769"/>
      <c r="C505" s="880"/>
      <c r="D505" s="781"/>
      <c r="E505" s="827"/>
      <c r="F505" s="828"/>
      <c r="G505" s="829"/>
      <c r="H505" s="1060"/>
      <c r="I505" s="856" t="s">
        <v>661</v>
      </c>
      <c r="J505" s="85" t="s">
        <v>2668</v>
      </c>
      <c r="K505" s="85"/>
      <c r="L505" s="731"/>
      <c r="M505" s="731" t="s">
        <v>661</v>
      </c>
      <c r="N505" s="85" t="s">
        <v>2674</v>
      </c>
      <c r="O505" s="732"/>
      <c r="P505" s="731"/>
      <c r="Q505" s="731" t="s">
        <v>661</v>
      </c>
      <c r="R505" s="85" t="s">
        <v>2675</v>
      </c>
      <c r="S505" s="731"/>
      <c r="T505" s="85"/>
      <c r="U505" s="731" t="s">
        <v>661</v>
      </c>
      <c r="V505" s="85" t="s">
        <v>2676</v>
      </c>
      <c r="W505" s="734"/>
      <c r="X505" s="735"/>
      <c r="Y505" s="690"/>
      <c r="Z505" s="690"/>
      <c r="AA505" s="690"/>
      <c r="AB505" s="691"/>
      <c r="AC505" s="157"/>
      <c r="AD505" s="154"/>
      <c r="AE505" s="154"/>
      <c r="AF505" s="155"/>
    </row>
    <row r="506" spans="1:32" ht="19.5" customHeight="1" x14ac:dyDescent="0.2">
      <c r="A506" s="390"/>
      <c r="B506" s="672"/>
      <c r="C506" s="685"/>
      <c r="D506" s="686"/>
      <c r="E506" s="675"/>
      <c r="F506" s="687"/>
      <c r="G506" s="652"/>
      <c r="H506" s="881" t="s">
        <v>1842</v>
      </c>
      <c r="I506" s="693" t="s">
        <v>661</v>
      </c>
      <c r="J506" s="711" t="s">
        <v>673</v>
      </c>
      <c r="K506" s="719"/>
      <c r="L506" s="805"/>
      <c r="M506" s="717" t="s">
        <v>661</v>
      </c>
      <c r="N506" s="711" t="s">
        <v>1807</v>
      </c>
      <c r="O506" s="717"/>
      <c r="P506" s="711"/>
      <c r="Q506" s="695"/>
      <c r="R506" s="695"/>
      <c r="S506" s="695"/>
      <c r="T506" s="695"/>
      <c r="U506" s="695"/>
      <c r="V506" s="695"/>
      <c r="W506" s="695"/>
      <c r="X506" s="696"/>
      <c r="Y506" s="793" t="s">
        <v>661</v>
      </c>
      <c r="Z506" s="668" t="s">
        <v>1828</v>
      </c>
      <c r="AA506" s="884"/>
      <c r="AB506" s="885"/>
      <c r="AC506" s="1096"/>
      <c r="AD506" s="1097"/>
      <c r="AE506" s="1097"/>
      <c r="AF506" s="1098"/>
    </row>
    <row r="507" spans="1:32" ht="18.75" customHeight="1" x14ac:dyDescent="0.2">
      <c r="A507" s="390"/>
      <c r="B507" s="672"/>
      <c r="C507" s="685"/>
      <c r="D507" s="686"/>
      <c r="E507" s="675"/>
      <c r="F507" s="687"/>
      <c r="G507" s="652"/>
      <c r="H507" s="768" t="s">
        <v>1843</v>
      </c>
      <c r="I507" s="693" t="s">
        <v>661</v>
      </c>
      <c r="J507" s="711" t="s">
        <v>528</v>
      </c>
      <c r="K507" s="719"/>
      <c r="L507" s="717" t="s">
        <v>661</v>
      </c>
      <c r="M507" s="711" t="s">
        <v>545</v>
      </c>
      <c r="N507" s="719"/>
      <c r="O507" s="719"/>
      <c r="P507" s="719"/>
      <c r="Q507" s="719"/>
      <c r="R507" s="719"/>
      <c r="S507" s="719"/>
      <c r="T507" s="719"/>
      <c r="U507" s="719"/>
      <c r="V507" s="719"/>
      <c r="W507" s="719"/>
      <c r="X507" s="720"/>
      <c r="Y507" s="667" t="s">
        <v>661</v>
      </c>
      <c r="Z507" s="651" t="s">
        <v>533</v>
      </c>
      <c r="AA507" s="886"/>
      <c r="AB507" s="887"/>
      <c r="AC507" s="1099"/>
      <c r="AD507" s="1100"/>
      <c r="AE507" s="1100"/>
      <c r="AF507" s="1101"/>
    </row>
    <row r="508" spans="1:32" ht="18.75" customHeight="1" x14ac:dyDescent="0.2">
      <c r="A508" s="673"/>
      <c r="B508" s="672"/>
      <c r="C508" s="685"/>
      <c r="D508" s="686"/>
      <c r="E508" s="652"/>
      <c r="F508" s="686"/>
      <c r="G508" s="652"/>
      <c r="H508" s="1029" t="s">
        <v>216</v>
      </c>
      <c r="I508" s="1036" t="s">
        <v>661</v>
      </c>
      <c r="J508" s="986" t="s">
        <v>534</v>
      </c>
      <c r="K508" s="986"/>
      <c r="L508" s="986"/>
      <c r="M508" s="1036" t="s">
        <v>661</v>
      </c>
      <c r="N508" s="986" t="s">
        <v>535</v>
      </c>
      <c r="O508" s="986"/>
      <c r="P508" s="986"/>
      <c r="Q508" s="802"/>
      <c r="R508" s="802"/>
      <c r="S508" s="802"/>
      <c r="T508" s="802"/>
      <c r="U508" s="802"/>
      <c r="V508" s="802"/>
      <c r="W508" s="802"/>
      <c r="X508" s="803"/>
      <c r="Y508" s="667"/>
      <c r="Z508" s="651"/>
      <c r="AA508" s="690"/>
      <c r="AB508" s="691"/>
      <c r="AC508" s="1099"/>
      <c r="AD508" s="1100"/>
      <c r="AE508" s="1100"/>
      <c r="AF508" s="1101"/>
    </row>
    <row r="509" spans="1:32" ht="18.75" customHeight="1" x14ac:dyDescent="0.2">
      <c r="A509" s="673" t="s">
        <v>661</v>
      </c>
      <c r="B509" s="672">
        <v>67</v>
      </c>
      <c r="C509" s="685" t="s">
        <v>718</v>
      </c>
      <c r="D509" s="686"/>
      <c r="E509" s="652"/>
      <c r="F509" s="686"/>
      <c r="G509" s="652"/>
      <c r="H509" s="1031"/>
      <c r="I509" s="1037"/>
      <c r="J509" s="987"/>
      <c r="K509" s="987"/>
      <c r="L509" s="987"/>
      <c r="M509" s="1037"/>
      <c r="N509" s="987"/>
      <c r="O509" s="987"/>
      <c r="P509" s="987"/>
      <c r="Q509" s="719"/>
      <c r="R509" s="719"/>
      <c r="S509" s="719"/>
      <c r="T509" s="719"/>
      <c r="U509" s="719"/>
      <c r="V509" s="719"/>
      <c r="W509" s="719"/>
      <c r="X509" s="720"/>
      <c r="Y509" s="697"/>
      <c r="Z509" s="690"/>
      <c r="AA509" s="690"/>
      <c r="AB509" s="691"/>
      <c r="AC509" s="1099"/>
      <c r="AD509" s="1100"/>
      <c r="AE509" s="1100"/>
      <c r="AF509" s="1101"/>
    </row>
    <row r="510" spans="1:32" ht="18.75" customHeight="1" x14ac:dyDescent="0.2">
      <c r="A510" s="390"/>
      <c r="B510" s="672"/>
      <c r="C510" s="685"/>
      <c r="D510" s="686"/>
      <c r="E510" s="652"/>
      <c r="F510" s="686"/>
      <c r="G510" s="652"/>
      <c r="H510" s="1029" t="s">
        <v>217</v>
      </c>
      <c r="I510" s="1094" t="s">
        <v>661</v>
      </c>
      <c r="J510" s="986" t="s">
        <v>534</v>
      </c>
      <c r="K510" s="986"/>
      <c r="L510" s="986"/>
      <c r="M510" s="1036" t="s">
        <v>661</v>
      </c>
      <c r="N510" s="986" t="s">
        <v>535</v>
      </c>
      <c r="O510" s="986"/>
      <c r="P510" s="986"/>
      <c r="Q510" s="802"/>
      <c r="R510" s="802"/>
      <c r="S510" s="802"/>
      <c r="T510" s="802"/>
      <c r="U510" s="802"/>
      <c r="V510" s="802"/>
      <c r="W510" s="802"/>
      <c r="X510" s="803"/>
      <c r="Y510" s="697"/>
      <c r="Z510" s="690"/>
      <c r="AA510" s="690"/>
      <c r="AB510" s="691"/>
      <c r="AC510" s="1099"/>
      <c r="AD510" s="1100"/>
      <c r="AE510" s="1100"/>
      <c r="AF510" s="1101"/>
    </row>
    <row r="511" spans="1:32" ht="18.75" customHeight="1" x14ac:dyDescent="0.2">
      <c r="A511" s="888"/>
      <c r="B511" s="889"/>
      <c r="C511" s="890"/>
      <c r="D511" s="891"/>
      <c r="E511" s="892"/>
      <c r="F511" s="771"/>
      <c r="G511" s="829"/>
      <c r="H511" s="1092"/>
      <c r="I511" s="1095"/>
      <c r="J511" s="1016"/>
      <c r="K511" s="1016"/>
      <c r="L511" s="1016"/>
      <c r="M511" s="1093"/>
      <c r="N511" s="1016"/>
      <c r="O511" s="1016"/>
      <c r="P511" s="1016"/>
      <c r="Q511" s="832"/>
      <c r="R511" s="832"/>
      <c r="S511" s="832"/>
      <c r="T511" s="832"/>
      <c r="U511" s="832"/>
      <c r="V511" s="832"/>
      <c r="W511" s="832"/>
      <c r="X511" s="833"/>
      <c r="Y511" s="834"/>
      <c r="Z511" s="835"/>
      <c r="AA511" s="835"/>
      <c r="AB511" s="782"/>
      <c r="AC511" s="1102"/>
      <c r="AD511" s="1103"/>
      <c r="AE511" s="1103"/>
      <c r="AF511" s="1104"/>
    </row>
    <row r="512" spans="1:32" ht="19.5" customHeight="1" x14ac:dyDescent="0.2">
      <c r="A512" s="390"/>
      <c r="B512" s="666"/>
      <c r="C512" s="685"/>
      <c r="D512" s="686"/>
      <c r="E512" s="675"/>
      <c r="F512" s="893"/>
      <c r="G512" s="894"/>
      <c r="H512" s="1089" t="s">
        <v>2599</v>
      </c>
      <c r="I512" s="1063" t="s">
        <v>661</v>
      </c>
      <c r="J512" s="1058" t="s">
        <v>528</v>
      </c>
      <c r="K512" s="1058"/>
      <c r="L512" s="1058"/>
      <c r="M512" s="1061" t="s">
        <v>661</v>
      </c>
      <c r="N512" s="1058" t="s">
        <v>545</v>
      </c>
      <c r="O512" s="1058"/>
      <c r="P512" s="1058"/>
      <c r="Q512" s="895"/>
      <c r="R512" s="895"/>
      <c r="S512" s="895"/>
      <c r="T512" s="895"/>
      <c r="U512" s="895"/>
      <c r="V512" s="895"/>
      <c r="W512" s="895"/>
      <c r="X512" s="896"/>
      <c r="Y512" s="793" t="s">
        <v>661</v>
      </c>
      <c r="Z512" s="668" t="s">
        <v>1828</v>
      </c>
      <c r="AA512" s="884"/>
      <c r="AB512" s="885"/>
      <c r="AC512" s="993"/>
      <c r="AD512" s="994"/>
      <c r="AE512" s="994"/>
      <c r="AF512" s="995"/>
    </row>
    <row r="513" spans="1:32" ht="19.5" customHeight="1" x14ac:dyDescent="0.2">
      <c r="A513" s="897" t="s">
        <v>661</v>
      </c>
      <c r="B513" s="672">
        <v>46</v>
      </c>
      <c r="C513" s="685" t="s">
        <v>163</v>
      </c>
      <c r="D513" s="897" t="s">
        <v>661</v>
      </c>
      <c r="E513" s="675" t="s">
        <v>1829</v>
      </c>
      <c r="F513" s="898"/>
      <c r="G513" s="899"/>
      <c r="H513" s="1089"/>
      <c r="I513" s="1025"/>
      <c r="J513" s="1024"/>
      <c r="K513" s="1024"/>
      <c r="L513" s="1024"/>
      <c r="M513" s="1027"/>
      <c r="N513" s="1024"/>
      <c r="O513" s="1024"/>
      <c r="P513" s="1024"/>
      <c r="Q513" s="900"/>
      <c r="R513" s="900"/>
      <c r="S513" s="900"/>
      <c r="T513" s="900"/>
      <c r="U513" s="900"/>
      <c r="V513" s="900"/>
      <c r="W513" s="900"/>
      <c r="X513" s="901"/>
      <c r="Y513" s="667" t="s">
        <v>661</v>
      </c>
      <c r="Z513" s="651" t="s">
        <v>533</v>
      </c>
      <c r="AA513" s="886"/>
      <c r="AB513" s="887"/>
      <c r="AC513" s="996"/>
      <c r="AD513" s="997"/>
      <c r="AE513" s="997"/>
      <c r="AF513" s="998"/>
    </row>
    <row r="514" spans="1:32" ht="18.75" customHeight="1" x14ac:dyDescent="0.2">
      <c r="A514" s="888"/>
      <c r="B514" s="889"/>
      <c r="C514" s="890"/>
      <c r="D514" s="891"/>
      <c r="E514" s="892"/>
      <c r="F514" s="902"/>
      <c r="G514" s="903"/>
      <c r="H514" s="1089"/>
      <c r="I514" s="1090"/>
      <c r="J514" s="1016"/>
      <c r="K514" s="1016"/>
      <c r="L514" s="1016"/>
      <c r="M514" s="1091"/>
      <c r="N514" s="1016"/>
      <c r="O514" s="1016"/>
      <c r="P514" s="1016"/>
      <c r="Q514" s="904"/>
      <c r="R514" s="904"/>
      <c r="S514" s="904"/>
      <c r="T514" s="904"/>
      <c r="U514" s="904"/>
      <c r="V514" s="904"/>
      <c r="W514" s="904"/>
      <c r="X514" s="905"/>
      <c r="Y514" s="834"/>
      <c r="Z514" s="835"/>
      <c r="AA514" s="835"/>
      <c r="AB514" s="782"/>
      <c r="AC514" s="1051"/>
      <c r="AD514" s="1052"/>
      <c r="AE514" s="1052"/>
      <c r="AF514" s="1053"/>
    </row>
    <row r="515" spans="1:32" ht="18.75" customHeight="1" x14ac:dyDescent="0.2">
      <c r="A515" s="390"/>
      <c r="B515" s="672"/>
      <c r="C515" s="685"/>
      <c r="D515" s="686"/>
      <c r="E515" s="675"/>
      <c r="F515" s="837"/>
      <c r="G515" s="839"/>
      <c r="H515" s="768" t="s">
        <v>1843</v>
      </c>
      <c r="I515" s="693" t="s">
        <v>661</v>
      </c>
      <c r="J515" s="711" t="s">
        <v>528</v>
      </c>
      <c r="K515" s="719"/>
      <c r="L515" s="717" t="s">
        <v>661</v>
      </c>
      <c r="M515" s="711" t="s">
        <v>545</v>
      </c>
      <c r="N515" s="719"/>
      <c r="O515" s="719"/>
      <c r="P515" s="719"/>
      <c r="Q515" s="719"/>
      <c r="R515" s="719"/>
      <c r="S515" s="719"/>
      <c r="T515" s="719"/>
      <c r="U515" s="719"/>
      <c r="V515" s="719"/>
      <c r="W515" s="719"/>
      <c r="X515" s="720"/>
      <c r="Y515" s="793" t="s">
        <v>661</v>
      </c>
      <c r="Z515" s="668" t="s">
        <v>1828</v>
      </c>
      <c r="AA515" s="906"/>
      <c r="AB515" s="684"/>
      <c r="AC515" s="993"/>
      <c r="AD515" s="994"/>
      <c r="AE515" s="994"/>
      <c r="AF515" s="995"/>
    </row>
    <row r="516" spans="1:32" ht="18.75" customHeight="1" x14ac:dyDescent="0.2">
      <c r="A516" s="390"/>
      <c r="B516" s="672"/>
      <c r="C516" s="685"/>
      <c r="D516" s="686"/>
      <c r="E516" s="675"/>
      <c r="F516" s="837"/>
      <c r="G516" s="839"/>
      <c r="H516" s="1001" t="s">
        <v>457</v>
      </c>
      <c r="I516" s="1036" t="s">
        <v>661</v>
      </c>
      <c r="J516" s="986" t="s">
        <v>534</v>
      </c>
      <c r="K516" s="986"/>
      <c r="L516" s="986"/>
      <c r="M516" s="1036" t="s">
        <v>661</v>
      </c>
      <c r="N516" s="986" t="s">
        <v>535</v>
      </c>
      <c r="O516" s="986"/>
      <c r="P516" s="986"/>
      <c r="Q516" s="802"/>
      <c r="R516" s="802"/>
      <c r="S516" s="802"/>
      <c r="T516" s="802"/>
      <c r="U516" s="802"/>
      <c r="V516" s="802"/>
      <c r="W516" s="802"/>
      <c r="X516" s="803"/>
      <c r="Y516" s="667" t="s">
        <v>661</v>
      </c>
      <c r="Z516" s="651" t="s">
        <v>533</v>
      </c>
      <c r="AA516" s="690"/>
      <c r="AB516" s="691"/>
      <c r="AC516" s="996"/>
      <c r="AD516" s="997"/>
      <c r="AE516" s="997"/>
      <c r="AF516" s="998"/>
    </row>
    <row r="517" spans="1:32" ht="18.75" customHeight="1" x14ac:dyDescent="0.2">
      <c r="A517" s="897" t="s">
        <v>661</v>
      </c>
      <c r="B517" s="672">
        <v>46</v>
      </c>
      <c r="C517" s="685" t="s">
        <v>163</v>
      </c>
      <c r="D517" s="897" t="s">
        <v>661</v>
      </c>
      <c r="E517" s="675" t="s">
        <v>1830</v>
      </c>
      <c r="F517" s="837"/>
      <c r="G517" s="839"/>
      <c r="H517" s="1002"/>
      <c r="I517" s="1037"/>
      <c r="J517" s="987"/>
      <c r="K517" s="987"/>
      <c r="L517" s="987"/>
      <c r="M517" s="1037"/>
      <c r="N517" s="987"/>
      <c r="O517" s="987"/>
      <c r="P517" s="987"/>
      <c r="Q517" s="719"/>
      <c r="R517" s="719"/>
      <c r="S517" s="719"/>
      <c r="T517" s="719"/>
      <c r="U517" s="719"/>
      <c r="V517" s="719"/>
      <c r="W517" s="719"/>
      <c r="X517" s="720"/>
      <c r="Y517" s="697"/>
      <c r="Z517" s="690"/>
      <c r="AA517" s="690"/>
      <c r="AB517" s="691"/>
      <c r="AC517" s="996"/>
      <c r="AD517" s="997"/>
      <c r="AE517" s="997"/>
      <c r="AF517" s="998"/>
    </row>
    <row r="518" spans="1:32" ht="18.75" customHeight="1" x14ac:dyDescent="0.2">
      <c r="A518" s="390"/>
      <c r="B518" s="672"/>
      <c r="C518" s="787"/>
      <c r="D518" s="686"/>
      <c r="E518" s="675"/>
      <c r="F518" s="837"/>
      <c r="G518" s="839"/>
      <c r="H518" s="1001" t="s">
        <v>458</v>
      </c>
      <c r="I518" s="1036" t="s">
        <v>661</v>
      </c>
      <c r="J518" s="986" t="s">
        <v>534</v>
      </c>
      <c r="K518" s="986"/>
      <c r="L518" s="986"/>
      <c r="M518" s="1036" t="s">
        <v>661</v>
      </c>
      <c r="N518" s="986" t="s">
        <v>535</v>
      </c>
      <c r="O518" s="986"/>
      <c r="P518" s="986"/>
      <c r="Q518" s="802"/>
      <c r="R518" s="802"/>
      <c r="S518" s="802"/>
      <c r="T518" s="802"/>
      <c r="U518" s="802"/>
      <c r="V518" s="802"/>
      <c r="W518" s="802"/>
      <c r="X518" s="803"/>
      <c r="Y518" s="697"/>
      <c r="Z518" s="690"/>
      <c r="AA518" s="690"/>
      <c r="AB518" s="691"/>
      <c r="AC518" s="996"/>
      <c r="AD518" s="997"/>
      <c r="AE518" s="997"/>
      <c r="AF518" s="998"/>
    </row>
    <row r="519" spans="1:32" ht="18.75" customHeight="1" x14ac:dyDescent="0.2">
      <c r="A519" s="390"/>
      <c r="B519" s="672"/>
      <c r="C519" s="787"/>
      <c r="D519" s="667"/>
      <c r="E519" s="675"/>
      <c r="F519" s="837"/>
      <c r="G519" s="839"/>
      <c r="H519" s="1002"/>
      <c r="I519" s="1037"/>
      <c r="J519" s="987"/>
      <c r="K519" s="987"/>
      <c r="L519" s="987"/>
      <c r="M519" s="1037"/>
      <c r="N519" s="987"/>
      <c r="O519" s="987"/>
      <c r="P519" s="987"/>
      <c r="Q519" s="719"/>
      <c r="R519" s="719"/>
      <c r="S519" s="719"/>
      <c r="T519" s="719"/>
      <c r="U519" s="719"/>
      <c r="V519" s="719"/>
      <c r="W519" s="719"/>
      <c r="X519" s="720"/>
      <c r="Y519" s="697"/>
      <c r="Z519" s="690"/>
      <c r="AA519" s="690"/>
      <c r="AB519" s="691"/>
      <c r="AC519" s="996"/>
      <c r="AD519" s="997"/>
      <c r="AE519" s="997"/>
      <c r="AF519" s="998"/>
    </row>
    <row r="520" spans="1:32" ht="18.75" customHeight="1" x14ac:dyDescent="0.2">
      <c r="A520" s="391"/>
      <c r="B520" s="769"/>
      <c r="C520" s="880"/>
      <c r="D520" s="781"/>
      <c r="E520" s="827"/>
      <c r="F520" s="902"/>
      <c r="G520" s="903"/>
      <c r="H520" s="873" t="s">
        <v>2671</v>
      </c>
      <c r="I520" s="856" t="s">
        <v>661</v>
      </c>
      <c r="J520" s="43" t="s">
        <v>528</v>
      </c>
      <c r="K520" s="43"/>
      <c r="L520" s="731" t="s">
        <v>661</v>
      </c>
      <c r="M520" s="43" t="s">
        <v>545</v>
      </c>
      <c r="N520" s="874"/>
      <c r="O520" s="875"/>
      <c r="P520" s="875"/>
      <c r="Q520" s="874"/>
      <c r="R520" s="874"/>
      <c r="S520" s="874"/>
      <c r="T520" s="874"/>
      <c r="U520" s="874"/>
      <c r="V520" s="874"/>
      <c r="W520" s="874"/>
      <c r="X520" s="876"/>
      <c r="Y520" s="834"/>
      <c r="Z520" s="835"/>
      <c r="AA520" s="835"/>
      <c r="AB520" s="782"/>
      <c r="AC520" s="1051"/>
      <c r="AD520" s="1052"/>
      <c r="AE520" s="1052"/>
      <c r="AF520" s="1053"/>
    </row>
    <row r="521" spans="1:32" ht="20.25" customHeight="1" x14ac:dyDescent="0.2">
      <c r="A521" s="671"/>
      <c r="B521" s="671"/>
      <c r="C521" s="411"/>
      <c r="D521" s="411"/>
      <c r="E521" s="411"/>
      <c r="F521" s="411"/>
      <c r="G521" s="411"/>
      <c r="H521" s="411"/>
      <c r="I521" s="411"/>
      <c r="J521" s="411"/>
      <c r="K521" s="411"/>
      <c r="L521" s="411"/>
      <c r="M521" s="411"/>
      <c r="N521" s="411"/>
      <c r="O521" s="411"/>
      <c r="P521" s="411"/>
      <c r="Q521" s="411"/>
      <c r="R521" s="411"/>
      <c r="S521" s="411"/>
      <c r="T521" s="411"/>
      <c r="U521" s="411"/>
      <c r="V521" s="411"/>
      <c r="W521" s="411"/>
      <c r="X521" s="411"/>
      <c r="Y521" s="411"/>
      <c r="Z521" s="411"/>
      <c r="AA521" s="411"/>
      <c r="AB521" s="411"/>
      <c r="AC521" s="411"/>
      <c r="AD521" s="411"/>
      <c r="AE521" s="411"/>
      <c r="AF521" s="411"/>
    </row>
    <row r="522" spans="1:32" ht="20.25" customHeight="1" x14ac:dyDescent="0.2">
      <c r="A522" s="1050" t="s">
        <v>2605</v>
      </c>
      <c r="B522" s="1050"/>
      <c r="C522" s="1050"/>
      <c r="D522" s="1050"/>
      <c r="E522" s="1050"/>
      <c r="F522" s="1050"/>
      <c r="G522" s="1050"/>
      <c r="H522" s="1050"/>
      <c r="I522" s="1050"/>
      <c r="J522" s="1050"/>
      <c r="K522" s="1050"/>
      <c r="L522" s="1050"/>
      <c r="M522" s="1050"/>
      <c r="N522" s="1050"/>
      <c r="O522" s="1050"/>
      <c r="P522" s="1050"/>
      <c r="Q522" s="1050"/>
      <c r="R522" s="1050"/>
      <c r="S522" s="1050"/>
      <c r="T522" s="1050"/>
      <c r="U522" s="1050"/>
      <c r="V522" s="1050"/>
      <c r="W522" s="1050"/>
      <c r="X522" s="1050"/>
      <c r="Y522" s="1050"/>
      <c r="Z522" s="1050"/>
      <c r="AA522" s="1050"/>
      <c r="AB522" s="1050"/>
      <c r="AC522" s="1050"/>
      <c r="AD522" s="1050"/>
      <c r="AE522" s="1050"/>
      <c r="AF522" s="1050"/>
    </row>
    <row r="523" spans="1:32" ht="20.25" customHeight="1" x14ac:dyDescent="0.2">
      <c r="A523" s="671"/>
      <c r="B523" s="671"/>
      <c r="C523" s="411"/>
      <c r="D523" s="411"/>
      <c r="E523" s="411"/>
      <c r="F523" s="411"/>
      <c r="G523" s="411"/>
      <c r="H523" s="411"/>
      <c r="I523" s="411"/>
      <c r="J523" s="411"/>
      <c r="K523" s="411"/>
      <c r="L523" s="411"/>
      <c r="M523" s="411"/>
      <c r="N523" s="411"/>
      <c r="O523" s="411"/>
      <c r="P523" s="411"/>
      <c r="Q523" s="411"/>
      <c r="R523" s="411"/>
      <c r="S523" s="411"/>
      <c r="T523" s="411"/>
      <c r="U523" s="411"/>
      <c r="V523" s="411"/>
      <c r="W523" s="411"/>
      <c r="X523" s="411"/>
      <c r="Y523" s="411"/>
      <c r="Z523" s="411"/>
      <c r="AA523" s="411"/>
      <c r="AB523" s="411"/>
      <c r="AC523" s="411"/>
      <c r="AD523" s="411"/>
      <c r="AE523" s="411"/>
      <c r="AF523" s="411"/>
    </row>
    <row r="524" spans="1:32" ht="30" customHeight="1" x14ac:dyDescent="0.2">
      <c r="A524" s="671"/>
      <c r="B524" s="671"/>
      <c r="C524" s="411"/>
      <c r="D524" s="411"/>
      <c r="E524" s="411"/>
      <c r="F524" s="411"/>
      <c r="G524" s="411"/>
      <c r="H524" s="411"/>
      <c r="I524" s="411"/>
      <c r="J524" s="411"/>
      <c r="K524" s="411"/>
      <c r="L524" s="411"/>
      <c r="M524" s="411"/>
      <c r="N524" s="411"/>
      <c r="O524" s="411"/>
      <c r="P524" s="411"/>
      <c r="Q524" s="411"/>
      <c r="R524" s="411"/>
      <c r="S524" s="1038" t="s">
        <v>180</v>
      </c>
      <c r="T524" s="1039"/>
      <c r="U524" s="1039"/>
      <c r="V524" s="1040"/>
      <c r="W524" s="853"/>
      <c r="X524" s="854"/>
      <c r="Y524" s="854"/>
      <c r="Z524" s="854"/>
      <c r="AA524" s="854"/>
      <c r="AB524" s="854"/>
      <c r="AC524" s="854"/>
      <c r="AD524" s="854"/>
      <c r="AE524" s="854"/>
      <c r="AF524" s="664"/>
    </row>
    <row r="525" spans="1:32" ht="20.25" customHeight="1" x14ac:dyDescent="0.2">
      <c r="A525" s="671"/>
      <c r="B525" s="671"/>
      <c r="C525" s="411"/>
      <c r="D525" s="411"/>
      <c r="E525" s="411"/>
      <c r="F525" s="411"/>
      <c r="G525" s="411"/>
      <c r="H525" s="411"/>
      <c r="I525" s="411"/>
      <c r="J525" s="411"/>
      <c r="K525" s="411"/>
      <c r="L525" s="411"/>
      <c r="M525" s="411"/>
      <c r="N525" s="411"/>
      <c r="O525" s="411"/>
      <c r="P525" s="411"/>
      <c r="Q525" s="411"/>
      <c r="R525" s="411"/>
      <c r="S525" s="411"/>
      <c r="T525" s="411"/>
      <c r="U525" s="411"/>
      <c r="V525" s="411"/>
      <c r="W525" s="411"/>
      <c r="X525" s="411"/>
      <c r="Y525" s="411"/>
      <c r="Z525" s="411"/>
      <c r="AA525" s="411"/>
      <c r="AB525" s="411"/>
      <c r="AC525" s="411"/>
      <c r="AD525" s="411"/>
      <c r="AE525" s="411"/>
      <c r="AF525" s="411"/>
    </row>
    <row r="526" spans="1:32" ht="17.25" customHeight="1" x14ac:dyDescent="0.2">
      <c r="A526" s="1038" t="s">
        <v>181</v>
      </c>
      <c r="B526" s="1039"/>
      <c r="C526" s="1040"/>
      <c r="D526" s="1038" t="s">
        <v>5</v>
      </c>
      <c r="E526" s="1040"/>
      <c r="F526" s="1038" t="s">
        <v>182</v>
      </c>
      <c r="G526" s="1040"/>
      <c r="H526" s="1038" t="s">
        <v>402</v>
      </c>
      <c r="I526" s="1039"/>
      <c r="J526" s="1039"/>
      <c r="K526" s="1039"/>
      <c r="L526" s="1039"/>
      <c r="M526" s="1039"/>
      <c r="N526" s="1039"/>
      <c r="O526" s="1039"/>
      <c r="P526" s="1039"/>
      <c r="Q526" s="1039"/>
      <c r="R526" s="1039"/>
      <c r="S526" s="1039"/>
      <c r="T526" s="1039"/>
      <c r="U526" s="1039"/>
      <c r="V526" s="1039"/>
      <c r="W526" s="1039"/>
      <c r="X526" s="1039"/>
      <c r="Y526" s="1039"/>
      <c r="Z526" s="1039"/>
      <c r="AA526" s="1039"/>
      <c r="AB526" s="1039"/>
      <c r="AC526" s="1039"/>
      <c r="AD526" s="1039"/>
      <c r="AE526" s="1039"/>
      <c r="AF526" s="1040"/>
    </row>
    <row r="527" spans="1:32" ht="18.75" customHeight="1" x14ac:dyDescent="0.2">
      <c r="A527" s="1041" t="s">
        <v>185</v>
      </c>
      <c r="B527" s="1042"/>
      <c r="C527" s="1043"/>
      <c r="D527" s="665"/>
      <c r="E527" s="766"/>
      <c r="F527" s="678"/>
      <c r="G527" s="680"/>
      <c r="H527" s="1047" t="s">
        <v>186</v>
      </c>
      <c r="I527" s="793" t="s">
        <v>661</v>
      </c>
      <c r="J527" s="668" t="s">
        <v>516</v>
      </c>
      <c r="K527" s="669"/>
      <c r="L527" s="669"/>
      <c r="M527" s="681" t="s">
        <v>661</v>
      </c>
      <c r="N527" s="668" t="s">
        <v>517</v>
      </c>
      <c r="O527" s="669"/>
      <c r="P527" s="669"/>
      <c r="Q527" s="681" t="s">
        <v>661</v>
      </c>
      <c r="R527" s="668" t="s">
        <v>518</v>
      </c>
      <c r="S527" s="669"/>
      <c r="T527" s="669"/>
      <c r="U527" s="681" t="s">
        <v>661</v>
      </c>
      <c r="V527" s="668" t="s">
        <v>519</v>
      </c>
      <c r="W527" s="669"/>
      <c r="X527" s="669"/>
      <c r="Y527" s="668"/>
      <c r="Z527" s="669"/>
      <c r="AA527" s="669"/>
      <c r="AB527" s="669"/>
      <c r="AC527" s="669"/>
      <c r="AD527" s="669"/>
      <c r="AE527" s="669"/>
      <c r="AF527" s="670"/>
    </row>
    <row r="528" spans="1:32" ht="18.75" customHeight="1" x14ac:dyDescent="0.2">
      <c r="A528" s="1044"/>
      <c r="B528" s="1045"/>
      <c r="C528" s="1046"/>
      <c r="D528" s="855"/>
      <c r="E528" s="772"/>
      <c r="F528" s="771"/>
      <c r="G528" s="829"/>
      <c r="H528" s="1048"/>
      <c r="I528" s="856" t="s">
        <v>661</v>
      </c>
      <c r="J528" s="778" t="s">
        <v>520</v>
      </c>
      <c r="K528" s="857"/>
      <c r="L528" s="857"/>
      <c r="M528" s="781" t="s">
        <v>661</v>
      </c>
      <c r="N528" s="778" t="s">
        <v>521</v>
      </c>
      <c r="O528" s="857"/>
      <c r="P528" s="857"/>
      <c r="Q528" s="781" t="s">
        <v>661</v>
      </c>
      <c r="R528" s="778" t="s">
        <v>522</v>
      </c>
      <c r="S528" s="857"/>
      <c r="T528" s="857"/>
      <c r="U528" s="781" t="s">
        <v>661</v>
      </c>
      <c r="V528" s="778" t="s">
        <v>523</v>
      </c>
      <c r="W528" s="857"/>
      <c r="X528" s="857"/>
      <c r="Y528" s="831"/>
      <c r="Z528" s="907"/>
      <c r="AA528" s="907"/>
      <c r="AB528" s="907"/>
      <c r="AC528" s="907"/>
      <c r="AD528" s="907"/>
      <c r="AE528" s="907"/>
      <c r="AF528" s="908"/>
    </row>
    <row r="529" spans="1:32" ht="19.5" customHeight="1" x14ac:dyDescent="0.2">
      <c r="A529" s="390"/>
      <c r="B529" s="672"/>
      <c r="C529" s="685"/>
      <c r="D529" s="686"/>
      <c r="E529" s="675"/>
      <c r="F529" s="687"/>
      <c r="G529" s="652"/>
      <c r="H529" s="698" t="s">
        <v>2610</v>
      </c>
      <c r="I529" s="699" t="s">
        <v>661</v>
      </c>
      <c r="J529" s="700" t="s">
        <v>673</v>
      </c>
      <c r="K529" s="701"/>
      <c r="L529" s="702"/>
      <c r="M529" s="703" t="s">
        <v>699</v>
      </c>
      <c r="N529" s="700" t="s">
        <v>1807</v>
      </c>
      <c r="O529" s="703"/>
      <c r="P529" s="700"/>
      <c r="Q529" s="704"/>
      <c r="R529" s="704"/>
      <c r="S529" s="704"/>
      <c r="T529" s="704"/>
      <c r="U529" s="704"/>
      <c r="V529" s="704"/>
      <c r="W529" s="704"/>
      <c r="X529" s="704"/>
      <c r="Y529" s="704"/>
      <c r="Z529" s="704"/>
      <c r="AA529" s="704"/>
      <c r="AB529" s="704"/>
      <c r="AC529" s="704"/>
      <c r="AD529" s="704"/>
      <c r="AE529" s="704"/>
      <c r="AF529" s="705"/>
    </row>
    <row r="530" spans="1:32" ht="18.75" customHeight="1" x14ac:dyDescent="0.2">
      <c r="A530" s="390"/>
      <c r="B530" s="672"/>
      <c r="C530" s="685"/>
      <c r="D530" s="686"/>
      <c r="E530" s="675"/>
      <c r="F530" s="809"/>
      <c r="G530" s="652"/>
      <c r="H530" s="909" t="s">
        <v>267</v>
      </c>
      <c r="I530" s="910" t="s">
        <v>661</v>
      </c>
      <c r="J530" s="911" t="s">
        <v>528</v>
      </c>
      <c r="K530" s="912"/>
      <c r="L530" s="913" t="s">
        <v>661</v>
      </c>
      <c r="M530" s="911" t="s">
        <v>545</v>
      </c>
      <c r="N530" s="912"/>
      <c r="O530" s="914"/>
      <c r="P530" s="914"/>
      <c r="Q530" s="914"/>
      <c r="R530" s="914"/>
      <c r="S530" s="914"/>
      <c r="T530" s="914"/>
      <c r="U530" s="914"/>
      <c r="V530" s="914"/>
      <c r="W530" s="914"/>
      <c r="X530" s="914"/>
      <c r="Y530" s="695"/>
      <c r="Z530" s="695"/>
      <c r="AA530" s="695"/>
      <c r="AB530" s="695"/>
      <c r="AC530" s="695"/>
      <c r="AD530" s="695"/>
      <c r="AE530" s="695"/>
      <c r="AF530" s="696"/>
    </row>
    <row r="531" spans="1:32" ht="18.75" customHeight="1" x14ac:dyDescent="0.2">
      <c r="A531" s="673" t="s">
        <v>661</v>
      </c>
      <c r="B531" s="672">
        <v>63</v>
      </c>
      <c r="C531" s="685" t="s">
        <v>210</v>
      </c>
      <c r="D531" s="673" t="s">
        <v>661</v>
      </c>
      <c r="E531" s="675" t="s">
        <v>554</v>
      </c>
      <c r="F531" s="809"/>
      <c r="G531" s="652"/>
      <c r="H531" s="1029" t="s">
        <v>457</v>
      </c>
      <c r="I531" s="1036" t="s">
        <v>661</v>
      </c>
      <c r="J531" s="986" t="s">
        <v>534</v>
      </c>
      <c r="K531" s="986"/>
      <c r="L531" s="986"/>
      <c r="M531" s="1036" t="s">
        <v>661</v>
      </c>
      <c r="N531" s="986" t="s">
        <v>535</v>
      </c>
      <c r="O531" s="986"/>
      <c r="P531" s="986"/>
      <c r="Q531" s="802"/>
      <c r="R531" s="802"/>
      <c r="S531" s="802"/>
      <c r="T531" s="802"/>
      <c r="U531" s="802"/>
      <c r="V531" s="802"/>
      <c r="W531" s="802"/>
      <c r="X531" s="802"/>
      <c r="Y531" s="802"/>
      <c r="Z531" s="802"/>
      <c r="AA531" s="802"/>
      <c r="AB531" s="802"/>
      <c r="AC531" s="802"/>
      <c r="AD531" s="802"/>
      <c r="AE531" s="802"/>
      <c r="AF531" s="803"/>
    </row>
    <row r="532" spans="1:32" ht="18.75" customHeight="1" x14ac:dyDescent="0.2">
      <c r="A532" s="390"/>
      <c r="B532" s="672"/>
      <c r="C532" s="685"/>
      <c r="D532" s="673" t="s">
        <v>661</v>
      </c>
      <c r="E532" s="675" t="s">
        <v>552</v>
      </c>
      <c r="F532" s="809"/>
      <c r="G532" s="652"/>
      <c r="H532" s="1031"/>
      <c r="I532" s="1037"/>
      <c r="J532" s="987"/>
      <c r="K532" s="987"/>
      <c r="L532" s="987"/>
      <c r="M532" s="1037"/>
      <c r="N532" s="987"/>
      <c r="O532" s="987"/>
      <c r="P532" s="987"/>
      <c r="Q532" s="695"/>
      <c r="R532" s="695"/>
      <c r="S532" s="695"/>
      <c r="T532" s="695"/>
      <c r="U532" s="695"/>
      <c r="V532" s="695"/>
      <c r="W532" s="695"/>
      <c r="X532" s="695"/>
      <c r="Y532" s="695"/>
      <c r="Z532" s="695"/>
      <c r="AA532" s="695"/>
      <c r="AB532" s="695"/>
      <c r="AC532" s="695"/>
      <c r="AD532" s="695"/>
      <c r="AE532" s="695"/>
      <c r="AF532" s="696"/>
    </row>
    <row r="533" spans="1:32" ht="18.75" customHeight="1" x14ac:dyDescent="0.2">
      <c r="A533" s="390"/>
      <c r="B533" s="672"/>
      <c r="C533" s="685"/>
      <c r="D533" s="673"/>
      <c r="E533" s="675"/>
      <c r="F533" s="809"/>
      <c r="G533" s="652"/>
      <c r="H533" s="1029" t="s">
        <v>458</v>
      </c>
      <c r="I533" s="1094" t="s">
        <v>661</v>
      </c>
      <c r="J533" s="986" t="s">
        <v>534</v>
      </c>
      <c r="K533" s="986"/>
      <c r="L533" s="986"/>
      <c r="M533" s="1036" t="s">
        <v>661</v>
      </c>
      <c r="N533" s="986" t="s">
        <v>535</v>
      </c>
      <c r="O533" s="986"/>
      <c r="P533" s="986"/>
      <c r="Q533" s="802"/>
      <c r="R533" s="802"/>
      <c r="S533" s="802"/>
      <c r="T533" s="802"/>
      <c r="U533" s="802"/>
      <c r="V533" s="802"/>
      <c r="W533" s="802"/>
      <c r="X533" s="802"/>
      <c r="Y533" s="802"/>
      <c r="Z533" s="802"/>
      <c r="AA533" s="802"/>
      <c r="AB533" s="802"/>
      <c r="AC533" s="802"/>
      <c r="AD533" s="802"/>
      <c r="AE533" s="802"/>
      <c r="AF533" s="803"/>
    </row>
    <row r="534" spans="1:32" ht="18.75" customHeight="1" x14ac:dyDescent="0.2">
      <c r="A534" s="391"/>
      <c r="B534" s="769"/>
      <c r="C534" s="770"/>
      <c r="D534" s="771"/>
      <c r="E534" s="827"/>
      <c r="F534" s="915"/>
      <c r="G534" s="829"/>
      <c r="H534" s="1092"/>
      <c r="I534" s="1095"/>
      <c r="J534" s="1016"/>
      <c r="K534" s="1016"/>
      <c r="L534" s="1016"/>
      <c r="M534" s="1093"/>
      <c r="N534" s="1016"/>
      <c r="O534" s="1016"/>
      <c r="P534" s="1016"/>
      <c r="Q534" s="779"/>
      <c r="R534" s="779"/>
      <c r="S534" s="779"/>
      <c r="T534" s="779"/>
      <c r="U534" s="779"/>
      <c r="V534" s="779"/>
      <c r="W534" s="779"/>
      <c r="X534" s="779"/>
      <c r="Y534" s="779"/>
      <c r="Z534" s="779"/>
      <c r="AA534" s="779"/>
      <c r="AB534" s="779"/>
      <c r="AC534" s="779"/>
      <c r="AD534" s="779"/>
      <c r="AE534" s="779"/>
      <c r="AF534" s="780"/>
    </row>
    <row r="535" spans="1:32" ht="19.5" customHeight="1" x14ac:dyDescent="0.2">
      <c r="A535" s="390"/>
      <c r="B535" s="672"/>
      <c r="C535" s="685"/>
      <c r="D535" s="686"/>
      <c r="E535" s="675"/>
      <c r="F535" s="687"/>
      <c r="G535" s="652"/>
      <c r="H535" s="698" t="s">
        <v>2610</v>
      </c>
      <c r="I535" s="699" t="s">
        <v>661</v>
      </c>
      <c r="J535" s="700" t="s">
        <v>673</v>
      </c>
      <c r="K535" s="701"/>
      <c r="L535" s="702"/>
      <c r="M535" s="703" t="s">
        <v>699</v>
      </c>
      <c r="N535" s="700" t="s">
        <v>1807</v>
      </c>
      <c r="O535" s="703"/>
      <c r="P535" s="700"/>
      <c r="Q535" s="704"/>
      <c r="R535" s="704"/>
      <c r="S535" s="704"/>
      <c r="T535" s="704"/>
      <c r="U535" s="704"/>
      <c r="V535" s="704"/>
      <c r="W535" s="704"/>
      <c r="X535" s="704"/>
      <c r="Y535" s="704"/>
      <c r="Z535" s="704"/>
      <c r="AA535" s="704"/>
      <c r="AB535" s="704"/>
      <c r="AC535" s="704"/>
      <c r="AD535" s="704"/>
      <c r="AE535" s="704"/>
      <c r="AF535" s="705"/>
    </row>
    <row r="536" spans="1:32" ht="18.75" customHeight="1" x14ac:dyDescent="0.2">
      <c r="A536" s="390"/>
      <c r="B536" s="672"/>
      <c r="C536" s="685"/>
      <c r="D536" s="686"/>
      <c r="E536" s="675"/>
      <c r="F536" s="809"/>
      <c r="G536" s="652"/>
      <c r="H536" s="909" t="s">
        <v>267</v>
      </c>
      <c r="I536" s="910" t="s">
        <v>661</v>
      </c>
      <c r="J536" s="911" t="s">
        <v>528</v>
      </c>
      <c r="K536" s="912"/>
      <c r="L536" s="913" t="s">
        <v>661</v>
      </c>
      <c r="M536" s="911" t="s">
        <v>545</v>
      </c>
      <c r="N536" s="912"/>
      <c r="O536" s="914"/>
      <c r="P536" s="914"/>
      <c r="Q536" s="914"/>
      <c r="R536" s="914"/>
      <c r="S536" s="914"/>
      <c r="T536" s="914"/>
      <c r="U536" s="914"/>
      <c r="V536" s="914"/>
      <c r="W536" s="914"/>
      <c r="X536" s="914"/>
      <c r="Y536" s="695"/>
      <c r="Z536" s="695"/>
      <c r="AA536" s="695"/>
      <c r="AB536" s="695"/>
      <c r="AC536" s="695"/>
      <c r="AD536" s="695"/>
      <c r="AE536" s="695"/>
      <c r="AF536" s="696"/>
    </row>
    <row r="537" spans="1:32" ht="18.75" customHeight="1" x14ac:dyDescent="0.2">
      <c r="A537" s="390"/>
      <c r="B537" s="672"/>
      <c r="C537" s="787"/>
      <c r="D537" s="687"/>
      <c r="E537" s="675"/>
      <c r="F537" s="687"/>
      <c r="G537" s="652"/>
      <c r="H537" s="1029" t="s">
        <v>457</v>
      </c>
      <c r="I537" s="1036" t="s">
        <v>661</v>
      </c>
      <c r="J537" s="986" t="s">
        <v>534</v>
      </c>
      <c r="K537" s="986"/>
      <c r="L537" s="986"/>
      <c r="M537" s="1036" t="s">
        <v>661</v>
      </c>
      <c r="N537" s="986" t="s">
        <v>535</v>
      </c>
      <c r="O537" s="986"/>
      <c r="P537" s="986"/>
      <c r="Q537" s="802"/>
      <c r="R537" s="802"/>
      <c r="S537" s="802"/>
      <c r="T537" s="802"/>
      <c r="U537" s="802"/>
      <c r="V537" s="802"/>
      <c r="W537" s="802"/>
      <c r="X537" s="802"/>
      <c r="Y537" s="802"/>
      <c r="Z537" s="802"/>
      <c r="AA537" s="802"/>
      <c r="AB537" s="802"/>
      <c r="AC537" s="802"/>
      <c r="AD537" s="802"/>
      <c r="AE537" s="802"/>
      <c r="AF537" s="803"/>
    </row>
    <row r="538" spans="1:32" ht="18.75" customHeight="1" x14ac:dyDescent="0.2">
      <c r="A538" s="673" t="s">
        <v>661</v>
      </c>
      <c r="B538" s="672">
        <v>64</v>
      </c>
      <c r="C538" s="787" t="s">
        <v>706</v>
      </c>
      <c r="D538" s="673" t="s">
        <v>661</v>
      </c>
      <c r="E538" s="675" t="s">
        <v>705</v>
      </c>
      <c r="F538" s="687"/>
      <c r="G538" s="652"/>
      <c r="H538" s="1031"/>
      <c r="I538" s="1037"/>
      <c r="J538" s="987"/>
      <c r="K538" s="987"/>
      <c r="L538" s="987"/>
      <c r="M538" s="1037"/>
      <c r="N538" s="987"/>
      <c r="O538" s="987"/>
      <c r="P538" s="987"/>
      <c r="Q538" s="695"/>
      <c r="R538" s="695"/>
      <c r="S538" s="695"/>
      <c r="T538" s="695"/>
      <c r="U538" s="695"/>
      <c r="V538" s="695"/>
      <c r="W538" s="695"/>
      <c r="X538" s="695"/>
      <c r="Y538" s="695"/>
      <c r="Z538" s="695"/>
      <c r="AA538" s="695"/>
      <c r="AB538" s="695"/>
      <c r="AC538" s="695"/>
      <c r="AD538" s="695"/>
      <c r="AE538" s="695"/>
      <c r="AF538" s="696"/>
    </row>
    <row r="539" spans="1:32" ht="18.75" customHeight="1" x14ac:dyDescent="0.2">
      <c r="A539" s="390"/>
      <c r="B539" s="672"/>
      <c r="C539" s="787" t="s">
        <v>707</v>
      </c>
      <c r="D539" s="673" t="s">
        <v>661</v>
      </c>
      <c r="E539" s="675" t="s">
        <v>557</v>
      </c>
      <c r="F539" s="687"/>
      <c r="G539" s="652"/>
      <c r="H539" s="1029" t="s">
        <v>458</v>
      </c>
      <c r="I539" s="1036" t="s">
        <v>661</v>
      </c>
      <c r="J539" s="986" t="s">
        <v>534</v>
      </c>
      <c r="K539" s="986"/>
      <c r="L539" s="986"/>
      <c r="M539" s="1036" t="s">
        <v>661</v>
      </c>
      <c r="N539" s="986" t="s">
        <v>535</v>
      </c>
      <c r="O539" s="986"/>
      <c r="P539" s="986"/>
      <c r="Q539" s="802"/>
      <c r="R539" s="802"/>
      <c r="S539" s="802"/>
      <c r="T539" s="802"/>
      <c r="U539" s="802"/>
      <c r="V539" s="802"/>
      <c r="W539" s="802"/>
      <c r="X539" s="802"/>
      <c r="Y539" s="802"/>
      <c r="Z539" s="802"/>
      <c r="AA539" s="802"/>
      <c r="AB539" s="802"/>
      <c r="AC539" s="802"/>
      <c r="AD539" s="802"/>
      <c r="AE539" s="802"/>
      <c r="AF539" s="803"/>
    </row>
    <row r="540" spans="1:32" ht="18.75" customHeight="1" x14ac:dyDescent="0.2">
      <c r="A540" s="391"/>
      <c r="B540" s="769"/>
      <c r="C540" s="880"/>
      <c r="D540" s="856" t="s">
        <v>661</v>
      </c>
      <c r="E540" s="827" t="s">
        <v>558</v>
      </c>
      <c r="F540" s="828"/>
      <c r="G540" s="829"/>
      <c r="H540" s="1092"/>
      <c r="I540" s="1093"/>
      <c r="J540" s="1016"/>
      <c r="K540" s="1016"/>
      <c r="L540" s="1016"/>
      <c r="M540" s="1093"/>
      <c r="N540" s="1016"/>
      <c r="O540" s="1016"/>
      <c r="P540" s="1016"/>
      <c r="Q540" s="779"/>
      <c r="R540" s="779"/>
      <c r="S540" s="779"/>
      <c r="T540" s="779"/>
      <c r="U540" s="779"/>
      <c r="V540" s="779"/>
      <c r="W540" s="779"/>
      <c r="X540" s="779"/>
      <c r="Y540" s="779"/>
      <c r="Z540" s="779"/>
      <c r="AA540" s="779"/>
      <c r="AB540" s="779"/>
      <c r="AC540" s="779"/>
      <c r="AD540" s="779"/>
      <c r="AE540" s="779"/>
      <c r="AF540" s="780"/>
    </row>
    <row r="541" spans="1:32" ht="8.25" customHeight="1" x14ac:dyDescent="0.2">
      <c r="A541" s="867"/>
      <c r="B541" s="867"/>
      <c r="C541" s="411"/>
      <c r="D541" s="411"/>
      <c r="E541" s="411"/>
      <c r="F541" s="411"/>
      <c r="G541" s="651"/>
      <c r="H541" s="651"/>
      <c r="I541" s="651"/>
      <c r="J541" s="651"/>
      <c r="K541" s="651"/>
      <c r="L541" s="651"/>
      <c r="M541" s="651"/>
      <c r="N541" s="651"/>
      <c r="O541" s="651"/>
      <c r="P541" s="651"/>
      <c r="Q541" s="651"/>
      <c r="R541" s="651"/>
      <c r="S541" s="651"/>
      <c r="T541" s="651"/>
      <c r="U541" s="651"/>
      <c r="V541" s="651"/>
      <c r="W541" s="651"/>
      <c r="X541" s="651"/>
      <c r="Y541" s="651"/>
      <c r="Z541" s="651"/>
      <c r="AA541" s="651"/>
      <c r="AB541" s="651"/>
      <c r="AC541" s="411"/>
      <c r="AD541" s="411"/>
      <c r="AE541" s="411"/>
      <c r="AF541" s="411"/>
    </row>
    <row r="542" spans="1:32" ht="20.25" customHeight="1" x14ac:dyDescent="0.2">
      <c r="A542" s="866"/>
      <c r="B542" s="866"/>
      <c r="C542" s="651" t="s">
        <v>403</v>
      </c>
      <c r="D542" s="651"/>
      <c r="E542" s="867"/>
      <c r="F542" s="867"/>
      <c r="G542" s="867"/>
      <c r="H542" s="867"/>
      <c r="I542" s="867"/>
      <c r="J542" s="867"/>
      <c r="K542" s="867"/>
      <c r="L542" s="867"/>
      <c r="M542" s="867"/>
      <c r="N542" s="867"/>
      <c r="O542" s="867"/>
      <c r="P542" s="867"/>
      <c r="Q542" s="867"/>
      <c r="R542" s="867"/>
      <c r="S542" s="867"/>
      <c r="T542" s="867"/>
      <c r="U542" s="867"/>
      <c r="V542" s="867"/>
      <c r="W542" s="411"/>
      <c r="X542" s="411"/>
      <c r="Y542" s="411"/>
      <c r="Z542" s="411"/>
      <c r="AA542" s="411"/>
      <c r="AB542" s="411"/>
      <c r="AC542" s="411"/>
      <c r="AD542" s="411"/>
      <c r="AE542" s="411"/>
      <c r="AF542" s="411"/>
    </row>
  </sheetData>
  <mergeCells count="316">
    <mergeCell ref="H241:H242"/>
    <mergeCell ref="I46:I47"/>
    <mergeCell ref="H504:H505"/>
    <mergeCell ref="AC515:AF520"/>
    <mergeCell ref="H216:H217"/>
    <mergeCell ref="H239:H240"/>
    <mergeCell ref="H263:H264"/>
    <mergeCell ref="H287:H288"/>
    <mergeCell ref="H307:H308"/>
    <mergeCell ref="H328:H329"/>
    <mergeCell ref="H352:H353"/>
    <mergeCell ref="H377:H378"/>
    <mergeCell ref="H397:H398"/>
    <mergeCell ref="AC265:AF288"/>
    <mergeCell ref="H279:H280"/>
    <mergeCell ref="H282:H283"/>
    <mergeCell ref="H285:H286"/>
    <mergeCell ref="AC241:AF264"/>
    <mergeCell ref="H255:H256"/>
    <mergeCell ref="H258:H259"/>
    <mergeCell ref="H261:H262"/>
    <mergeCell ref="I261:I262"/>
    <mergeCell ref="J261:K262"/>
    <mergeCell ref="L261:L262"/>
    <mergeCell ref="H19:H20"/>
    <mergeCell ref="AC21:AF34"/>
    <mergeCell ref="H63:H64"/>
    <mergeCell ref="H89:H90"/>
    <mergeCell ref="AC35:AF44"/>
    <mergeCell ref="H110:H111"/>
    <mergeCell ref="H130:H131"/>
    <mergeCell ref="H154:H155"/>
    <mergeCell ref="H177:H178"/>
    <mergeCell ref="J40:L41"/>
    <mergeCell ref="H24:H25"/>
    <mergeCell ref="I24:I25"/>
    <mergeCell ref="J24:L25"/>
    <mergeCell ref="M24:M25"/>
    <mergeCell ref="N24:P25"/>
    <mergeCell ref="H26:H27"/>
    <mergeCell ref="I26:I27"/>
    <mergeCell ref="J26:L27"/>
    <mergeCell ref="AC52:AF64"/>
    <mergeCell ref="M40:M41"/>
    <mergeCell ref="N40:P41"/>
    <mergeCell ref="AC45:AF51"/>
    <mergeCell ref="I40:I41"/>
    <mergeCell ref="H38:H39"/>
    <mergeCell ref="I285:I286"/>
    <mergeCell ref="J285:K286"/>
    <mergeCell ref="L285:L286"/>
    <mergeCell ref="M285:N286"/>
    <mergeCell ref="H265:H266"/>
    <mergeCell ref="AC289:AF308"/>
    <mergeCell ref="AC309:AF329"/>
    <mergeCell ref="M50:N50"/>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M261:N262"/>
    <mergeCell ref="H323:H324"/>
    <mergeCell ref="H399:H400"/>
    <mergeCell ref="AC399:AF419"/>
    <mergeCell ref="H401:H402"/>
    <mergeCell ref="H416:H417"/>
    <mergeCell ref="I416:I417"/>
    <mergeCell ref="J416:K417"/>
    <mergeCell ref="L416:L417"/>
    <mergeCell ref="M416:N417"/>
    <mergeCell ref="H299:H300"/>
    <mergeCell ref="H302:H303"/>
    <mergeCell ref="H305:H306"/>
    <mergeCell ref="I305:I306"/>
    <mergeCell ref="J305:K306"/>
    <mergeCell ref="L305:L306"/>
    <mergeCell ref="M305:N306"/>
    <mergeCell ref="H320:H321"/>
    <mergeCell ref="H354:H355"/>
    <mergeCell ref="AC354:AF378"/>
    <mergeCell ref="H356:H357"/>
    <mergeCell ref="H369:H370"/>
    <mergeCell ref="H371:H372"/>
    <mergeCell ref="H375:H376"/>
    <mergeCell ref="I375:I376"/>
    <mergeCell ref="J375:K376"/>
    <mergeCell ref="H326:H327"/>
    <mergeCell ref="I326:I327"/>
    <mergeCell ref="J326:K327"/>
    <mergeCell ref="L326:L327"/>
    <mergeCell ref="M326:N327"/>
    <mergeCell ref="L128:L129"/>
    <mergeCell ref="M128:N129"/>
    <mergeCell ref="AC156:AF178"/>
    <mergeCell ref="H157:H158"/>
    <mergeCell ref="H175:H176"/>
    <mergeCell ref="I175:I176"/>
    <mergeCell ref="J175:K176"/>
    <mergeCell ref="L175:L176"/>
    <mergeCell ref="M175:N176"/>
    <mergeCell ref="AC179:AF198"/>
    <mergeCell ref="H180:H181"/>
    <mergeCell ref="H195:H196"/>
    <mergeCell ref="I195:I196"/>
    <mergeCell ref="J195:K196"/>
    <mergeCell ref="L195:L196"/>
    <mergeCell ref="M195:N196"/>
    <mergeCell ref="AC218:AF240"/>
    <mergeCell ref="H231:H232"/>
    <mergeCell ref="H234:H235"/>
    <mergeCell ref="H13:H14"/>
    <mergeCell ref="I13:I14"/>
    <mergeCell ref="J13:L14"/>
    <mergeCell ref="M13:M14"/>
    <mergeCell ref="N13:P14"/>
    <mergeCell ref="M26:M27"/>
    <mergeCell ref="H15:H16"/>
    <mergeCell ref="A3:AF3"/>
    <mergeCell ref="S5:V5"/>
    <mergeCell ref="A7:C7"/>
    <mergeCell ref="D7:E7"/>
    <mergeCell ref="F7:G7"/>
    <mergeCell ref="H7:X7"/>
    <mergeCell ref="Y7:AB7"/>
    <mergeCell ref="AC7:AF7"/>
    <mergeCell ref="A8:C9"/>
    <mergeCell ref="H8:H9"/>
    <mergeCell ref="Y8:AB9"/>
    <mergeCell ref="AC8:AF9"/>
    <mergeCell ref="N26:P27"/>
    <mergeCell ref="I15:I16"/>
    <mergeCell ref="J15:L16"/>
    <mergeCell ref="M15:M16"/>
    <mergeCell ref="N15:P16"/>
    <mergeCell ref="I38:I39"/>
    <mergeCell ref="J38:L39"/>
    <mergeCell ref="M38:M39"/>
    <mergeCell ref="N38:P39"/>
    <mergeCell ref="H40:H41"/>
    <mergeCell ref="H48:H49"/>
    <mergeCell ref="J60:K60"/>
    <mergeCell ref="M60:N60"/>
    <mergeCell ref="J46:L47"/>
    <mergeCell ref="M46:M47"/>
    <mergeCell ref="N46:P47"/>
    <mergeCell ref="H52:H53"/>
    <mergeCell ref="I48:I49"/>
    <mergeCell ref="J48:L49"/>
    <mergeCell ref="M48:M49"/>
    <mergeCell ref="N48:P49"/>
    <mergeCell ref="J50:K50"/>
    <mergeCell ref="H46:H47"/>
    <mergeCell ref="R85:R86"/>
    <mergeCell ref="S85:T86"/>
    <mergeCell ref="H83:H84"/>
    <mergeCell ref="O83:O84"/>
    <mergeCell ref="P83:Q84"/>
    <mergeCell ref="I83:I84"/>
    <mergeCell ref="J83:K84"/>
    <mergeCell ref="L83:L84"/>
    <mergeCell ref="M83:N84"/>
    <mergeCell ref="M87:N88"/>
    <mergeCell ref="AC91:AF111"/>
    <mergeCell ref="H92:H93"/>
    <mergeCell ref="H108:H109"/>
    <mergeCell ref="I108:I109"/>
    <mergeCell ref="J108:K109"/>
    <mergeCell ref="L108:L109"/>
    <mergeCell ref="M108:N109"/>
    <mergeCell ref="AC132:AF155"/>
    <mergeCell ref="H133:H134"/>
    <mergeCell ref="H152:H153"/>
    <mergeCell ref="I152:I153"/>
    <mergeCell ref="J152:K153"/>
    <mergeCell ref="L152:L153"/>
    <mergeCell ref="M152:N153"/>
    <mergeCell ref="H87:H88"/>
    <mergeCell ref="I87:I88"/>
    <mergeCell ref="J87:K88"/>
    <mergeCell ref="L87:L88"/>
    <mergeCell ref="AC112:AF131"/>
    <mergeCell ref="H113:H114"/>
    <mergeCell ref="H128:H129"/>
    <mergeCell ref="I128:I129"/>
    <mergeCell ref="J128:K129"/>
    <mergeCell ref="H197:H198"/>
    <mergeCell ref="H330:H331"/>
    <mergeCell ref="AC330:AF353"/>
    <mergeCell ref="H332:H333"/>
    <mergeCell ref="H344:H345"/>
    <mergeCell ref="H346:H347"/>
    <mergeCell ref="H350:H351"/>
    <mergeCell ref="I350:I351"/>
    <mergeCell ref="J350:K351"/>
    <mergeCell ref="L350:L351"/>
    <mergeCell ref="M350:N351"/>
    <mergeCell ref="H237:H238"/>
    <mergeCell ref="I237:I238"/>
    <mergeCell ref="J237:K238"/>
    <mergeCell ref="L237:L238"/>
    <mergeCell ref="M237:N238"/>
    <mergeCell ref="H218:H219"/>
    <mergeCell ref="AC199:AF217"/>
    <mergeCell ref="H200:H201"/>
    <mergeCell ref="H214:H215"/>
    <mergeCell ref="I214:I215"/>
    <mergeCell ref="J214:K215"/>
    <mergeCell ref="L214:L215"/>
    <mergeCell ref="M214:N215"/>
    <mergeCell ref="L375:L376"/>
    <mergeCell ref="M375:N376"/>
    <mergeCell ref="H379:H380"/>
    <mergeCell ref="AC379:AF398"/>
    <mergeCell ref="H381:H382"/>
    <mergeCell ref="H395:H396"/>
    <mergeCell ref="I395:I396"/>
    <mergeCell ref="J395:K396"/>
    <mergeCell ref="L395:L396"/>
    <mergeCell ref="M395:N396"/>
    <mergeCell ref="H418:H419"/>
    <mergeCell ref="H443:H444"/>
    <mergeCell ref="H445:H446"/>
    <mergeCell ref="AC445:AF469"/>
    <mergeCell ref="H447:H448"/>
    <mergeCell ref="H460:H461"/>
    <mergeCell ref="H462:H463"/>
    <mergeCell ref="H466:H467"/>
    <mergeCell ref="I466:I467"/>
    <mergeCell ref="J466:K467"/>
    <mergeCell ref="L466:L467"/>
    <mergeCell ref="M466:N467"/>
    <mergeCell ref="H468:H469"/>
    <mergeCell ref="H420:H421"/>
    <mergeCell ref="AC420:AF444"/>
    <mergeCell ref="H422:H423"/>
    <mergeCell ref="H435:H436"/>
    <mergeCell ref="H437:H438"/>
    <mergeCell ref="H441:H442"/>
    <mergeCell ref="I441:I442"/>
    <mergeCell ref="J441:K442"/>
    <mergeCell ref="L441:L442"/>
    <mergeCell ref="M441:N442"/>
    <mergeCell ref="AC506:AF511"/>
    <mergeCell ref="I518:I519"/>
    <mergeCell ref="J518:L519"/>
    <mergeCell ref="M518:M519"/>
    <mergeCell ref="N518:P519"/>
    <mergeCell ref="H470:H471"/>
    <mergeCell ref="AC470:AF490"/>
    <mergeCell ref="H472:H473"/>
    <mergeCell ref="H487:H488"/>
    <mergeCell ref="I487:I488"/>
    <mergeCell ref="J487:K488"/>
    <mergeCell ref="L487:L488"/>
    <mergeCell ref="M487:N488"/>
    <mergeCell ref="H508:H509"/>
    <mergeCell ref="I508:I509"/>
    <mergeCell ref="J508:L509"/>
    <mergeCell ref="M508:M509"/>
    <mergeCell ref="N508:P509"/>
    <mergeCell ref="H510:H511"/>
    <mergeCell ref="I510:I511"/>
    <mergeCell ref="J510:L511"/>
    <mergeCell ref="M510:M511"/>
    <mergeCell ref="N510:P511"/>
    <mergeCell ref="H489:H490"/>
    <mergeCell ref="H539:H540"/>
    <mergeCell ref="I539:I540"/>
    <mergeCell ref="J539:L540"/>
    <mergeCell ref="M539:M540"/>
    <mergeCell ref="N539:P540"/>
    <mergeCell ref="A527:C528"/>
    <mergeCell ref="H527:H528"/>
    <mergeCell ref="H531:H532"/>
    <mergeCell ref="I531:I532"/>
    <mergeCell ref="J531:L532"/>
    <mergeCell ref="M531:M532"/>
    <mergeCell ref="N531:P532"/>
    <mergeCell ref="H533:H534"/>
    <mergeCell ref="I533:I534"/>
    <mergeCell ref="J533:L534"/>
    <mergeCell ref="M533:M534"/>
    <mergeCell ref="N533:P534"/>
    <mergeCell ref="A522:AF522"/>
    <mergeCell ref="S524:V524"/>
    <mergeCell ref="A526:C526"/>
    <mergeCell ref="D526:E526"/>
    <mergeCell ref="F526:G526"/>
    <mergeCell ref="H526:AF526"/>
    <mergeCell ref="H512:H514"/>
    <mergeCell ref="I512:I514"/>
    <mergeCell ref="H537:H538"/>
    <mergeCell ref="I537:I538"/>
    <mergeCell ref="J537:L538"/>
    <mergeCell ref="M537:M538"/>
    <mergeCell ref="N537:P538"/>
    <mergeCell ref="J512:L514"/>
    <mergeCell ref="M512:M514"/>
    <mergeCell ref="N512:P514"/>
    <mergeCell ref="AC512:AF514"/>
    <mergeCell ref="H516:H517"/>
    <mergeCell ref="I516:I517"/>
    <mergeCell ref="J516:L517"/>
    <mergeCell ref="M516:M517"/>
    <mergeCell ref="N516:P517"/>
    <mergeCell ref="H518:H519"/>
  </mergeCells>
  <phoneticPr fontId="2"/>
  <dataValidations count="1">
    <dataValidation type="list" allowBlank="1" showInputMessage="1" showErrorMessage="1" sqref="Q8:Q9 U8:U9 L12 M13:M16 L23 M24:M27 L37 D39:D41 U20 D27:D29 A40 U52 A51 Q66 L71:L77 O74 M78 Y64:Y66 AC65:AC66 D76:D83 Q92:Q93 U92 L99:L101 O101 R107 Y90:Y92 Q133:Q134 U133 L140:L141 M142 O150:O151 R151 P143 O148 S149 Y131:Y133 M102 A133 Q180:Q181 U180 L187:L188 R194 Y179:Y180 D188:D190 U220 Q218 M222:M225 L226 D101:D105 O230 P231 M234 Q234:Q235 O236 R236 Y218:Y219 U243 Q241 Q243 L250 M246:M249 O254 P255 M258 Q258:Q259 O260 R260 Y241:Y242 L252:L254 M275 I520 A241 A104 L228:L230 M189 M204:M205 U267 Q265 Q267 L274 D234 O278 P279 M282 Q282:Q283 O284 R284 Y265:Y266 L276:L278 L294 O298 P299 M302 Q302:Q303 O304 R304 M265:M268 A256 L257 F258 A278 L315 O319 P320 M323 Q323:Q324 O325 R325 O310:O311 Y309:Y312 A326 Q328:Q330 L339 L341:L343 O343 Q332 P344 M346 O348:O349 R349 Y330:Y331 A368 D343 Q356 L364 L366:L368 O368 P369 M371 O373:O374 R374 Y354:Y355 D368 Q377:Q379 Q381 L388 M379:M382 R394 Y379:Y380 I418:I419 Q422 L430 L432:L434 O434 P435 M437 R440 O439:O440 Y420:Y421 F409:F410 F431:F436 D433 A422 Q443:Q445 Q447 L455 L457:L459 O459 P460 M462 R465 O464:O465 Y445:Y446 D458 Q468:Q470 Q472 L480 M470:M474 R486 Y470:Y471 M476:M479 Y491:Y492 Q489:Q491 AC491:AC492 F499 U527:U528 Y506:Y508 Q527:Q528 M537:M540 D538:D540 A538 M270:M273 O105:O107 N149 O192:O194 Q346:Q347 Q371:Q372 O392:O394 Q437:Q438 Q462:Q463 O484:O486 WVT34 M227 M251 L296:L298 L317:L319 O499 A485 A517 Y289:Y292 M38:M41 M29 M481 D513 L144:L148 D211:D212 A192 D192:D193 M295 M316 M340 M365 M389 M431 M456 M508:M513 R83:R86 O10 P89:Q90 AC90 M52:M55 A77 A81 M218:M220 Q220 L233 F233:F234 F251 F303 F305 D303 A303 A343 A341 D345 A345 A372 F322 D372 A433 M404:M407 F392:F393 D392:D393 A392:A393 D435 A435 A458 M489:M494 D463 A463 F483:F486 D485 D496:D500 F364:F373 A508:A509 L28 O28 F320 L50:L51 O35 M46:M49 A48 Y45:Y46 O69:O70 O81:O86 AC97 Y138 AC185 O222:O223 D232 A232 O233 A227 O246:O247 D256 D258 O257 F256 O270:O271 O281 L281 D278:D279 F278:F279 L301 O301 O290:O291 D262:D264 L322 O322 A322 D322 O335:O336 O359:O360 O384:O385 O426:O427 O451:O452 O476:O477 Y70 AC70 Y97 M96:M97 AC138 M137:M138 Y185 M184:M185 Y223 AC223 AC247 Y247 Y271 AC271 U288 M310:M314 Q287:Q288 O493:O495 F324 I512:I513 F479:F481 A513 A146 L515 Y515:Y516 Q52:Q53 O54:O55 AC55 Y51:Y53 D57:D64 WLX34 D517 A14 A17 M21 A57 WCB44 T63 WWC64 P110:Q111 A102 D130:D131 A121 I177:I178 U198 A165 D215:D217 I239:I240 I263:I264 M290:M293 U308 F295 Q307:Q308 I328:I329 U353:U354 A388:A389 Q418:Q420 D442:D444 I443:I444 I468:I469 U490 F496:F497 I8:I10 AC10:AC12 Y10:Y12 M8:M10 I12:I21 Y21:Y23 A27 O21 Y35:Y37 M35 WWC90 M63:M67 M69:M70 M89:M94 O96:O97 F101:F105 Q113:Q114 U113 L119:L121 O121 R127 Y111:Y113 M122 A124 O125:O127 D109:D111 AC118 Y118 M117:M118 P130:Q131 F121:F125 M110:M115 O117:O118 D121:D125 Q157:Q158 U157 L163:L164 M165 O173:O174 R174 P166 O171 S172 Y155:Y157 A157 D142:D151 N172 L167:L171 O161:O162 Y162 AC162 A169 WWA154:WWA155 U178 M130:M135 O137:O138 A142 M156:M159 M161:M162 D165:D174 Q200:Q201 U200 L206:L207 R213 Y199:Y200 D208:D209 M208 O211:O213 A208 A211 A188 O204:O205 AC205 Y205 Q197:Q198 M179:M182 O184:O185 M199:M202 F231 F223 F225 F229 F227 D227 M241:M244 A251 F253 F249 D251 D253 D297 A297 F299 F301 D299 A299 F297 D316 F318 F316 A318 D318 M330:M333 M335:M338 F340:F346 D341 M354:M357 M359:M362 F388:F389 D388:D389 I377:I378 Q397:Q399 Q401 L409 M399:M402 R415 Y399:Y400 M384:M387 O413:O415 M410 F413:F414 D413:D414 A413:A414 O404:O405 A409:A410 I397:I398 D409:D410 M420:M424 M426:M429 A431 D431 M445:M449 M451:M454 A496 M504:M506 R18 O17:O18 L17:L18 L19:M20 JH19:JI20 TD19:TE20 ACZ19:ADA20 AMV19:AMW20 AWR19:AWS20 BGN19:BGO20 BQJ19:BQK20 CAF19:CAG20 CKB19:CKC20 CTX19:CTY20 DDT19:DDU20 DNP19:DNQ20 DXL19:DXM20 EHH19:EHI20 ERD19:ERE20 FAZ19:FBA20 FKV19:FKW20 FUR19:FUS20 GEN19:GEO20 GOJ19:GOK20 GYF19:GYG20 HIB19:HIC20 HRX19:HRY20 IBT19:IBU20 ILP19:ILQ20 IVL19:IVM20 JFH19:JFI20 JPD19:JPE20 JYZ19:JZA20 KIV19:KIW20 KSR19:KSS20 LCN19:LCO20 LMJ19:LMK20 LWF19:LWG20 MGB19:MGC20 MPX19:MPY20 MZT19:MZU20 NJP19:NJQ20 NTL19:NTM20 ODH19:ODI20 OND19:ONE20 OWZ19:OXA20 PGV19:PGW20 PQR19:PQS20 QAN19:QAO20 QKJ19:QKK20 QUF19:QUG20 REB19:REC20 RNX19:RNY20 RXT19:RXU20 SHP19:SHQ20 SRL19:SRM20 TBH19:TBI20 TLD19:TLE20 TUZ19:TVA20 UEV19:UEW20 UOR19:UOS20 UYN19:UYO20 VIJ19:VIK20 VSF19:VSG20 WCB19:WCC20 WLX19:WLY20 WVT19:WVU20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S19:S20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T19:U19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WWC20 I23:I35 O33 WWC178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O43 L30:L34 I37:I60 WVT44 WLX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O62 R62 L42:L45 JH63:JI64 TD63:TE64 ACZ63:ADA64 AMV63:AMW64 AWR63:AWS64 BGN63:BGO64 BQJ63:BQK64 CAF63:CAG64 CKB63:CKC64 CTX63:CTY64 DDT63:DDU64 DNP63:DNQ64 DXL63:DXM64 EHH63:EHI64 ERD63:ERE64 FAZ63:FBA64 FKV63:FKW64 FUR63:FUS64 GEN63:GEO64 GOJ63:GOK64 GYF63:GYG64 HIB63:HIC64 HRX63:HRY64 IBT63:IBU64 ILP63:ILQ64 IVL63:IVM64 JFH63:JFI64 JPD63:JPE64 JYZ63:JZA64 KIV63:KIW64 KSR63:KSS64 LCN63:LCO64 LMJ63:LMK64 LWF63:LWG64 MGB63:MGC64 MPX63:MPY64 MZT63:MZU64 NJP63:NJQ64 NTL63:NTM64 ODH63:ODI64 OND63:ONE64 OWZ63:OXA64 PGV63:PGW64 PQR63:PQS64 QAN63:QAO64 QKJ63:QKK64 QUF63:QUG64 REB63:REC64 RNX63:RNY64 RXT63:RXU64 SHP63:SHQ64 SRL63:SRM64 TBH63:TBI64 TLD63:TLE64 TUZ63:TVA64 UEV63:UEW64 UOR63:UOS64 UYN63:UYO64 VIJ63:VIK64 VSF63:VSG64 WCB63:WCC64 WLX63:WLY64 WVT63:WVU64 L56:L64 JL63:JM64 TH63:TI64 ADD63:ADE64 AMZ63:ANA64 AWV63:AWW64 BGR63:BGS64 BQN63:BQO64 CAJ63:CAK64 CKF63:CKG64 CUB63:CUC64 DDX63:DDY64 DNT63:DNU64 DXP63:DXQ64 EHL63:EHM64 ERH63:ERI64 FBD63:FBE64 FKZ63:FLA64 FUV63:FUW64 GER63:GES64 GON63:GOO64 GYJ63:GYK64 HIF63:HIG64 HSB63:HSC64 IBX63:IBY64 ILT63:ILU64 IVP63:IVQ64 JFL63:JFM64 JPH63:JPI64 JZD63:JZE64 KIZ63:KJA64 KSV63:KSW64 LCR63:LCS64 LMN63:LMO64 LWJ63:LWK64 MGF63:MGG64 MQB63:MQC64 MZX63:MZY64 NJT63:NJU64 NTP63:NTQ64 ODL63:ODM64 ONH63:ONI64 OXD63:OXE64 PGZ63:PHA64 PQV63:PQW64 QAR63:QAS64 QKN63:QKO64 QUJ63:QUK64 REF63:REG64 ROB63:ROC64 RXX63:RXY64 SHT63:SHU64 SRP63:SRQ64 TBL63:TBM64 TLH63:TLI64 TVD63:TVE64 UEZ63:UFA64 UOV63:UOW64 UYR63:UYS64 VIN63:VIO64 VSJ63:VSK64 WCF63:WCG64 WMB63:WMC64 WVX63:WVY64 S63:S64 JO63:JO64 TK63:TK64 ADG63:ADG64 ANC63:ANC64 AWY63:AWY64 BGU63:BGU64 BQQ63:BQQ64 CAM63:CAM64 CKI63:CKI64 CUE63:CUE64 DEA63:DEA64 DNW63:DNW64 DXS63:DXS64 EHO63:EHO64 ERK63:ERK64 FBG63:FBG64 FLC63:FLC64 FUY63:FUY64 GEU63:GEU64 GOQ63:GOQ64 GYM63:GYM64 HII63:HII64 HSE63:HSE64 ICA63:ICA64 ILW63:ILW64 IVS63:IVS64 JFO63:JFO64 JPK63:JPK64 JZG63:JZG64 KJC63:KJC64 KSY63:KSY64 LCU63:LCU64 LMQ63:LMQ64 LWM63:LWM64 MGI63:MGI64 MQE63:MQE64 NAA63:NAA64 NJW63:NJW64 NTS63:NTS64 ODO63:ODO64 ONK63:ONK64 OXG63:OXG64 PHC63:PHC64 PQY63:PQY64 QAU63:QAU64 QKQ63:QKQ64 QUM63:QUM64 REI63:REI64 ROE63:ROE64 RYA63:RYA64 SHW63:SHW64 SRS63:SRS64 TBO63:TBO64 TLK63:TLK64 TVG63:TVG64 UFC63:UFC64 UOY63:UOY64 UYU63:UYU64 VIQ63:VIQ64 VSM63:VSM64 WCI63:WCI64 WME63:WME64 WWA63:WWA64 P63:Q64 JP63:JQ63 TL63:TM63 ADH63:ADI63 AND63:ANE63 AWZ63:AXA63 BGV63:BGW63 BQR63:BQS63 CAN63:CAO63 CKJ63:CKK63 CUF63:CUG63 DEB63:DEC63 DNX63:DNY63 DXT63:DXU63 EHP63:EHQ63 ERL63:ERM63 FBH63:FBI63 FLD63:FLE63 FUZ63:FVA63 GEV63:GEW63 GOR63:GOS63 GYN63:GYO63 HIJ63:HIK63 HSF63:HSG63 ICB63:ICC63 ILX63:ILY63 IVT63:IVU63 JFP63:JFQ63 JPL63:JPM63 JZH63:JZI63 KJD63:KJE63 KSZ63:KTA63 LCV63:LCW63 LMR63:LMS63 LWN63:LWO63 MGJ63:MGK63 MQF63:MQG63 NAB63:NAC63 NJX63:NJY63 NTT63:NTU63 ODP63:ODQ63 ONL63:ONM63 OXH63:OXI63 PHD63:PHE63 PQZ63:PRA63 QAV63:QAW63 QKR63:QKS63 QUN63:QUO63 REJ63:REK63 ROF63:ROG63 RYB63:RYC63 SHX63:SHY63 SRT63:SRU63 TBP63:TBQ63 TLL63:TLM63 TVH63:TVI63 UFD63:UFE63 UOZ63:UPA63 UYV63:UYW63 VIR63:VIS63 VSN63:VSO63 WCJ63:WCK63 WMF63:WMG63 WWB63:WWC63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U63:U64 JH89:JI90 TD89:TE90 ACZ89:ADA90 AMV89:AMW90 AWR89:AWS90 BGN89:BGO90 BQJ89:BQK90 CAF89:CAG90 CKB89:CKC90 CTX89:CTY90 DDT89:DDU90 DNP89:DNQ90 DXL89:DXM90 EHH89:EHI90 ERD89:ERE90 FAZ89:FBA90 FKV89:FKW90 FUR89:FUS90 GEN89:GEO90 GOJ89:GOK90 GYF89:GYG90 HIB89:HIC90 HRX89:HRY90 IBT89:IBU90 ILP89:ILQ90 IVL89:IVM90 JFH89:JFI90 JPD89:JPE90 JYZ89:JZA90 KIV89:KIW90 KSR89:KSS90 LCN89:LCO90 LMJ89:LMK90 LWF89:LWG90 MGB89:MGC90 MPX89:MPY90 MZT89:MZU90 NJP89:NJQ90 NTL89:NTM90 ODH89:ODI90 OND89:ONE90 OWZ89:OXA90 PGV89:PGW90 PQR89:PQS90 QAN89:QAO90 QKJ89:QKK90 QUF89:QUG90 REB89:REC90 RNX89:RNY90 RXT89:RXU90 SHP89:SHQ90 SRL89:SRM90 TBH89:TBI90 TLD89:TLE90 TUZ89:TVA90 UEV89:UEW90 UOR89:UOS90 UYN89:UYO90 VIJ89:VIK90 VSF89:VSG90 WCB89:WCC90 WLX89:WLY90 WVT89:WVU90 L79:L90 JL89:JM90 TH89:TI90 ADD89:ADE90 AMZ89:ANA90 AWV89:AWW90 BGR89:BGS90 BQN89:BQO90 CAJ89:CAK90 CKF89:CKG90 CUB89:CUC90 DDX89:DDY90 DNT89:DNU90 DXP89:DXQ90 EHL89:EHM90 ERH89:ERI90 FBD89:FBE90 FKZ89:FLA90 FUV89:FUW90 GER89:GES90 GON89:GOO90 GYJ89:GYK90 HIF89:HIG90 HSB89:HSC90 IBX89:IBY90 ILT89:ILU90 IVP89:IVQ90 JFL89:JFM90 JPH89:JPI90 JZD89:JZE90 KIZ89:KJA90 KSV89:KSW90 LCR89:LCS90 LMN89:LMO90 LWJ89:LWK90 MGF89:MGG90 MQB89:MQC90 MZX89:MZY90 NJT89:NJU90 NTP89:NTQ90 ODL89:ODM90 ONH89:ONI90 OXD89:OXE90 PGZ89:PHA90 PQV89:PQW90 QAR89:QAS90 QKN89:QKO90 QUJ89:QUK90 REF89:REG90 ROB89:ROC90 RXX89:RXY90 SHT89:SHU90 SRP89:SRQ90 TBL89:TBM90 TLH89:TLI90 TVD89:TVE90 UEZ89:UFA90 UOV89:UOW90 UYR89:UYS90 VIN89:VIO90 VSJ89:VSK90 WCF89:WCG90 WMB89:WMC90 WVX89:WVY90 S89:S90 JO89:JO90 TK89:TK90 ADG89:ADG90 ANC89:ANC90 AWY89:AWY90 BGU89:BGU90 BQQ89:BQQ90 CAM89:CAM90 CKI89:CKI90 CUE89:CUE90 DEA89:DEA90 DNW89:DNW90 DXS89:DXS90 EHO89:EHO90 ERK89:ERK90 FBG89:FBG90 FLC89:FLC90 FUY89:FUY90 GEU89:GEU90 GOQ89:GOQ90 GYM89:GYM90 HII89:HII90 HSE89:HSE90 ICA89:ICA90 ILW89:ILW90 IVS89:IVS90 JFO89:JFO90 JPK89:JPK90 JZG89:JZG90 KJC89:KJC90 KSY89:KSY90 LCU89:LCU90 LMQ89:LMQ90 LWM89:LWM90 MGI89:MGI90 MQE89:MQE90 NAA89:NAA90 NJW89:NJW90 NTS89:NTS90 ODO89:ODO90 ONK89:ONK90 OXG89:OXG90 PHC89:PHC90 PQY89:PQY90 QAU89:QAU90 QKQ89:QKQ90 QUM89:QUM90 REI89:REI90 ROE89:ROE90 RYA89:RYA90 SHW89:SHW90 SRS89:SRS90 TBO89:TBO90 TLK89:TLK90 TVG89:TVG90 UFC89:UFC90 UOY89:UOY90 UYU89:UYU90 VIQ89:VIQ90 VSM89:VSM90 WCI89:WCI90 WME89:WME90 WWA89:WWA90 T89:U89 JP89:JQ89 TL89:TM89 ADH89:ADI89 AND89:ANE89 AWZ89:AXA89 BGV89:BGW89 BQR89:BQS89 CAN89:CAO89 CKJ89:CKK89 CUF89:CUG89 DEB89:DEC89 DNX89:DNY89 DXT89:DXU89 EHP89:EHQ89 ERL89:ERM89 FBH89:FBI89 FLD89:FLE89 FUZ89:FVA89 GEV89:GEW89 GOR89:GOS89 GYN89:GYO89 HIJ89:HIK89 HSF89:HSG89 ICB89:ICC89 ILX89:ILY89 IVT89:IVU89 JFP89:JFQ89 JPL89:JPM89 JZH89:JZI89 KJD89:KJE89 KSZ89:KTA89 LCV89:LCW89 LMR89:LMS89 LWN89:LWO89 MGJ89:MGK89 MQF89:MQG89 NAB89:NAC89 NJX89:NJY89 NTT89:NTU89 ODP89:ODQ89 ONL89:ONM89 OXH89:OXI89 PHD89:PHE89 PQZ89:PRA89 QAV89:QAW89 QKR89:QKS89 QUN89:QUO89 REJ89:REK89 ROF89:ROG89 RYB89:RYC89 SHX89:SHY89 SRT89:SRU89 TBP89:TBQ89 TLL89:TLM89 TVH89:TVI89 UFD89:UFE89 UOZ89:UPA89 UYV89:UYW89 VIR89:VIS89 VSN89:VSO89 WCJ89:WCK89 WMF89:WMG89 WWB89:WWC89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U90 JH110:JI111 TD110:TE111 ACZ110:ADA111 AMV110:AMW111 AWR110:AWS111 BGN110:BGO111 BQJ110:BQK111 CAF110:CAG111 CKB110:CKC111 CTX110:CTY111 DDT110:DDU111 DNP110:DNQ111 DXL110:DXM111 EHH110:EHI111 ERD110:ERE111 FAZ110:FBA111 FKV110:FKW111 FUR110:FUS111 GEN110:GEO111 GOJ110:GOK111 GYF110:GYG111 HIB110:HIC111 HRX110:HRY111 IBT110:IBU111 ILP110:ILQ111 IVL110:IVM111 JFH110:JFI111 JPD110:JPE111 JYZ110:JZA111 KIV110:KIW111 KSR110:KSS111 LCN110:LCO111 LMJ110:LMK111 LWF110:LWG111 MGB110:MGC111 MPX110:MPY111 MZT110:MZU111 NJP110:NJQ111 NTL110:NTM111 ODH110:ODI111 OND110:ONE111 OWZ110:OXA111 PGV110:PGW111 PQR110:PQS111 QAN110:QAO111 QKJ110:QKK111 QUF110:QUG111 REB110:REC111 RNX110:RNY111 RXT110:RXU111 SHP110:SHQ111 SRL110:SRM111 TBH110:TBI111 TLD110:TLE111 TUZ110:TVA111 UEV110:UEW111 UOR110:UOS111 UYN110:UYO111 VIJ110:VIK111 VSF110:VSG111 WCB110:WCC111 WLX110:WLY111 WVT110:WVU111 L103:L111 JL110:JM111 TH110:TI111 ADD110:ADE111 AMZ110:ANA111 AWV110:AWW111 BGR110:BGS111 BQN110:BQO111 CAJ110:CAK111 CKF110:CKG111 CUB110:CUC111 DDX110:DDY111 DNT110:DNU111 DXP110:DXQ111 EHL110:EHM111 ERH110:ERI111 FBD110:FBE111 FKZ110:FLA111 FUV110:FUW111 GER110:GES111 GON110:GOO111 GYJ110:GYK111 HIF110:HIG111 HSB110:HSC111 IBX110:IBY111 ILT110:ILU111 IVP110:IVQ111 JFL110:JFM111 JPH110:JPI111 JZD110:JZE111 KIZ110:KJA111 KSV110:KSW111 LCR110:LCS111 LMN110:LMO111 LWJ110:LWK111 MGF110:MGG111 MQB110:MQC111 MZX110:MZY111 NJT110:NJU111 NTP110:NTQ111 ODL110:ODM111 ONH110:ONI111 OXD110:OXE111 PGZ110:PHA111 PQV110:PQW111 QAR110:QAS111 QKN110:QKO111 QUJ110:QUK111 REF110:REG111 ROB110:ROC111 RXX110:RXY111 SHT110:SHU111 SRP110:SRQ111 TBL110:TBM111 TLH110:TLI111 TVD110:TVE111 UEZ110:UFA111 UOV110:UOW111 UYR110:UYS111 VIN110:VIO111 VSJ110:VSK111 WCF110:WCG111 WMB110:WMC111 WVX110:WVY111 S110:S111 JO110:JO111 TK110:TK111 ADG110:ADG111 ANC110:ANC111 AWY110:AWY111 BGU110:BGU111 BQQ110:BQQ111 CAM110:CAM111 CKI110:CKI111 CUE110:CUE111 DEA110:DEA111 DNW110:DNW111 DXS110:DXS111 EHO110:EHO111 ERK110:ERK111 FBG110:FBG111 FLC110:FLC111 FUY110:FUY111 GEU110:GEU111 GOQ110:GOQ111 GYM110:GYM111 HII110:HII111 HSE110:HSE111 ICA110:ICA111 ILW110:ILW111 IVS110:IVS111 JFO110:JFO111 JPK110:JPK111 JZG110:JZG111 KJC110:KJC111 KSY110:KSY111 LCU110:LCU111 LMQ110:LMQ111 LWM110:LWM111 MGI110:MGI111 MQE110:MQE111 NAA110:NAA111 NJW110:NJW111 NTS110:NTS111 ODO110:ODO111 ONK110:ONK111 OXG110:OXG111 PHC110:PHC111 PQY110:PQY111 QAU110:QAU111 QKQ110:QKQ111 QUM110:QUM111 REI110:REI111 ROE110:ROE111 RYA110:RYA111 SHW110:SHW111 SRS110:SRS111 TBO110:TBO111 TLK110:TLK111 TVG110:TVG111 UFC110:UFC111 UOY110:UOY111 UYU110:UYU111 VIQ110:VIQ111 VSM110:VSM111 WCI110:WCI111 WME110:WME111 WWA110:WWA111 T110:U110 JP110:JQ110 TL110:TM110 ADH110:ADI110 AND110:ANE110 AWZ110:AXA110 BGV110:BGW110 BQR110:BQS110 CAN110:CAO110 CKJ110:CKK110 CUF110:CUG110 DEB110:DEC110 DNX110:DNY110 DXT110:DXU110 EHP110:EHQ110 ERL110:ERM110 FBH110:FBI110 FLD110:FLE110 FUZ110:FVA110 GEV110:GEW110 GOR110:GOS110 GYN110:GYO110 HIJ110:HIK110 HSF110:HSG110 ICB110:ICC110 ILX110:ILY110 IVT110:IVU110 JFP110:JFQ110 JPL110:JPM110 JZH110:JZI110 KJD110:KJE110 KSZ110:KTA110 LCV110:LCW110 LMR110:LMS110 LWN110:LWO110 MGJ110:MGK110 MQF110:MQG110 NAB110:NAC110 NJX110:NJY110 NTT110:NTU110 ODP110:ODQ110 ONL110:ONM110 OXH110:OXI110 PHD110:PHE110 PQZ110:PRA110 QAV110:QAW110 QKR110:QKS110 QUN110:QUO110 REJ110:REK110 ROF110:ROG110 RYB110:RYC110 SHX110:SHY110 SRT110:SRU110 TBP110:TBQ110 TLL110:TLM110 TVH110:TVI110 UFD110:UFE110 UOZ110:UPA110 UYV110:UYW110 VIR110:VIS110 VSN110:VSO110 WCJ110:WCK110 WMF110:WMG110 WWB110:WWC110 JQ111 TM111 ADI111 ANE111 AXA111 BGW111 BQS111 CAO111 CKK111 CUG111 DEC111 DNY111 DXU111 EHQ111 ERM111 FBI111 FLE111 FVA111 GEW111 GOS111 GYO111 HIK111 HSG111 ICC111 ILY111 IVU111 JFQ111 JPM111 JZI111 KJE111 KTA111 LCW111 LMS111 LWO111 MGK111 MQG111 NAC111 NJY111 NTU111 ODQ111 ONM111 OXI111 PHE111 PRA111 QAW111 QKS111 QUO111 REK111 ROG111 RYC111 SHY111 SRU111 TBQ111 TLM111 TVI111 UFE111 UPA111 UYW111 VIS111 VSO111 WCK111 WMG111 WWC111 D88:D90 U111 JH130:JI131 TD130:TE131 ACZ130:ADA131 AMV130:AMW131 AWR130:AWS131 BGN130:BGO131 BQJ130:BQK131 CAF130:CAG131 CKB130:CKC131 CTX130:CTY131 DDT130:DDU131 DNP130:DNQ131 DXL130:DXM131 EHH130:EHI131 ERD130:ERE131 FAZ130:FBA131 FKV130:FKW131 FUR130:FUS131 GEN130:GEO131 GOJ130:GOK131 GYF130:GYG131 HIB130:HIC131 HRX130:HRY131 IBT130:IBU131 ILP130:ILQ131 IVL130:IVM131 JFH130:JFI131 JPD130:JPE131 JYZ130:JZA131 KIV130:KIW131 KSR130:KSS131 LCN130:LCO131 LMJ130:LMK131 LWF130:LWG131 MGB130:MGC131 MPX130:MPY131 MZT130:MZU131 NJP130:NJQ131 NTL130:NTM131 ODH130:ODI131 OND130:ONE131 OWZ130:OXA131 PGV130:PGW131 PQR130:PQS131 QAN130:QAO131 QKJ130:QKK131 QUF130:QUG131 REB130:REC131 RNX130:RNY131 RXT130:RXU131 SHP130:SHQ131 SRL130:SRM131 TBH130:TBI131 TLD130:TLE131 TUZ130:TVA131 UEV130:UEW131 UOR130:UOS131 UYN130:UYO131 VIJ130:VIK131 VSF130:VSG131 WCB130:WCC131 WLX130:WLY131 WVT130:WVU131 L123:L131 JL130:JM131 TH130:TI131 ADD130:ADE131 AMZ130:ANA131 AWV130:AWW131 BGR130:BGS131 BQN130:BQO131 CAJ130:CAK131 CKF130:CKG131 CUB130:CUC131 DDX130:DDY131 DNT130:DNU131 DXP130:DXQ131 EHL130:EHM131 ERH130:ERI131 FBD130:FBE131 FKZ130:FLA131 FUV130:FUW131 GER130:GES131 GON130:GOO131 GYJ130:GYK131 HIF130:HIG131 HSB130:HSC131 IBX130:IBY131 ILT130:ILU131 IVP130:IVQ131 JFL130:JFM131 JPH130:JPI131 JZD130:JZE131 KIZ130:KJA131 KSV130:KSW131 LCR130:LCS131 LMN130:LMO131 LWJ130:LWK131 MGF130:MGG131 MQB130:MQC131 MZX130:MZY131 NJT130:NJU131 NTP130:NTQ131 ODL130:ODM131 ONH130:ONI131 OXD130:OXE131 PGZ130:PHA131 PQV130:PQW131 QAR130:QAS131 QKN130:QKO131 QUJ130:QUK131 REF130:REG131 ROB130:ROC131 RXX130:RXY131 SHT130:SHU131 SRP130:SRQ131 TBL130:TBM131 TLH130:TLI131 TVD130:TVE131 UEZ130:UFA131 UOV130:UOW131 UYR130:UYS131 VIN130:VIO131 VSJ130:VSK131 WCF130:WCG131 WMB130:WMC131 WVX130:WVY131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WMG131 WWC131 L150:L153 L154:M155 JH154:JI155 TD154:TE155 ACZ154:ADA155 AMV154:AMW155 AWR154:AWS155 BGN154:BGO155 BQJ154:BQK155 CAF154:CAG155 CKB154:CKC155 CTX154:CTY155 DDT154:DDU155 DNP154:DNQ155 DXL154:DXM155 EHH154:EHI155 ERD154:ERE155 FAZ154:FBA155 FKV154:FKW155 FUR154:FUS155 GEN154:GEO155 GOJ154:GOK155 GYF154:GYG155 HIB154:HIC155 HRX154:HRY155 IBT154:IBU155 ILP154:ILQ155 IVL154:IVM155 JFH154:JFI155 JPD154:JPE155 JYZ154:JZA155 KIV154:KIW155 KSR154:KSS155 LCN154:LCO155 LMJ154:LMK155 LWF154:LWG155 MGB154:MGC155 MPX154:MPY155 MZT154:MZU155 NJP154:NJQ155 NTL154:NTM155 ODH154:ODI155 OND154:ONE155 OWZ154:OXA155 PGV154:PGW155 PQR154:PQS155 QAN154:QAO155 QKJ154:QKK155 QUF154:QUG155 REB154:REC155 RNX154:RNY155 RXT154:RXU155 SHP154:SHQ155 SRL154:SRM155 TBH154:TBI155 TLD154:TLE155 TUZ154:TVA155 UEV154:UEW155 UOR154:UOS155 UYN154:UYO155 VIJ154:VIK155 VSF154:VSG155 WCB154:WCC155 WLX154:WLY155 WVT154:WVU155 S154:S155 JO154:JO155 TK154:TK155 ADG154:ADG155 ANC154:ANC155 AWY154:AWY155 BGU154:BGU155 BQQ154:BQQ155 CAM154:CAM155 CKI154:CKI155 CUE154:CUE155 DEA154:DEA155 DNW154:DNW155 DXS154:DXS155 EHO154:EHO155 ERK154:ERK155 FBG154:FBG155 FLC154:FLC155 FUY154:FUY155 GEU154:GEU155 GOQ154:GOQ155 GYM154:GYM155 HII154:HII155 HSE154:HSE155 ICA154:ICA155 ILW154:ILW155 IVS154:IVS155 JFO154:JFO155 JPK154:JPK155 JZG154:JZG155 KJC154:KJC155 KSY154:KSY155 LCU154:LCU155 LMQ154:LMQ155 LWM154:LWM155 MGI154:MGI155 MQE154:MQE155 NAA154:NAA155 NJW154:NJW155 NTS154:NTS155 ODO154:ODO155 ONK154:ONK155 OXG154:OXG155 PHC154:PHC155 PQY154:PQY155 QAU154:QAU155 QKQ154:QKQ155 QUM154:QUM155 REI154:REI155 ROE154:ROE155 RYA154:RYA155 SHW154:SHW155 SRS154:SRS155 TBO154:TBO155 TLK154:TLK155 TVG154:TVG155 UFC154:UFC155 UOY154:UOY155 UYU154:UYU155 VIQ154:VIQ155 VSM154:VSM155 WCI154:WCI155 WME154:WME155 L173:L176 L177:M178 JH177:JI178 TD177:TE178 ACZ177:ADA178 AMV177:AMW178 AWR177:AWS178 BGN177:BGO178 BQJ177:BQK178 CAF177:CAG178 CKB177:CKC178 CTX177:CTY178 DDT177:DDU178 DNP177:DNQ178 DXL177:DXM178 EHH177:EHI178 ERD177:ERE178 FAZ177:FBA178 FKV177:FKW178 FUR177:FUS178 GEN177:GEO178 GOJ177:GOK178 GYF177:GYG178 HIB177:HIC178 HRX177:HRY178 IBT177:IBU178 ILP177:ILQ178 IVL177:IVM178 JFH177:JFI178 JPD177:JPE178 JYZ177:JZA178 KIV177:KIW178 KSR177:KSS178 LCN177:LCO178 LMJ177:LMK178 LWF177:LWG178 MGB177:MGC178 MPX177:MPY178 MZT177:MZU178 NJP177:NJQ178 NTL177:NTM178 ODH177:ODI178 OND177:ONE178 OWZ177:OXA178 PGV177:PGW178 PQR177:PQS178 QAN177:QAO178 QKJ177:QKK178 QUF177:QUG178 REB177:REC178 RNX177:RNY178 RXT177:RXU178 SHP177:SHQ178 SRL177:SRM178 TBH177:TBI178 TLD177:TLE178 TUZ177:TVA178 UEV177:UEW178 UOR177:UOS178 UYN177:UYO178 VIJ177:VIK178 VSF177:VSG178 WCB177:WCC178 WLX177:WLY178 WVT177:WVU178 S177:S178 JO177:JO178 TK177:TK178 ADG177:ADG178 ANC177:ANC178 AWY177:AWY178 BGU177:BGU178 BQQ177:BQQ178 CAM177:CAM178 CKI177:CKI178 CUE177:CUE178 DEA177:DEA178 DNW177:DNW178 DXS177:DXS178 EHO177:EHO178 ERK177:ERK178 FBG177:FBG178 FLC177:FLC178 FUY177:FUY178 GEU177:GEU178 GOQ177:GOQ178 GYM177:GYM178 HII177:HII178 HSE177:HSE178 ICA177:ICA178 ILW177:ILW178 IVS177:IVS178 JFO177:JFO178 JPK177:JPK178 JZG177:JZG178 KJC177:KJC178 KSY177:KSY178 LCU177:LCU178 LMQ177:LMQ178 LWM177:LWM178 MGI177:MGI178 MQE177:MQE178 NAA177:NAA178 NJW177:NJW178 NTS177:NTS178 ODO177:ODO178 ONK177:ONK178 OXG177:OXG178 PHC177:PHC178 PQY177:PQY178 QAU177:QAU178 QKQ177:QKQ178 QUM177:QUM178 REI177:REI178 ROE177:ROE178 RYA177:RYA178 SHW177:SHW178 SRS177:SRS178 TBO177:TBO178 TLK177:TLK178 TVG177:TVG178 UFC177:UFC178 UOY177:UOY178 UYU177:UYU178 VIQ177:VIQ178 VSM177:VSM178 WCI177:WCI178 WME177:WME178 WWA177:WWA178 JQ178 TM178 ADI178 ANE178 AXA178 BGW178 BQS178 CAO178 CKK178 CUG178 DEC178 DNY178 DXU178 EHQ178 ERM178 FBI178 FLE178 FVA178 GEW178 GOS178 GYO178 HIK178 HSG178 ICC178 ILY178 IVU178 JFQ178 JPM178 JZI178 KJE178 KTA178 LCW178 LMS178 LWO178 MGK178 MQG178 NAC178 NJY178 NTU178 ODQ178 ONM178 OXI178 PHE178 PRA178 QAW178 QKS178 QUO178 REK178 ROG178 RYC178 SHY178 SRU178 TBQ178 TLM178 TVI178 UFE178 UPA178 UYW178 VIS178 VSO178 WCK178 WMG178 U131 Q154:Q155 U155 I63:I64 I89:I90 I110:I111 I130:I131 I154:I155 L190:L196 L197:M198 JH197:JI198 TD197:TE198 ACZ197:ADA198 AMV197:AMW198 AWR197:AWS198 BGN197:BGO198 BQJ197:BQK198 CAF197:CAG198 CKB197:CKC198 CTX197:CTY198 DDT197:DDU198 DNP197:DNQ198 DXL197:DXM198 EHH197:EHI198 ERD197:ERE198 FAZ197:FBA198 FKV197:FKW198 FUR197:FUS198 GEN197:GEO198 GOJ197:GOK198 GYF197:GYG198 HIB197:HIC198 HRX197:HRY198 IBT197:IBU198 ILP197:ILQ198 IVL197:IVM198 JFH197:JFI198 JPD197:JPE198 JYZ197:JZA198 KIV197:KIW198 KSR197:KSS198 LCN197:LCO198 LMJ197:LMK198 LWF197:LWG198 MGB197:MGC198 MPX197:MPY198 MZT197:MZU198 NJP197:NJQ198 NTL197:NTM198 ODH197:ODI198 OND197:ONE198 OWZ197:OXA198 PGV197:PGW198 PQR197:PQS198 QAN197:QAO198 QKJ197:QKK198 QUF197:QUG198 REB197:REC198 RNX197:RNY198 RXT197:RXU198 SHP197:SHQ198 SRL197:SRM198 TBH197:TBI198 TLD197:TLE198 TUZ197:TVA198 UEV197:UEW198 UOR197:UOS198 UYN197:UYO198 VIJ197:VIK198 VSF197:VSG198 WCB197:WCC198 WLX197:WLY198 WVT197:WVU198 S197:S198 JO197:JO198 TK197:TK198 ADG197:ADG198 ANC197:ANC198 AWY197:AWY198 BGU197:BGU198 BQQ197:BQQ198 CAM197:CAM198 CKI197:CKI198 CUE197:CUE198 DEA197:DEA198 DNW197:DNW198 DXS197:DXS198 EHO197:EHO198 ERK197:ERK198 FBG197:FBG198 FLC197:FLC198 FUY197:FUY198 GEU197:GEU198 GOQ197:GOQ198 GYM197:GYM198 HII197:HII198 HSE197:HSE198 ICA197:ICA198 ILW197:ILW198 IVS197:IVS198 JFO197:JFO198 JPK197:JPK198 JZG197:JZG198 KJC197:KJC198 KSY197:KSY198 LCU197:LCU198 LMQ197:LMQ198 LWM197:LWM198 MGI197:MGI198 MQE197:MQE198 NAA197:NAA198 NJW197:NJW198 NTS197:NTS198 ODO197:ODO198 ONK197:ONK198 OXG197:OXG198 PHC197:PHC198 PQY197:PQY198 QAU197:QAU198 QKQ197:QKQ198 QUM197:QUM198 REI197:REI198 ROE197:ROE198 RYA197:RYA198 SHW197:SHW198 SRS197:SRS198 TBO197:TBO198 TLK197:TLK198 TVG197:TVG198 UFC197:UFC198 UOY197:UOY198 UYU197:UYU198 VIQ197:VIQ198 VSM197:VSM198 WCI197:WCI198 WME197:WME198 WWA197:WWA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D154:D155 D177:D178 D197:D198 I197:I198 Q177:Q178 L209:L215 L216:M217 JH216:JI217 TD216:TE217 ACZ216:ADA217 AMV216:AMW217 AWR216:AWS217 BGN216:BGO217 BQJ216:BQK217 CAF216:CAG217 CKB216:CKC217 CTX216:CTY217 DDT216:DDU217 DNP216:DNQ217 DXL216:DXM217 EHH216:EHI217 ERD216:ERE217 FAZ216:FBA217 FKV216:FKW217 FUR216:FUS217 GEN216:GEO217 GOJ216:GOK217 GYF216:GYG217 HIB216:HIC217 HRX216:HRY217 IBT216:IBU217 ILP216:ILQ217 IVL216:IVM217 JFH216:JFI217 JPD216:JPE217 JYZ216:JZA217 KIV216:KIW217 KSR216:KSS217 LCN216:LCO217 LMJ216:LMK217 LWF216:LWG217 MGB216:MGC217 MPX216:MPY217 MZT216:MZU217 NJP216:NJQ217 NTL216:NTM217 ODH216:ODI217 OND216:ONE217 OWZ216:OXA217 PGV216:PGW217 PQR216:PQS217 QAN216:QAO217 QKJ216:QKK217 QUF216:QUG217 REB216:REC217 RNX216:RNY217 RXT216:RXU217 SHP216:SHQ217 SRL216:SRM217 TBH216:TBI217 TLD216:TLE217 TUZ216:TVA217 UEV216:UEW217 UOR216:UOS217 UYN216:UYO217 VIJ216:VIK217 VSF216:VSG217 WCB216:WCC217 WLX216:WLY217 WVT216:WVU217 P216:Q217 JL216:JM217 TH216:TI217 ADD216:ADE217 AMZ216:ANA217 AWV216:AWW217 BGR216:BGS217 BQN216:BQO217 CAJ216:CAK217 CKF216:CKG217 CUB216:CUC217 DDX216:DDY217 DNT216:DNU217 DXP216:DXQ217 EHL216:EHM217 ERH216:ERI217 FBD216:FBE217 FKZ216:FLA217 FUV216:FUW217 GER216:GES217 GON216:GOO217 GYJ216:GYK217 HIF216:HIG217 HSB216:HSC217 IBX216:IBY217 ILT216:ILU217 IVP216:IVQ217 JFL216:JFM217 JPH216:JPI217 JZD216:JZE217 KIZ216:KJA217 KSV216:KSW217 LCR216:LCS217 LMN216:LMO217 LWJ216:LWK217 MGF216:MGG217 MQB216:MQC217 MZX216:MZY217 NJT216:NJU217 NTP216:NTQ217 ODL216:ODM217 ONH216:ONI217 OXD216:OXE217 PGZ216:PHA217 PQV216:PQW217 QAR216:QAS217 QKN216:QKO217 QUJ216:QUK217 REF216:REG217 ROB216:ROC217 RXX216:RXY217 SHT216:SHU217 SRP216:SRQ217 TBL216:TBM217 TLH216:TLI217 TVD216:TVE217 UEZ216:UFA217 UOV216:UOW217 UYR216:UYS217 VIN216:VIO217 VSJ216:VSK217 WCF216:WCG217 WMB216:WMC217 WVX216:WVY217 S216:S217 JO216:JO217 TK216:TK217 ADG216:ADG217 ANC216:ANC217 AWY216:AWY217 BGU216:BGU217 BQQ216:BQQ217 CAM216:CAM217 CKI216:CKI217 CUE216:CUE217 DEA216:DEA217 DNW216:DNW217 DXS216:DXS217 EHO216:EHO217 ERK216:ERK217 FBG216:FBG217 FLC216:FLC217 FUY216:FUY217 GEU216:GEU217 GOQ216:GOQ217 GYM216:GYM217 HII216:HII217 HSE216:HSE217 ICA216:ICA217 ILW216:ILW217 IVS216:IVS217 JFO216:JFO217 JPK216:JPK217 JZG216:JZG217 KJC216:KJC217 KSY216:KSY217 LCU216:LCU217 LMQ216:LMQ217 LWM216:LWM217 MGI216:MGI217 MQE216:MQE217 NAA216:NAA217 NJW216:NJW217 NTS216:NTS217 ODO216:ODO217 ONK216:ONK217 OXG216:OXG217 PHC216:PHC217 PQY216:PQY217 QAU216:QAU217 QKQ216:QKQ217 QUM216:QUM217 REI216:REI217 ROE216:ROE217 RYA216:RYA217 SHW216:SHW217 SRS216:SRS217 TBO216:TBO217 TLK216:TLK217 TVG216:TVG217 UFC216:UFC217 UOY216:UOY217 UYU216:UYU217 VIQ216:VIQ217 VSM216:VSM217 WCI216:WCI217 WME216:WME217 WWA216:WWA217 T216:U216 JP216:JQ216 TL216:TM216 ADH216:ADI216 AND216:ANE216 AWZ216:AXA216 BGV216:BGW216 BQR216:BQS216 CAN216:CAO216 CKJ216:CKK216 CUF216:CUG216 DEB216:DEC216 DNX216:DNY216 DXT216:DXU216 EHP216:EHQ216 ERL216:ERM216 FBH216:FBI216 FLD216:FLE216 FUZ216:FVA216 GEV216:GEW216 GOR216:GOS216 GYN216:GYO216 HIJ216:HIK216 HSF216:HSG216 ICB216:ICC216 ILX216:ILY216 IVT216:IVU216 JFP216:JFQ216 JPL216:JPM216 JZH216:JZI216 KJD216:KJE216 KSZ216:KTA216 LCV216:LCW216 LMR216:LMS216 LWN216:LWO216 MGJ216:MGK216 MQF216:MQG216 NAB216:NAC216 NJX216:NJY216 NTT216:NTU216 ODP216:ODQ216 ONL216:ONM216 OXH216:OXI216 PHD216:PHE216 PQZ216:PRA216 QAV216:QAW216 QKR216:QKS216 QUN216:QUO216 REJ216:REK216 ROF216:ROG216 RYB216:RYC216 SHX216:SHY216 SRT216:SRU216 TBP216:TBQ216 TLL216:TLM216 TVH216:TVI216 UFD216:UFE216 UOZ216:UPA216 UYV216:UYW216 VIR216:VIS216 VSN216:VSO216 WCJ216:WCK216 WMF216:WMG216 WWB216:WWC216 JQ217 TM217 ADI217 ANE217 AXA217 BGW217 BQS217 CAO217 CKK217 CUG217 DEC217 DNY217 DXU217 EHQ217 ERM217 FBI217 FLE217 FVA217 GEW217 GOS217 GYO217 HIK217 HSG217 ICC217 ILY217 IVU217 JFQ217 JPM217 JZI217 KJE217 KTA217 LCW217 LMS217 LWO217 MGK217 MQG217 NAC217 NJY217 NTU217 ODQ217 ONM217 OXI217 PHE217 PRA217 QAW217 QKS217 QUO217 REK217 ROG217 RYC217 SHY217 SRU217 TBQ217 TLM217 TVI217 UFE217 UPA217 UYW217 VIS217 VSO217 WCK217 WMG217 WWC217 U217:U218 I216:I217 L236:L238 L520 L239:M240 JH239:JI240 TD239:TE240 ACZ239:ADA240 AMV239:AMW240 AWR239:AWS240 BGN239:BGO240 BQJ239:BQK240 CAF239:CAG240 CKB239:CKC240 CTX239:CTY240 DDT239:DDU240 DNP239:DNQ240 DXL239:DXM240 EHH239:EHI240 ERD239:ERE240 FAZ239:FBA240 FKV239:FKW240 FUR239:FUS240 GEN239:GEO240 GOJ239:GOK240 GYF239:GYG240 HIB239:HIC240 HRX239:HRY240 IBT239:IBU240 ILP239:ILQ240 IVL239:IVM240 JFH239:JFI240 JPD239:JPE240 JYZ239:JZA240 KIV239:KIW240 KSR239:KSS240 LCN239:LCO240 LMJ239:LMK240 LWF239:LWG240 MGB239:MGC240 MPX239:MPY240 MZT239:MZU240 NJP239:NJQ240 NTL239:NTM240 ODH239:ODI240 OND239:ONE240 OWZ239:OXA240 PGV239:PGW240 PQR239:PQS240 QAN239:QAO240 QKJ239:QKK240 QUF239:QUG240 REB239:REC240 RNX239:RNY240 RXT239:RXU240 SHP239:SHQ240 SRL239:SRM240 TBH239:TBI240 TLD239:TLE240 TUZ239:TVA240 UEV239:UEW240 UOR239:UOS240 UYN239:UYO240 VIJ239:VIK240 VSF239:VSG240 WCB239:WCC240 WLX239:WLY240 WVT239:WVU240 P239:Q240 JL239:JM240 TH239:TI240 ADD239:ADE240 AMZ239:ANA240 AWV239:AWW240 BGR239:BGS240 BQN239:BQO240 CAJ239:CAK240 CKF239:CKG240 CUB239:CUC240 DDX239:DDY240 DNT239:DNU240 DXP239:DXQ240 EHL239:EHM240 ERH239:ERI240 FBD239:FBE240 FKZ239:FLA240 FUV239:FUW240 GER239:GES240 GON239:GOO240 GYJ239:GYK240 HIF239:HIG240 HSB239:HSC240 IBX239:IBY240 ILT239:ILU240 IVP239:IVQ240 JFL239:JFM240 JPH239:JPI240 JZD239:JZE240 KIZ239:KJA240 KSV239:KSW240 LCR239:LCS240 LMN239:LMO240 LWJ239:LWK240 MGF239:MGG240 MQB239:MQC240 MZX239:MZY240 NJT239:NJU240 NTP239:NTQ240 ODL239:ODM240 ONH239:ONI240 OXD239:OXE240 PGZ239:PHA240 PQV239:PQW240 QAR239:QAS240 QKN239:QKO240 QUJ239:QUK240 REF239:REG240 ROB239:ROC240 RXX239:RXY240 SHT239:SHU240 SRP239:SRQ240 TBL239:TBM240 TLH239:TLI240 TVD239:TVE240 UEZ239:UFA240 UOV239:UOW240 UYR239:UYS240 VIN239:VIO240 VSJ239:VSK240 WCF239:WCG240 WMB239:WMC240 WVX239:WVY240 S239:S240 JO239:JO240 TK239:TK240 ADG239:ADG240 ANC239:ANC240 AWY239:AWY240 BGU239:BGU240 BQQ239:BQQ240 CAM239:CAM240 CKI239:CKI240 CUE239:CUE240 DEA239:DEA240 DNW239:DNW240 DXS239:DXS240 EHO239:EHO240 ERK239:ERK240 FBG239:FBG240 FLC239:FLC240 FUY239:FUY240 GEU239:GEU240 GOQ239:GOQ240 GYM239:GYM240 HII239:HII240 HSE239:HSE240 ICA239:ICA240 ILW239:ILW240 IVS239:IVS240 JFO239:JFO240 JPK239:JPK240 JZG239:JZG240 KJC239:KJC240 KSY239:KSY240 LCU239:LCU240 LMQ239:LMQ240 LWM239:LWM240 MGI239:MGI240 MQE239:MQE240 NAA239:NAA240 NJW239:NJW240 NTS239:NTS240 ODO239:ODO240 ONK239:ONK240 OXG239:OXG240 PHC239:PHC240 PQY239:PQY240 QAU239:QAU240 QKQ239:QKQ240 QUM239:QUM240 REI239:REI240 ROE239:ROE240 RYA239:RYA240 SHW239:SHW240 SRS239:SRS240 TBO239:TBO240 TLK239:TLK240 TVG239:TVG240 UFC239:UFC240 UOY239:UOY240 UYU239:UYU240 VIQ239:VIQ240 VSM239:VSM240 WCI239:WCI240 WME239:WME240 WWA239:WWA240 T239:U239 JP239:JQ239 TL239:TM239 ADH239:ADI239 AND239:ANE239 AWZ239:AXA239 BGV239:BGW239 BQR239:BQS239 CAN239:CAO239 CKJ239:CKK239 CUF239:CUG239 DEB239:DEC239 DNX239:DNY239 DXT239:DXU239 EHP239:EHQ239 ERL239:ERM239 FBH239:FBI239 FLD239:FLE239 FUZ239:FVA239 GEV239:GEW239 GOR239:GOS239 GYN239:GYO239 HIJ239:HIK239 HSF239:HSG239 ICB239:ICC239 ILX239:ILY239 IVT239:IVU239 JFP239:JFQ239 JPL239:JPM239 JZH239:JZI239 KJD239:KJE239 KSZ239:KTA239 LCV239:LCW239 LMR239:LMS239 LWN239:LWO239 MGJ239:MGK239 MQF239:MQG239 NAB239:NAC239 NJX239:NJY239 NTT239:NTU239 ODP239:ODQ239 ONL239:ONM239 OXH239:OXI239 PHD239:PHE239 PQZ239:PRA239 QAV239:QAW239 QKR239:QKS239 QUN239:QUO239 REJ239:REK239 ROF239:ROG239 RYB239:RYC239 SHX239:SHY239 SRT239:SRU239 TBP239:TBQ239 TLL239:TLM239 TVH239:TVI239 UFD239:UFE239 UOZ239:UPA239 UYV239:UYW239 VIR239:VIS239 VSN239:VSO239 WCJ239:WCK239 WMF239:WMG239 WWB239:WWC239 JQ240 TM240 ADI240 ANE240 AXA240 BGW240 BQS240 CAO240 CKK240 CUG240 DEC240 DNY240 DXU240 EHQ240 ERM240 FBI240 FLE240 FVA240 GEW240 GOS240 GYO240 HIK240 HSG240 ICC240 ILY240 IVU240 JFQ240 JPM240 JZI240 KJE240 KTA240 LCW240 LMS240 LWO240 MGK240 MQG240 NAC240 NJY240 NTU240 ODQ240 ONM240 OXI240 PHE240 PRA240 QAW240 QKS240 QUO240 REK240 ROG240 RYC240 SHY240 SRU240 TBQ240 TLM240 TVI240 UFE240 UPA240 UYW240 VIS240 VSO240 WCK240 WMG240 WWC240 U240:U241 L260:L262 L263:M264 JH263:JI264 TD263:TE264 ACZ263:ADA264 AMV263:AMW264 AWR263:AWS264 BGN263:BGO264 BQJ263:BQK264 CAF263:CAG264 CKB263:CKC264 CTX263:CTY264 DDT263:DDU264 DNP263:DNQ264 DXL263:DXM264 EHH263:EHI264 ERD263:ERE264 FAZ263:FBA264 FKV263:FKW264 FUR263:FUS264 GEN263:GEO264 GOJ263:GOK264 GYF263:GYG264 HIB263:HIC264 HRX263:HRY264 IBT263:IBU264 ILP263:ILQ264 IVL263:IVM264 JFH263:JFI264 JPD263:JPE264 JYZ263:JZA264 KIV263:KIW264 KSR263:KSS264 LCN263:LCO264 LMJ263:LMK264 LWF263:LWG264 MGB263:MGC264 MPX263:MPY264 MZT263:MZU264 NJP263:NJQ264 NTL263:NTM264 ODH263:ODI264 OND263:ONE264 OWZ263:OXA264 PGV263:PGW264 PQR263:PQS264 QAN263:QAO264 QKJ263:QKK264 QUF263:QUG264 REB263:REC264 RNX263:RNY264 RXT263:RXU264 SHP263:SHQ264 SRL263:SRM264 TBH263:TBI264 TLD263:TLE264 TUZ263:TVA264 UEV263:UEW264 UOR263:UOS264 UYN263:UYO264 VIJ263:VIK264 VSF263:VSG264 WCB263:WCC264 WLX263:WLY264 WVT263:WVU264 P263:Q264 JL263:JM264 TH263:TI264 ADD263:ADE264 AMZ263:ANA264 AWV263:AWW264 BGR263:BGS264 BQN263:BQO264 CAJ263:CAK264 CKF263:CKG264 CUB263:CUC264 DDX263:DDY264 DNT263:DNU264 DXP263:DXQ264 EHL263:EHM264 ERH263:ERI264 FBD263:FBE264 FKZ263:FLA264 FUV263:FUW264 GER263:GES264 GON263:GOO264 GYJ263:GYK264 HIF263:HIG264 HSB263:HSC264 IBX263:IBY264 ILT263:ILU264 IVP263:IVQ264 JFL263:JFM264 JPH263:JPI264 JZD263:JZE264 KIZ263:KJA264 KSV263:KSW264 LCR263:LCS264 LMN263:LMO264 LWJ263:LWK264 MGF263:MGG264 MQB263:MQC264 MZX263:MZY264 NJT263:NJU264 NTP263:NTQ264 ODL263:ODM264 ONH263:ONI264 OXD263:OXE264 PGZ263:PHA264 PQV263:PQW264 QAR263:QAS264 QKN263:QKO264 QUJ263:QUK264 REF263:REG264 ROB263:ROC264 RXX263:RXY264 SHT263:SHU264 SRP263:SRQ264 TBL263:TBM264 TLH263:TLI264 TVD263:TVE264 UEZ263:UFA264 UOV263:UOW264 UYR263:UYS264 VIN263:VIO264 VSJ263:VSK264 WCF263:WCG264 WMB263:WMC264 WVX263:WVY264 S263:S264 JO263:JO264 TK263:TK264 ADG263:ADG264 ANC263:ANC264 AWY263:AWY264 BGU263:BGU264 BQQ263:BQQ264 CAM263:CAM264 CKI263:CKI264 CUE263:CUE264 DEA263:DEA264 DNW263:DNW264 DXS263:DXS264 EHO263:EHO264 ERK263:ERK264 FBG263:FBG264 FLC263:FLC264 FUY263:FUY264 GEU263:GEU264 GOQ263:GOQ264 GYM263:GYM264 HII263:HII264 HSE263:HSE264 ICA263:ICA264 ILW263:ILW264 IVS263:IVS264 JFO263:JFO264 JPK263:JPK264 JZG263:JZG264 KJC263:KJC264 KSY263:KSY264 LCU263:LCU264 LMQ263:LMQ264 LWM263:LWM264 MGI263:MGI264 MQE263:MQE264 NAA263:NAA264 NJW263:NJW264 NTS263:NTS264 ODO263:ODO264 ONK263:ONK264 OXG263:OXG264 PHC263:PHC264 PQY263:PQY264 QAU263:QAU264 QKQ263:QKQ264 QUM263:QUM264 REI263:REI264 ROE263:ROE264 RYA263:RYA264 SHW263:SHW264 SRS263:SRS264 TBO263:TBO264 TLK263:TLK264 TVG263:TVG264 UFC263:UFC264 UOY263:UOY264 UYU263:UYU264 VIQ263:VIQ264 VSM263:VSM264 WCI263:WCI264 WME263:WME264 WWA263:WWA264 T263:U263 JP263:JQ263 TL263:TM263 ADH263:ADI263 AND263:ANE263 AWZ263:AXA263 BGV263:BGW263 BQR263:BQS263 CAN263:CAO263 CKJ263:CKK263 CUF263:CUG263 DEB263:DEC263 DNX263:DNY263 DXT263:DXU263 EHP263:EHQ263 ERL263:ERM263 FBH263:FBI263 FLD263:FLE263 FUZ263:FVA263 GEV263:GEW263 GOR263:GOS263 GYN263:GYO263 HIJ263:HIK263 HSF263:HSG263 ICB263:ICC263 ILX263:ILY263 IVT263:IVU263 JFP263:JFQ263 JPL263:JPM263 JZH263:JZI263 KJD263:KJE263 KSZ263:KTA263 LCV263:LCW263 LMR263:LMS263 LWN263:LWO263 MGJ263:MGK263 MQF263:MQG263 NAB263:NAC263 NJX263:NJY263 NTT263:NTU263 ODP263:ODQ263 ONL263:ONM263 OXH263:OXI263 PHD263:PHE263 PQZ263:PRA263 QAV263:QAW263 QKR263:QKS263 QUN263:QUO263 REJ263:REK263 ROF263:ROG263 RYB263:RYC263 SHX263:SHY263 SRT263:SRU263 TBP263:TBQ263 TLL263:TLM263 TVH263:TVI263 UFD263:UFE263 UOZ263:UPA263 UYV263:UYW263 VIR263:VIS263 VSN263:VSO263 WCJ263:WCK263 WMF263:WMG263 WWB263:WWC263 JQ264 TM264 ADI264 ANE264 AXA264 BGW264 BQS264 CAO264 CKK264 CUG264 DEC264 DNY264 DXU264 EHQ264 ERM264 FBI264 FLE264 FVA264 GEW264 GOS264 GYO264 HIK264 HSG264 ICC264 ILY264 IVU264 JFQ264 JPM264 JZI264 KJE264 KTA264 LCW264 LMS264 LWO264 MGK264 MQG264 NAC264 NJY264 NTU264 ODQ264 ONM264 OXI264 PHE264 PRA264 QAW264 QKS264 QUO264 REK264 ROG264 RYC264 SHY264 SRU264 TBQ264 TLM264 TVI264 UFE264 UPA264 UYW264 VIS264 VSO264 WCK264 WMG264 WWC264 U264:U265 L284:L286 IW287 SS287 ACO287 AMK287 AWG287 BGC287 BPY287 BZU287 CJQ287 CTM287 DDI287 DNE287 DXA287 EGW287 EQS287 FAO287 FKK287 FUG287 GEC287 GNY287 GXU287 HHQ287 HRM287 IBI287 ILE287 IVA287 JEW287 JOS287 JYO287 KIK287 KSG287 LCC287 LLY287 LVU287 MFQ287 MPM287 MZI287 NJE287 NTA287 OCW287 OMS287 OWO287 PGK287 PQG287 QAC287 QJY287 QTU287 RDQ287 RNM287 RXI287 SHE287 SRA287 TAW287 TKS287 TUO287 UEK287 UOG287 UYC287 VHY287 VRU287 WBQ287 WLM287 WVI287 L287:M288 JH287:JI288 TD287:TE288 ACZ287:ADA288 AMV287:AMW288 AWR287:AWS288 BGN287:BGO288 BQJ287:BQK288 CAF287:CAG288 CKB287:CKC288 CTX287:CTY288 DDT287:DDU288 DNP287:DNQ288 DXL287:DXM288 EHH287:EHI288 ERD287:ERE288 FAZ287:FBA288 FKV287:FKW288 FUR287:FUS288 GEN287:GEO288 GOJ287:GOK288 GYF287:GYG288 HIB287:HIC288 HRX287:HRY288 IBT287:IBU288 ILP287:ILQ288 IVL287:IVM288 JFH287:JFI288 JPD287:JPE288 JYZ287:JZA288 KIV287:KIW288 KSR287:KSS288 LCN287:LCO288 LMJ287:LMK288 LWF287:LWG288 MGB287:MGC288 MPX287:MPY288 MZT287:MZU288 NJP287:NJQ288 NTL287:NTM288 ODH287:ODI288 OND287:ONE288 OWZ287:OXA288 PGV287:PGW288 PQR287:PQS288 QAN287:QAO288 QKJ287:QKK288 QUF287:QUG288 REB287:REC288 RNX287:RNY288 RXT287:RXU288 SHP287:SHQ288 SRL287:SRM288 TBH287:TBI288 TLD287:TLE288 TUZ287:TVA288 UEV287:UEW288 UOR287:UOS288 UYN287:UYO288 VIJ287:VIK288 VSF287:VSG288 WCB287:WCC288 WLX287:WLY288 WVT287:WVU288 S287:S288 JO287:JO288 TK287:TK288 ADG287:ADG288 ANC287:ANC288 AWY287:AWY288 BGU287:BGU288 BQQ287:BQQ288 CAM287:CAM288 CKI287:CKI288 CUE287:CUE288 DEA287:DEA288 DNW287:DNW288 DXS287:DXS288 EHO287:EHO288 ERK287:ERK288 FBG287:FBG288 FLC287:FLC288 FUY287:FUY288 GEU287:GEU288 GOQ287:GOQ288 GYM287:GYM288 HII287:HII288 HSE287:HSE288 ICA287:ICA288 ILW287:ILW288 IVS287:IVS288 JFO287:JFO288 JPK287:JPK288 JZG287:JZG288 KJC287:KJC288 KSY287:KSY288 LCU287:LCU288 LMQ287:LMQ288 LWM287:LWM288 MGI287:MGI288 MQE287:MQE288 NAA287:NAA288 NJW287:NJW288 NTS287:NTS288 ODO287:ODO288 ONK287:ONK288 OXG287:OXG288 PHC287:PHC288 PQY287:PQY288 QAU287:QAU288 QKQ287:QKQ288 QUM287:QUM288 REI287:REI288 ROE287:ROE288 RYA287:RYA288 SHW287:SHW288 SRS287:SRS288 TBO287:TBO288 TLK287:TLK288 TVG287:TVG288 UFC287:UFC288 UOY287:UOY288 UYU287:UYU288 VIQ287:VIQ288 VSM287:VSM288 WCI287:WCI288 WME287:WME288 WWA287:WWA288 JQ288 TM288 ADI288 ANE288 AXA288 BGW288 BQS288 CAO288 CKK288 CUG288 DEC288 DNY288 DXU288 EHQ288 ERM288 FBI288 FLE288 FVA288 GEW288 GOS288 GYO288 HIK288 HSG288 ICC288 ILY288 IVU288 JFQ288 JPM288 JZI288 KJE288 KTA288 LCW288 LMS288 LWO288 MGK288 MQG288 NAC288 NJY288 NTU288 ODQ288 ONM288 OXI288 PHE288 PRA288 QAW288 QKS288 QUO288 REK288 ROG288 RYC288 SHY288 SRU288 TBQ288 TLM288 TVI288 UFE288 UPA288 UYW288 VIS288 VSO288 WCK288 WMG288 WWC288 I287:I288 L304:L306 L307:M308 JH307:JI308 TD307:TE308 ACZ307:ADA308 AMV307:AMW308 AWR307:AWS308 BGN307:BGO308 BQJ307:BQK308 CAF307:CAG308 CKB307:CKC308 CTX307:CTY308 DDT307:DDU308 DNP307:DNQ308 DXL307:DXM308 EHH307:EHI308 ERD307:ERE308 FAZ307:FBA308 FKV307:FKW308 FUR307:FUS308 GEN307:GEO308 GOJ307:GOK308 GYF307:GYG308 HIB307:HIC308 HRX307:HRY308 IBT307:IBU308 ILP307:ILQ308 IVL307:IVM308 JFH307:JFI308 JPD307:JPE308 JYZ307:JZA308 KIV307:KIW308 KSR307:KSS308 LCN307:LCO308 LMJ307:LMK308 LWF307:LWG308 MGB307:MGC308 MPX307:MPY308 MZT307:MZU308 NJP307:NJQ308 NTL307:NTM308 ODH307:ODI308 OND307:ONE308 OWZ307:OXA308 PGV307:PGW308 PQR307:PQS308 QAN307:QAO308 QKJ307:QKK308 QUF307:QUG308 REB307:REC308 RNX307:RNY308 RXT307:RXU308 SHP307:SHQ308 SRL307:SRM308 TBH307:TBI308 TLD307:TLE308 TUZ307:TVA308 UEV307:UEW308 UOR307:UOS308 UYN307:UYO308 VIJ307:VIK308 VSF307:VSG308 WCB307:WCC308 WLX307:WLY308 WVT307:WVU308 S307:S308 JO307:JO308 TK307:TK308 ADG307:ADG308 ANC307:ANC308 AWY307:AWY308 BGU307:BGU308 BQQ307:BQQ308 CAM307:CAM308 CKI307:CKI308 CUE307:CUE308 DEA307:DEA308 DNW307:DNW308 DXS307:DXS308 EHO307:EHO308 ERK307:ERK308 FBG307:FBG308 FLC307:FLC308 FUY307:FUY308 GEU307:GEU308 GOQ307:GOQ308 GYM307:GYM308 HII307:HII308 HSE307:HSE308 ICA307:ICA308 ILW307:ILW308 IVS307:IVS308 JFO307:JFO308 JPK307:JPK308 JZG307:JZG308 KJC307:KJC308 KSY307:KSY308 LCU307:LCU308 LMQ307:LMQ308 LWM307:LWM308 MGI307:MGI308 MQE307:MQE308 NAA307:NAA308 NJW307:NJW308 NTS307:NTS308 ODO307:ODO308 ONK307:ONK308 OXG307:OXG308 PHC307:PHC308 PQY307:PQY308 QAU307:QAU308 QKQ307:QKQ308 QUM307:QUM308 REI307:REI308 ROE307:ROE308 RYA307:RYA308 SHW307:SHW308 SRS307:SRS308 TBO307:TBO308 TLK307:TLK308 TVG307:TVG308 UFC307:UFC308 UOY307:UOY308 UYU307:UYU308 VIQ307:VIQ308 VSM307:VSM308 WCI307:WCI308 WME307:WME308 WWA307:WWA308 JQ308 TM308 ADI308 ANE308 AXA308 BGW308 BQS308 CAO308 CKK308 CUG308 DEC308 DNY308 DXU308 EHQ308 ERM308 FBI308 FLE308 FVA308 GEW308 GOS308 GYO308 HIK308 HSG308 ICC308 ILY308 IVU308 JFQ308 JPM308 JZI308 KJE308 KTA308 LCW308 LMS308 LWO308 MGK308 MQG308 NAC308 NJY308 NTU308 ODQ308 ONM308 OXI308 PHE308 PRA308 QAW308 QKS308 QUO308 REK308 ROG308 RYC308 SHY308 SRU308 TBQ308 TLM308 TVI308 UFE308 UPA308 UYW308 VIS308 VSO308 WCK308 WMG308 WWC308 I307:I308 L325:L327 L328:M329 JH328:JI329 TD328:TE329 ACZ328:ADA329 AMV328:AMW329 AWR328:AWS329 BGN328:BGO329 BQJ328:BQK329 CAF328:CAG329 CKB328:CKC329 CTX328:CTY329 DDT328:DDU329 DNP328:DNQ329 DXL328:DXM329 EHH328:EHI329 ERD328:ERE329 FAZ328:FBA329 FKV328:FKW329 FUR328:FUS329 GEN328:GEO329 GOJ328:GOK329 GYF328:GYG329 HIB328:HIC329 HRX328:HRY329 IBT328:IBU329 ILP328:ILQ329 IVL328:IVM329 JFH328:JFI329 JPD328:JPE329 JYZ328:JZA329 KIV328:KIW329 KSR328:KSS329 LCN328:LCO329 LMJ328:LMK329 LWF328:LWG329 MGB328:MGC329 MPX328:MPY329 MZT328:MZU329 NJP328:NJQ329 NTL328:NTM329 ODH328:ODI329 OND328:ONE329 OWZ328:OXA329 PGV328:PGW329 PQR328:PQS329 QAN328:QAO329 QKJ328:QKK329 QUF328:QUG329 REB328:REC329 RNX328:RNY329 RXT328:RXU329 SHP328:SHQ329 SRL328:SRM329 TBH328:TBI329 TLD328:TLE329 TUZ328:TVA329 UEV328:UEW329 UOR328:UOS329 UYN328:UYO329 VIJ328:VIK329 VSF328:VSG329 WCB328:WCC329 WLX328:WLY329 WVT328:WVU329 S328:S329 JO328:JO329 TK328:TK329 ADG328:ADG329 ANC328:ANC329 AWY328:AWY329 BGU328:BGU329 BQQ328:BQQ329 CAM328:CAM329 CKI328:CKI329 CUE328:CUE329 DEA328:DEA329 DNW328:DNW329 DXS328:DXS329 EHO328:EHO329 ERK328:ERK329 FBG328:FBG329 FLC328:FLC329 FUY328:FUY329 GEU328:GEU329 GOQ328:GOQ329 GYM328:GYM329 HII328:HII329 HSE328:HSE329 ICA328:ICA329 ILW328:ILW329 IVS328:IVS329 JFO328:JFO329 JPK328:JPK329 JZG328:JZG329 KJC328:KJC329 KSY328:KSY329 LCU328:LCU329 LMQ328:LMQ329 LWM328:LWM329 MGI328:MGI329 MQE328:MQE329 NAA328:NAA329 NJW328:NJW329 NTS328:NTS329 ODO328:ODO329 ONK328:ONK329 OXG328:OXG329 PHC328:PHC329 PQY328:PQY329 QAU328:QAU329 QKQ328:QKQ329 QUM328:QUM329 REI328:REI329 ROE328:ROE329 RYA328:RYA329 SHW328:SHW329 SRS328:SRS329 TBO328:TBO329 TLK328:TLK329 TVG328:TVG329 UFC328:UFC329 UOY328:UOY329 UYU328:UYU329 VIQ328:VIQ329 VSM328:VSM329 WCI328:WCI329 WME328:WME329 WWA328:WWA329 JQ329 TM329 ADI329 ANE329 AXA329 BGW329 BQS329 CAO329 CKK329 CUG329 DEC329 DNY329 DXU329 EHQ329 ERM329 FBI329 FLE329 FVA329 GEW329 GOS329 GYO329 HIK329 HSG329 ICC329 ILY329 IVU329 JFQ329 JPM329 JZI329 KJE329 KTA329 LCW329 LMS329 LWO329 MGK329 MQG329 NAC329 NJY329 NTU329 ODQ329 ONM329 OXI329 PHE329 PRA329 QAW329 QKS329 QUO329 REK329 ROG329 RYC329 SHY329 SRU329 TBQ329 TLM329 TVI329 UFE329 UPA329 UYW329 VIS329 VSO329 WCK329 WMG329 WWC329 U329:U330 L348:L351 Q352:Q354 I352:I353 L352:M353 JH352:JI353 TD352:TE353 ACZ352:ADA353 AMV352:AMW353 AWR352:AWS353 BGN352:BGO353 BQJ352:BQK353 CAF352:CAG353 CKB352:CKC353 CTX352:CTY353 DDT352:DDU353 DNP352:DNQ353 DXL352:DXM353 EHH352:EHI353 ERD352:ERE353 FAZ352:FBA353 FKV352:FKW353 FUR352:FUS353 GEN352:GEO353 GOJ352:GOK353 GYF352:GYG353 HIB352:HIC353 HRX352:HRY353 IBT352:IBU353 ILP352:ILQ353 IVL352:IVM353 JFH352:JFI353 JPD352:JPE353 JYZ352:JZA353 KIV352:KIW353 KSR352:KSS353 LCN352:LCO353 LMJ352:LMK353 LWF352:LWG353 MGB352:MGC353 MPX352:MPY353 MZT352:MZU353 NJP352:NJQ353 NTL352:NTM353 ODH352:ODI353 OND352:ONE353 OWZ352:OXA353 PGV352:PGW353 PQR352:PQS353 QAN352:QAO353 QKJ352:QKK353 QUF352:QUG353 REB352:REC353 RNX352:RNY353 RXT352:RXU353 SHP352:SHQ353 SRL352:SRM353 TBH352:TBI353 TLD352:TLE353 TUZ352:TVA353 UEV352:UEW353 UOR352:UOS353 UYN352:UYO353 VIJ352:VIK353 VSF352:VSG353 WCB352:WCC353 WLX352:WLY353 WVT352:WVU353 S352:S353 JO352:JO353 TK352:TK353 ADG352:ADG353 ANC352:ANC353 AWY352:AWY353 BGU352:BGU353 BQQ352:BQQ353 CAM352:CAM353 CKI352:CKI353 CUE352:CUE353 DEA352:DEA353 DNW352:DNW353 DXS352:DXS353 EHO352:EHO353 ERK352:ERK353 FBG352:FBG353 FLC352:FLC353 FUY352:FUY353 GEU352:GEU353 GOQ352:GOQ353 GYM352:GYM353 HII352:HII353 HSE352:HSE353 ICA352:ICA353 ILW352:ILW353 IVS352:IVS353 JFO352:JFO353 JPK352:JPK353 JZG352:JZG353 KJC352:KJC353 KSY352:KSY353 LCU352:LCU353 LMQ352:LMQ353 LWM352:LWM353 MGI352:MGI353 MQE352:MQE353 NAA352:NAA353 NJW352:NJW353 NTS352:NTS353 ODO352:ODO353 ONK352:ONK353 OXG352:OXG353 PHC352:PHC353 PQY352:PQY353 QAU352:QAU353 QKQ352:QKQ353 QUM352:QUM353 REI352:REI353 ROE352:ROE353 RYA352:RYA353 SHW352:SHW353 SRS352:SRS353 TBO352:TBO353 TLK352:TLK353 TVG352:TVG353 UFC352:UFC353 UOY352:UOY353 UYU352:UYU353 VIQ352:VIQ353 VSM352:VSM353 WCI352:WCI353 WME352:WME353 WWA352:WWA353 JQ353 TM353 ADI353 ANE353 AXA353 BGW353 BQS353 CAO353 CKK353 CUG353 DEC353 DNY353 DXU353 EHQ353 ERM353 FBI353 FLE353 FVA353 GEW353 GOS353 GYO353 HIK353 HSG353 ICC353 ILY353 IVU353 JFQ353 JPM353 JZI353 KJE353 KTA353 LCW353 LMS353 LWO353 MGK353 MQG353 NAC353 NJY353 NTU353 ODQ353 ONM353 OXI353 PHE353 PRA353 QAW353 QKS353 QUO353 REK353 ROG353 RYC353 SHY353 SRU353 TBQ353 TLM353 TVI353 UFE353 UPA353 UYW353 VIS353 VSO353 WCK353 WMG353 WWC353 L373:L376 L377:M378 JH377:JI378 TD377:TE378 ACZ377:ADA378 AMV377:AMW378 AWR377:AWS378 BGN377:BGO378 BQJ377:BQK378 CAF377:CAG378 CKB377:CKC378 CTX377:CTY378 DDT377:DDU378 DNP377:DNQ378 DXL377:DXM378 EHH377:EHI378 ERD377:ERE378 FAZ377:FBA378 FKV377:FKW378 FUR377:FUS378 GEN377:GEO378 GOJ377:GOK378 GYF377:GYG378 HIB377:HIC378 HRX377:HRY378 IBT377:IBU378 ILP377:ILQ378 IVL377:IVM378 JFH377:JFI378 JPD377:JPE378 JYZ377:JZA378 KIV377:KIW378 KSR377:KSS378 LCN377:LCO378 LMJ377:LMK378 LWF377:LWG378 MGB377:MGC378 MPX377:MPY378 MZT377:MZU378 NJP377:NJQ378 NTL377:NTM378 ODH377:ODI378 OND377:ONE378 OWZ377:OXA378 PGV377:PGW378 PQR377:PQS378 QAN377:QAO378 QKJ377:QKK378 QUF377:QUG378 REB377:REC378 RNX377:RNY378 RXT377:RXU378 SHP377:SHQ378 SRL377:SRM378 TBH377:TBI378 TLD377:TLE378 TUZ377:TVA378 UEV377:UEW378 UOR377:UOS378 UYN377:UYO378 VIJ377:VIK378 VSF377:VSG378 WCB377:WCC378 WLX377:WLY378 WVT377:WVU378 S377:S378 JO377:JO378 TK377:TK378 ADG377:ADG378 ANC377:ANC378 AWY377:AWY378 BGU377:BGU378 BQQ377:BQQ378 CAM377:CAM378 CKI377:CKI378 CUE377:CUE378 DEA377:DEA378 DNW377:DNW378 DXS377:DXS378 EHO377:EHO378 ERK377:ERK378 FBG377:FBG378 FLC377:FLC378 FUY377:FUY378 GEU377:GEU378 GOQ377:GOQ378 GYM377:GYM378 HII377:HII378 HSE377:HSE378 ICA377:ICA378 ILW377:ILW378 IVS377:IVS378 JFO377:JFO378 JPK377:JPK378 JZG377:JZG378 KJC377:KJC378 KSY377:KSY378 LCU377:LCU378 LMQ377:LMQ378 LWM377:LWM378 MGI377:MGI378 MQE377:MQE378 NAA377:NAA378 NJW377:NJW378 NTS377:NTS378 ODO377:ODO378 ONK377:ONK378 OXG377:OXG378 PHC377:PHC378 PQY377:PQY378 QAU377:QAU378 QKQ377:QKQ378 QUM377:QUM378 REI377:REI378 ROE377:ROE378 RYA377:RYA378 SHW377:SHW378 SRS377:SRS378 TBO377:TBO378 TLK377:TLK378 TVG377:TVG378 UFC377:UFC378 UOY377:UOY378 UYU377:UYU378 VIQ377:VIQ378 VSM377:VSM378 WCI377:WCI378 WME377:WME378 WWA377:WWA378 JQ378 TM378 ADI378 ANE378 AXA378 BGW378 BQS378 CAO378 CKK378 CUG378 DEC378 DNY378 DXU378 EHQ378 ERM378 FBI378 FLE378 FVA378 GEW378 GOS378 GYO378 HIK378 HSG378 ICC378 ILY378 IVU378 JFQ378 JPM378 JZI378 KJE378 KTA378 LCW378 LMS378 LWO378 MGK378 MQG378 NAC378 NJY378 NTU378 ODQ378 ONM378 OXI378 PHE378 PRA378 QAW378 QKS378 QUO378 REK378 ROG378 RYC378 SHY378 SRU378 TBQ378 TLM378 TVI378 UFE378 UPA378 UYW378 VIS378 VSO378 WCK378 WMG378 WWC378 U378:U379 L390:L396 L397:M398 JH397:JI398 TD397:TE398 ACZ397:ADA398 AMV397:AMW398 AWR397:AWS398 BGN397:BGO398 BQJ397:BQK398 CAF397:CAG398 CKB397:CKC398 CTX397:CTY398 DDT397:DDU398 DNP397:DNQ398 DXL397:DXM398 EHH397:EHI398 ERD397:ERE398 FAZ397:FBA398 FKV397:FKW398 FUR397:FUS398 GEN397:GEO398 GOJ397:GOK398 GYF397:GYG398 HIB397:HIC398 HRX397:HRY398 IBT397:IBU398 ILP397:ILQ398 IVL397:IVM398 JFH397:JFI398 JPD397:JPE398 JYZ397:JZA398 KIV397:KIW398 KSR397:KSS398 LCN397:LCO398 LMJ397:LMK398 LWF397:LWG398 MGB397:MGC398 MPX397:MPY398 MZT397:MZU398 NJP397:NJQ398 NTL397:NTM398 ODH397:ODI398 OND397:ONE398 OWZ397:OXA398 PGV397:PGW398 PQR397:PQS398 QAN397:QAO398 QKJ397:QKK398 QUF397:QUG398 REB397:REC398 RNX397:RNY398 RXT397:RXU398 SHP397:SHQ398 SRL397:SRM398 TBH397:TBI398 TLD397:TLE398 TUZ397:TVA398 UEV397:UEW398 UOR397:UOS398 UYN397:UYO398 VIJ397:VIK398 VSF397:VSG398 WCB397:WCC398 WLX397:WLY398 WVT397:WVU398 S397:S398 JO397:JO398 TK397:TK398 ADG397:ADG398 ANC397:ANC398 AWY397:AWY398 BGU397:BGU398 BQQ397:BQQ398 CAM397:CAM398 CKI397:CKI398 CUE397:CUE398 DEA397:DEA398 DNW397:DNW398 DXS397:DXS398 EHO397:EHO398 ERK397:ERK398 FBG397:FBG398 FLC397:FLC398 FUY397:FUY398 GEU397:GEU398 GOQ397:GOQ398 GYM397:GYM398 HII397:HII398 HSE397:HSE398 ICA397:ICA398 ILW397:ILW398 IVS397:IVS398 JFO397:JFO398 JPK397:JPK398 JZG397:JZG398 KJC397:KJC398 KSY397:KSY398 LCU397:LCU398 LMQ397:LMQ398 LWM397:LWM398 MGI397:MGI398 MQE397:MQE398 NAA397:NAA398 NJW397:NJW398 NTS397:NTS398 ODO397:ODO398 ONK397:ONK398 OXG397:OXG398 PHC397:PHC398 PQY397:PQY398 QAU397:QAU398 QKQ397:QKQ398 QUM397:QUM398 REI397:REI398 ROE397:ROE398 RYA397:RYA398 SHW397:SHW398 SRS397:SRS398 TBO397:TBO398 TLK397:TLK398 TVG397:TVG398 UFC397:UFC398 UOY397:UOY398 UYU397:UYU398 VIQ397:VIQ398 VSM397:VSM398 WCI397:WCI398 WME397:WME398 WWA397:WWA398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398:U399 L411:L417 L418:M419 JH418:JI419 TD418:TE419 ACZ418:ADA419 AMV418:AMW419 AWR418:AWS419 BGN418:BGO419 BQJ418:BQK419 CAF418:CAG419 CKB418:CKC419 CTX418:CTY419 DDT418:DDU419 DNP418:DNQ419 DXL418:DXM419 EHH418:EHI419 ERD418:ERE419 FAZ418:FBA419 FKV418:FKW419 FUR418:FUS419 GEN418:GEO419 GOJ418:GOK419 GYF418:GYG419 HIB418:HIC419 HRX418:HRY419 IBT418:IBU419 ILP418:ILQ419 IVL418:IVM419 JFH418:JFI419 JPD418:JPE419 JYZ418:JZA419 KIV418:KIW419 KSR418:KSS419 LCN418:LCO419 LMJ418:LMK419 LWF418:LWG419 MGB418:MGC419 MPX418:MPY419 MZT418:MZU419 NJP418:NJQ419 NTL418:NTM419 ODH418:ODI419 OND418:ONE419 OWZ418:OXA419 PGV418:PGW419 PQR418:PQS419 QAN418:QAO419 QKJ418:QKK419 QUF418:QUG419 REB418:REC419 RNX418:RNY419 RXT418:RXU419 SHP418:SHQ419 SRL418:SRM419 TBH418:TBI419 TLD418:TLE419 TUZ418:TVA419 UEV418:UEW419 UOR418:UOS419 UYN418:UYO419 VIJ418:VIK419 VSF418:VSG419 WCB418:WCC419 WLX418:WLY419 WVT418:WVU419 S418:S419 JO418:JO419 TK418:TK419 ADG418:ADG419 ANC418:ANC419 AWY418:AWY419 BGU418:BGU419 BQQ418:BQQ419 CAM418:CAM419 CKI418:CKI419 CUE418:CUE419 DEA418:DEA419 DNW418:DNW419 DXS418:DXS419 EHO418:EHO419 ERK418:ERK419 FBG418:FBG419 FLC418:FLC419 FUY418:FUY419 GEU418:GEU419 GOQ418:GOQ419 GYM418:GYM419 HII418:HII419 HSE418:HSE419 ICA418:ICA419 ILW418:ILW419 IVS418:IVS419 JFO418:JFO419 JPK418:JPK419 JZG418:JZG419 KJC418:KJC419 KSY418:KSY419 LCU418:LCU419 LMQ418:LMQ419 LWM418:LWM419 MGI418:MGI419 MQE418:MQE419 NAA418:NAA419 NJW418:NJW419 NTS418:NTS419 ODO418:ODO419 ONK418:ONK419 OXG418:OXG419 PHC418:PHC419 PQY418:PQY419 QAU418:QAU419 QKQ418:QKQ419 QUM418:QUM419 REI418:REI419 ROE418:ROE419 RYA418:RYA419 SHW418:SHW419 SRS418:SRS419 TBO418:TBO419 TLK418:TLK419 TVG418:TVG419 UFC418:UFC419 UOY418:UOY419 UYU418:UYU419 VIQ418:VIQ419 VSM418:VSM419 WCI418:WCI419 WME418:WME419 WWA418:WWA419 JQ419 TM419 ADI419 ANE419 AXA419 BGW419 BQS419 CAO419 CKK419 CUG419 DEC419 DNY419 DXU419 EHQ419 ERM419 FBI419 FLE419 FVA419 GEW419 GOS419 GYO419 HIK419 HSG419 ICC419 ILY419 IVU419 JFQ419 JPM419 JZI419 KJE419 KTA419 LCW419 LMS419 LWO419 MGK419 MQG419 NAC419 NJY419 NTU419 ODQ419 ONM419 OXI419 PHE419 PRA419 QAW419 QKS419 QUO419 REK419 ROG419 RYC419 SHY419 SRU419 TBQ419 TLM419 TVI419 UFE419 UPA419 UYW419 VIS419 VSO419 WCK419 WMG419 WWC419 U419:U420 L439:L442 L443:M444 JH443:JI444 TD443:TE444 ACZ443:ADA444 AMV443:AMW444 AWR443:AWS444 BGN443:BGO444 BQJ443:BQK444 CAF443:CAG444 CKB443:CKC444 CTX443:CTY444 DDT443:DDU444 DNP443:DNQ444 DXL443:DXM444 EHH443:EHI444 ERD443:ERE444 FAZ443:FBA444 FKV443:FKW444 FUR443:FUS444 GEN443:GEO444 GOJ443:GOK444 GYF443:GYG444 HIB443:HIC444 HRX443:HRY444 IBT443:IBU444 ILP443:ILQ444 IVL443:IVM444 JFH443:JFI444 JPD443:JPE444 JYZ443:JZA444 KIV443:KIW444 KSR443:KSS444 LCN443:LCO444 LMJ443:LMK444 LWF443:LWG444 MGB443:MGC444 MPX443:MPY444 MZT443:MZU444 NJP443:NJQ444 NTL443:NTM444 ODH443:ODI444 OND443:ONE444 OWZ443:OXA444 PGV443:PGW444 PQR443:PQS444 QAN443:QAO444 QKJ443:QKK444 QUF443:QUG444 REB443:REC444 RNX443:RNY444 RXT443:RXU444 SHP443:SHQ444 SRL443:SRM444 TBH443:TBI444 TLD443:TLE444 TUZ443:TVA444 UEV443:UEW444 UOR443:UOS444 UYN443:UYO444 VIJ443:VIK444 VSF443:VSG444 WCB443:WCC444 WLX443:WLY444 WVT443:WVU444 S443:S444 JO443:JO444 TK443:TK444 ADG443:ADG444 ANC443:ANC444 AWY443:AWY444 BGU443:BGU444 BQQ443:BQQ444 CAM443:CAM444 CKI443:CKI444 CUE443:CUE444 DEA443:DEA444 DNW443:DNW444 DXS443:DXS444 EHO443:EHO444 ERK443:ERK444 FBG443:FBG444 FLC443:FLC444 FUY443:FUY444 GEU443:GEU444 GOQ443:GOQ444 GYM443:GYM444 HII443:HII444 HSE443:HSE444 ICA443:ICA444 ILW443:ILW444 IVS443:IVS444 JFO443:JFO444 JPK443:JPK444 JZG443:JZG444 KJC443:KJC444 KSY443:KSY444 LCU443:LCU444 LMQ443:LMQ444 LWM443:LWM444 MGI443:MGI444 MQE443:MQE444 NAA443:NAA444 NJW443:NJW444 NTS443:NTS444 ODO443:ODO444 ONK443:ONK444 OXG443:OXG444 PHC443:PHC444 PQY443:PQY444 QAU443:QAU444 QKQ443:QKQ444 QUM443:QUM444 REI443:REI444 ROE443:ROE444 RYA443:RYA444 SHW443:SHW444 SRS443:SRS444 TBO443:TBO444 TLK443:TLK444 TVG443:TVG444 UFC443:UFC444 UOY443:UOY444 UYU443:UYU444 VIQ443:VIQ444 VSM443:VSM444 WCI443:WCI444 WME443:WME444 WWA443:WWA444 JQ444 TM444 ADI444 ANE444 AXA444 BGW444 BQS444 CAO444 CKK444 CUG444 DEC444 DNY444 DXU444 EHQ444 ERM444 FBI444 FLE444 FVA444 GEW444 GOS444 GYO444 HIK444 HSG444 ICC444 ILY444 IVU444 JFQ444 JPM444 JZI444 KJE444 KTA444 LCW444 LMS444 LWO444 MGK444 MQG444 NAC444 NJY444 NTU444 ODQ444 ONM444 OXI444 PHE444 PRA444 QAW444 QKS444 QUO444 REK444 ROG444 RYC444 SHY444 SRU444 TBQ444 TLM444 TVI444 UFE444 UPA444 UYW444 VIS444 VSO444 WCK444 WMG444 WWC444 U444:U445 L464:L467 IW468 SS468 ACO468 AMK468 AWG468 BGC468 BPY468 BZU468 CJQ468 CTM468 DDI468 DNE468 DXA468 EGW468 EQS468 FAO468 FKK468 FUG468 GEC468 GNY468 GXU468 HHQ468 HRM468 IBI468 ILE468 IVA468 JEW468 JOS468 JYO468 KIK468 KSG468 LCC468 LLY468 LVU468 MFQ468 MPM468 MZI468 NJE468 NTA468 OCW468 OMS468 OWO468 PGK468 PQG468 QAC468 QJY468 QTU468 RDQ468 RNM468 RXI468 SHE468 SRA468 TAW468 TKS468 TUO468 UEK468 UOG468 UYC468 VHY468 VRU468 WBQ468 WLM468 WVI468 L468:M469 JH468:JI469 TD468:TE469 ACZ468:ADA469 AMV468:AMW469 AWR468:AWS469 BGN468:BGO469 BQJ468:BQK469 CAF468:CAG469 CKB468:CKC469 CTX468:CTY469 DDT468:DDU469 DNP468:DNQ469 DXL468:DXM469 EHH468:EHI469 ERD468:ERE469 FAZ468:FBA469 FKV468:FKW469 FUR468:FUS469 GEN468:GEO469 GOJ468:GOK469 GYF468:GYG469 HIB468:HIC469 HRX468:HRY469 IBT468:IBU469 ILP468:ILQ469 IVL468:IVM469 JFH468:JFI469 JPD468:JPE469 JYZ468:JZA469 KIV468:KIW469 KSR468:KSS469 LCN468:LCO469 LMJ468:LMK469 LWF468:LWG469 MGB468:MGC469 MPX468:MPY469 MZT468:MZU469 NJP468:NJQ469 NTL468:NTM469 ODH468:ODI469 OND468:ONE469 OWZ468:OXA469 PGV468:PGW469 PQR468:PQS469 QAN468:QAO469 QKJ468:QKK469 QUF468:QUG469 REB468:REC469 RNX468:RNY469 RXT468:RXU469 SHP468:SHQ469 SRL468:SRM469 TBH468:TBI469 TLD468:TLE469 TUZ468:TVA469 UEV468:UEW469 UOR468:UOS469 UYN468:UYO469 VIJ468:VIK469 VSF468:VSG469 WCB468:WCC469 WLX468:WLY469 WVT468:WVU469 S468:S469 JO468:JO469 TK468:TK469 ADG468:ADG469 ANC468:ANC469 AWY468:AWY469 BGU468:BGU469 BQQ468:BQQ469 CAM468:CAM469 CKI468:CKI469 CUE468:CUE469 DEA468:DEA469 DNW468:DNW469 DXS468:DXS469 EHO468:EHO469 ERK468:ERK469 FBG468:FBG469 FLC468:FLC469 FUY468:FUY469 GEU468:GEU469 GOQ468:GOQ469 GYM468:GYM469 HII468:HII469 HSE468:HSE469 ICA468:ICA469 ILW468:ILW469 IVS468:IVS469 JFO468:JFO469 JPK468:JPK469 JZG468:JZG469 KJC468:KJC469 KSY468:KSY469 LCU468:LCU469 LMQ468:LMQ469 LWM468:LWM469 MGI468:MGI469 MQE468:MQE469 NAA468:NAA469 NJW468:NJW469 NTS468:NTS469 ODO468:ODO469 ONK468:ONK469 OXG468:OXG469 PHC468:PHC469 PQY468:PQY469 QAU468:QAU469 QKQ468:QKQ469 QUM468:QUM469 REI468:REI469 ROE468:ROE469 RYA468:RYA469 SHW468:SHW469 SRS468:SRS469 TBO468:TBO469 TLK468:TLK469 TVG468:TVG469 UFC468:UFC469 UOY468:UOY469 UYU468:UYU469 VIQ468:VIQ469 VSM468:VSM469 WCI468:WCI469 WME468:WME469 WWA468:WWA469 U469:U470 L482:L488 S489:S490 JO489:JO490 TK489:TK490 ADG489:ADG490 ANC489:ANC490 AWY489:AWY490 BGU489:BGU490 BQQ489:BQQ490 CAM489:CAM490 CKI489:CKI490 CUE489:CUE490 DEA489:DEA490 DNW489:DNW490 DXS489:DXS490 EHO489:EHO490 ERK489:ERK490 FBG489:FBG490 FLC489:FLC490 FUY489:FUY490 GEU489:GEU490 GOQ489:GOQ490 GYM489:GYM490 HII489:HII490 HSE489:HSE490 ICA489:ICA490 ILW489:ILW490 IVS489:IVS490 JFO489:JFO490 JPK489:JPK490 JZG489:JZG490 KJC489:KJC490 KSY489:KSY490 LCU489:LCU490 LMQ489:LMQ490 LWM489:LWM490 MGI489:MGI490 MQE489:MQE490 NAA489:NAA490 NJW489:NJW490 NTS489:NTS490 ODO489:ODO490 ONK489:ONK490 OXG489:OXG490 PHC489:PHC490 PQY489:PQY490 QAU489:QAU490 QKQ489:QKQ490 QUM489:QUM490 REI489:REI490 ROE489:ROE490 RYA489:RYA490 SHW489:SHW490 SRS489:SRS490 TBO489:TBO490 TLK489:TLK490 TVG489:TVG490 UFC489:UFC490 UOY489:UOY490 UYU489:UYU490 VIQ489:VIQ490 VSM489:VSM490 WCI489:WCI490 WME489:WME490 WWA489:WWA490 I489:I490 L495:L503 O502:O503 R503 O506 I504:I505 Q504:Q505 U505 Y512:Y513 M516:M519 D238:D240 D286:D288 D306:D308 D327:D329 D351:D353 D376:D378 D396:D398 D417:D419 D467:D469 D488:D490 D503:D505 D519:D520" xr:uid="{00000000-0002-0000-0200-000000000000}">
      <formula1>"□,■"</formula1>
    </dataValidation>
  </dataValidations>
  <pageMargins left="0.7" right="0.7" top="0.75" bottom="0.75" header="0.3" footer="0.3"/>
  <pageSetup paperSize="9" scale="50" fitToHeight="0" orientation="landscape" r:id="rId1"/>
  <rowBreaks count="14" manualBreakCount="14">
    <brk id="51" max="31" man="1"/>
    <brk id="90" max="16383" man="1"/>
    <brk id="131" max="16383" man="1"/>
    <brk id="155" max="16383" man="1"/>
    <brk id="178" max="16383" man="1"/>
    <brk id="217" max="16383" man="1"/>
    <brk id="240" max="31" man="1"/>
    <brk id="264" max="31" man="1"/>
    <brk id="308" max="16383" man="1"/>
    <brk id="353" max="16383" man="1"/>
    <brk id="398" max="16383" man="1"/>
    <brk id="419" max="16383" man="1"/>
    <brk id="469" max="31" man="1"/>
    <brk id="52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08984375" style="172" customWidth="1"/>
    <col min="3" max="31" width="3.08984375" style="3" customWidth="1"/>
    <col min="32" max="32" width="1.26953125" style="3" customWidth="1"/>
    <col min="33" max="16384" width="3.453125" style="3"/>
  </cols>
  <sheetData>
    <row r="1" spans="2:31" s="1" customFormat="1" x14ac:dyDescent="0.2"/>
    <row r="2" spans="2:31" s="1" customFormat="1" x14ac:dyDescent="0.2">
      <c r="B2" s="1" t="s">
        <v>2304</v>
      </c>
    </row>
    <row r="3" spans="2:31" s="1" customFormat="1" x14ac:dyDescent="0.2">
      <c r="V3" s="45" t="s">
        <v>785</v>
      </c>
      <c r="W3" s="1237"/>
      <c r="X3" s="1237"/>
      <c r="Y3" s="45" t="s">
        <v>59</v>
      </c>
      <c r="Z3" s="1237"/>
      <c r="AA3" s="1237"/>
      <c r="AB3" s="45" t="s">
        <v>786</v>
      </c>
      <c r="AC3" s="1237"/>
      <c r="AD3" s="1237"/>
      <c r="AE3" s="45" t="s">
        <v>798</v>
      </c>
    </row>
    <row r="4" spans="2:31" s="1" customFormat="1" x14ac:dyDescent="0.2">
      <c r="AE4" s="45"/>
    </row>
    <row r="5" spans="2:31" s="1" customFormat="1" x14ac:dyDescent="0.2">
      <c r="B5" s="1237" t="s">
        <v>1125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row>
    <row r="6" spans="2:31" s="1" customFormat="1" ht="26.25" customHeight="1" x14ac:dyDescent="0.2">
      <c r="B6" s="1497" t="s">
        <v>2538</v>
      </c>
      <c r="C6" s="1497"/>
      <c r="D6" s="1497"/>
      <c r="E6" s="1497"/>
      <c r="F6" s="1497"/>
      <c r="G6" s="1497"/>
      <c r="H6" s="1497"/>
      <c r="I6" s="1497"/>
      <c r="J6" s="1497"/>
      <c r="K6" s="1497"/>
      <c r="L6" s="1497"/>
      <c r="M6" s="1497"/>
      <c r="N6" s="1497"/>
      <c r="O6" s="1497"/>
      <c r="P6" s="1497"/>
      <c r="Q6" s="1497"/>
      <c r="R6" s="1497"/>
      <c r="S6" s="1497"/>
      <c r="T6" s="1497"/>
      <c r="U6" s="1497"/>
      <c r="V6" s="1497"/>
      <c r="W6" s="1497"/>
      <c r="X6" s="1497"/>
      <c r="Y6" s="1497"/>
      <c r="Z6" s="1497"/>
      <c r="AA6" s="1497"/>
      <c r="AB6" s="1497"/>
      <c r="AC6" s="1497"/>
      <c r="AD6" s="1497"/>
      <c r="AE6" s="1497"/>
    </row>
    <row r="7" spans="2:31" s="1" customFormat="1" x14ac:dyDescent="0.2"/>
    <row r="8" spans="2:31" s="1" customFormat="1" ht="23.25" customHeight="1" x14ac:dyDescent="0.2">
      <c r="B8" s="1255" t="s">
        <v>1127</v>
      </c>
      <c r="C8" s="1255"/>
      <c r="D8" s="1255"/>
      <c r="E8" s="1255"/>
      <c r="F8" s="1256"/>
      <c r="G8" s="1628"/>
      <c r="H8" s="1629"/>
      <c r="I8" s="1629"/>
      <c r="J8" s="1629"/>
      <c r="K8" s="1629"/>
      <c r="L8" s="1629"/>
      <c r="M8" s="1629"/>
      <c r="N8" s="1629"/>
      <c r="O8" s="1629"/>
      <c r="P8" s="1629"/>
      <c r="Q8" s="1629"/>
      <c r="R8" s="1629"/>
      <c r="S8" s="1629"/>
      <c r="T8" s="1629"/>
      <c r="U8" s="1629"/>
      <c r="V8" s="1629"/>
      <c r="W8" s="1629"/>
      <c r="X8" s="1629"/>
      <c r="Y8" s="1629"/>
      <c r="Z8" s="1629"/>
      <c r="AA8" s="1629"/>
      <c r="AB8" s="1629"/>
      <c r="AC8" s="1629"/>
      <c r="AD8" s="1629"/>
      <c r="AE8" s="1630"/>
    </row>
    <row r="9" spans="2:31" ht="23.25" customHeight="1" x14ac:dyDescent="0.2">
      <c r="B9" s="1256" t="s">
        <v>1128</v>
      </c>
      <c r="C9" s="1487"/>
      <c r="D9" s="1487"/>
      <c r="E9" s="1487"/>
      <c r="F9" s="1488"/>
      <c r="G9" s="184" t="s">
        <v>661</v>
      </c>
      <c r="H9" s="185" t="s">
        <v>837</v>
      </c>
      <c r="I9" s="185"/>
      <c r="J9" s="185"/>
      <c r="K9" s="185"/>
      <c r="L9" s="186" t="s">
        <v>661</v>
      </c>
      <c r="M9" s="185" t="s">
        <v>838</v>
      </c>
      <c r="N9" s="185"/>
      <c r="O9" s="185"/>
      <c r="P9" s="185"/>
      <c r="Q9" s="186" t="s">
        <v>661</v>
      </c>
      <c r="R9" s="185" t="s">
        <v>839</v>
      </c>
      <c r="S9" s="210"/>
      <c r="T9" s="210"/>
      <c r="U9" s="210"/>
      <c r="V9" s="210"/>
      <c r="W9" s="210"/>
      <c r="X9" s="210"/>
      <c r="Y9" s="210"/>
      <c r="Z9" s="210"/>
      <c r="AA9" s="210"/>
      <c r="AB9" s="210"/>
      <c r="AC9" s="210"/>
      <c r="AD9" s="210"/>
      <c r="AE9" s="211"/>
    </row>
    <row r="10" spans="2:31" ht="23.25" customHeight="1" x14ac:dyDescent="0.2">
      <c r="B10" s="1586" t="s">
        <v>1129</v>
      </c>
      <c r="C10" s="1587"/>
      <c r="D10" s="1587"/>
      <c r="E10" s="1587"/>
      <c r="F10" s="1588"/>
      <c r="G10" s="188" t="s">
        <v>661</v>
      </c>
      <c r="H10" s="1" t="s">
        <v>1202</v>
      </c>
      <c r="I10" s="2"/>
      <c r="J10" s="2"/>
      <c r="K10" s="2"/>
      <c r="L10" s="2"/>
      <c r="M10" s="2"/>
      <c r="N10" s="2"/>
      <c r="O10" s="2"/>
      <c r="P10" s="2"/>
      <c r="Q10" s="2"/>
      <c r="R10" s="188" t="s">
        <v>661</v>
      </c>
      <c r="S10" s="217" t="s">
        <v>1203</v>
      </c>
      <c r="T10" s="217"/>
      <c r="U10" s="217"/>
      <c r="V10" s="188" t="s">
        <v>661</v>
      </c>
      <c r="W10" s="217" t="s">
        <v>1204</v>
      </c>
      <c r="X10" s="217"/>
      <c r="Y10" s="217"/>
      <c r="Z10" s="188" t="s">
        <v>661</v>
      </c>
      <c r="AA10" s="217" t="s">
        <v>1205</v>
      </c>
      <c r="AB10" s="217"/>
      <c r="AC10" s="217"/>
      <c r="AD10" s="217"/>
      <c r="AE10" s="218"/>
    </row>
    <row r="11" spans="2:31" ht="23.25" customHeight="1" x14ac:dyDescent="0.2">
      <c r="B11" s="1510"/>
      <c r="C11" s="1087"/>
      <c r="D11" s="1087"/>
      <c r="E11" s="1087"/>
      <c r="F11" s="1509"/>
      <c r="G11" s="188" t="s">
        <v>661</v>
      </c>
      <c r="H11" s="1" t="s">
        <v>1206</v>
      </c>
      <c r="I11" s="2"/>
      <c r="J11" s="2"/>
      <c r="K11" s="2"/>
      <c r="L11" s="2"/>
      <c r="M11" s="2"/>
      <c r="N11" s="2"/>
      <c r="O11" s="2"/>
      <c r="P11" s="2"/>
      <c r="Q11" s="2"/>
      <c r="R11" s="188" t="s">
        <v>661</v>
      </c>
      <c r="S11" s="1" t="s">
        <v>1207</v>
      </c>
      <c r="T11" s="217"/>
      <c r="U11" s="217"/>
      <c r="V11" s="217"/>
      <c r="W11" s="217"/>
      <c r="X11" s="217"/>
      <c r="Y11" s="217"/>
      <c r="Z11" s="217"/>
      <c r="AA11" s="217"/>
      <c r="AB11" s="217"/>
      <c r="AC11" s="217"/>
      <c r="AD11" s="217"/>
      <c r="AE11" s="218"/>
    </row>
    <row r="12" spans="2:31" ht="23.25" customHeight="1" x14ac:dyDescent="0.2">
      <c r="B12" s="1510"/>
      <c r="C12" s="1087"/>
      <c r="D12" s="1087"/>
      <c r="E12" s="1087"/>
      <c r="F12" s="1509"/>
      <c r="G12" s="188" t="s">
        <v>661</v>
      </c>
      <c r="H12" s="1" t="s">
        <v>1107</v>
      </c>
      <c r="I12" s="2"/>
      <c r="J12" s="2"/>
      <c r="K12" s="2"/>
      <c r="L12" s="2"/>
      <c r="M12" s="2"/>
      <c r="N12" s="2"/>
      <c r="O12" s="2"/>
      <c r="P12" s="2"/>
      <c r="Q12" s="2"/>
      <c r="R12" s="188" t="s">
        <v>661</v>
      </c>
      <c r="S12" s="1" t="s">
        <v>1208</v>
      </c>
      <c r="T12" s="217"/>
      <c r="U12" s="217"/>
      <c r="V12" s="217"/>
      <c r="W12" s="217"/>
      <c r="X12" s="217"/>
      <c r="Y12" s="217"/>
      <c r="Z12" s="217"/>
      <c r="AA12" s="217"/>
      <c r="AB12" s="217"/>
      <c r="AC12" s="217"/>
      <c r="AD12" s="217"/>
      <c r="AE12" s="218"/>
    </row>
    <row r="13" spans="2:31" ht="23.25" customHeight="1" x14ac:dyDescent="0.2">
      <c r="B13" s="1589"/>
      <c r="C13" s="1590"/>
      <c r="D13" s="1590"/>
      <c r="E13" s="1590"/>
      <c r="F13" s="1591"/>
      <c r="G13" s="188" t="s">
        <v>661</v>
      </c>
      <c r="H13" s="1" t="s">
        <v>1209</v>
      </c>
      <c r="I13" s="624"/>
      <c r="J13" s="2"/>
      <c r="K13" s="2"/>
      <c r="L13" s="2"/>
      <c r="M13" s="2"/>
      <c r="N13" s="2"/>
      <c r="O13" s="2"/>
      <c r="P13" s="2"/>
      <c r="Q13" s="2"/>
      <c r="R13" s="2"/>
      <c r="S13" s="1"/>
      <c r="T13" s="217"/>
      <c r="U13" s="217"/>
      <c r="V13" s="217"/>
      <c r="W13" s="217"/>
      <c r="X13" s="217"/>
      <c r="Y13" s="217"/>
      <c r="Z13" s="217"/>
      <c r="AA13" s="217"/>
      <c r="AB13" s="217"/>
      <c r="AC13" s="217"/>
      <c r="AD13" s="217"/>
      <c r="AE13" s="218"/>
    </row>
    <row r="14" spans="2:31" ht="23.25" customHeight="1" x14ac:dyDescent="0.2">
      <c r="B14" s="1586" t="s">
        <v>1133</v>
      </c>
      <c r="C14" s="1587"/>
      <c r="D14" s="1587"/>
      <c r="E14" s="1587"/>
      <c r="F14" s="1588"/>
      <c r="G14" s="212" t="s">
        <v>661</v>
      </c>
      <c r="H14" s="7" t="s">
        <v>1134</v>
      </c>
      <c r="I14" s="22"/>
      <c r="J14" s="22"/>
      <c r="K14" s="22"/>
      <c r="L14" s="22"/>
      <c r="M14" s="22"/>
      <c r="N14" s="22"/>
      <c r="O14" s="22"/>
      <c r="P14" s="22"/>
      <c r="Q14" s="22"/>
      <c r="R14" s="22"/>
      <c r="S14" s="213" t="s">
        <v>661</v>
      </c>
      <c r="T14" s="7" t="s">
        <v>1135</v>
      </c>
      <c r="U14" s="214"/>
      <c r="V14" s="214"/>
      <c r="W14" s="214"/>
      <c r="X14" s="214"/>
      <c r="Y14" s="214"/>
      <c r="Z14" s="214"/>
      <c r="AA14" s="214"/>
      <c r="AB14" s="214"/>
      <c r="AC14" s="214"/>
      <c r="AD14" s="214"/>
      <c r="AE14" s="215"/>
    </row>
    <row r="15" spans="2:31" ht="23.25" customHeight="1" x14ac:dyDescent="0.2">
      <c r="B15" s="1589"/>
      <c r="C15" s="1590"/>
      <c r="D15" s="1590"/>
      <c r="E15" s="1590"/>
      <c r="F15" s="1591"/>
      <c r="G15" s="189" t="s">
        <v>661</v>
      </c>
      <c r="H15" s="8" t="s">
        <v>1136</v>
      </c>
      <c r="I15" s="85"/>
      <c r="J15" s="85"/>
      <c r="K15" s="85"/>
      <c r="L15" s="85"/>
      <c r="M15" s="85"/>
      <c r="N15" s="85"/>
      <c r="O15" s="85"/>
      <c r="P15" s="85"/>
      <c r="Q15" s="85"/>
      <c r="R15" s="85"/>
      <c r="S15" s="221"/>
      <c r="T15" s="221"/>
      <c r="U15" s="221"/>
      <c r="V15" s="221"/>
      <c r="W15" s="221"/>
      <c r="X15" s="221"/>
      <c r="Y15" s="221"/>
      <c r="Z15" s="221"/>
      <c r="AA15" s="221"/>
      <c r="AB15" s="221"/>
      <c r="AC15" s="221"/>
      <c r="AD15" s="221"/>
      <c r="AE15" s="222"/>
    </row>
    <row r="16" spans="2:31" s="1" customFormat="1" x14ac:dyDescent="0.2"/>
    <row r="17" spans="2:31" s="1" customFormat="1" x14ac:dyDescent="0.2">
      <c r="B17" s="1" t="s">
        <v>1195</v>
      </c>
    </row>
    <row r="18" spans="2:31" s="1" customFormat="1" x14ac:dyDescent="0.2">
      <c r="B18" s="1" t="s">
        <v>1142</v>
      </c>
      <c r="AD18" s="2"/>
      <c r="AE18" s="2"/>
    </row>
    <row r="19" spans="2:31" s="1" customFormat="1" ht="6" customHeight="1" x14ac:dyDescent="0.2"/>
    <row r="20" spans="2:31" s="1" customFormat="1" ht="6" customHeight="1" x14ac:dyDescent="0.2">
      <c r="B20" s="1210" t="s">
        <v>1143</v>
      </c>
      <c r="C20" s="1211"/>
      <c r="D20" s="1211"/>
      <c r="E20" s="1211"/>
      <c r="F20" s="1223"/>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605"/>
      <c r="C21" s="1497"/>
      <c r="D21" s="1497"/>
      <c r="E21" s="1497"/>
      <c r="F21" s="1606"/>
      <c r="G21" s="103"/>
      <c r="H21" s="1" t="s">
        <v>1210</v>
      </c>
      <c r="AA21" s="103"/>
      <c r="AB21" s="190" t="s">
        <v>844</v>
      </c>
      <c r="AC21" s="190" t="s">
        <v>845</v>
      </c>
      <c r="AD21" s="190" t="s">
        <v>846</v>
      </c>
      <c r="AE21" s="369"/>
    </row>
    <row r="22" spans="2:31" s="1" customFormat="1" ht="15.75" customHeight="1" x14ac:dyDescent="0.2">
      <c r="B22" s="1605"/>
      <c r="C22" s="1497"/>
      <c r="D22" s="1497"/>
      <c r="E22" s="1497"/>
      <c r="F22" s="1606"/>
      <c r="G22" s="103"/>
      <c r="I22" s="201" t="s">
        <v>898</v>
      </c>
      <c r="J22" s="1614" t="s">
        <v>1145</v>
      </c>
      <c r="K22" s="1615"/>
      <c r="L22" s="1615"/>
      <c r="M22" s="1615"/>
      <c r="N22" s="1615"/>
      <c r="O22" s="1615"/>
      <c r="P22" s="1615"/>
      <c r="Q22" s="1615"/>
      <c r="R22" s="1615"/>
      <c r="S22" s="1615"/>
      <c r="T22" s="1615"/>
      <c r="U22" s="1615"/>
      <c r="V22" s="1079"/>
      <c r="W22" s="1080"/>
      <c r="X22" s="11" t="s">
        <v>900</v>
      </c>
      <c r="AA22" s="103"/>
      <c r="AB22" s="265"/>
      <c r="AC22" s="12"/>
      <c r="AD22" s="265"/>
      <c r="AE22" s="152"/>
    </row>
    <row r="23" spans="2:31" s="1" customFormat="1" ht="15.75" customHeight="1" x14ac:dyDescent="0.2">
      <c r="B23" s="1605"/>
      <c r="C23" s="1497"/>
      <c r="D23" s="1497"/>
      <c r="E23" s="1497"/>
      <c r="F23" s="1606"/>
      <c r="G23" s="103"/>
      <c r="I23" s="319" t="s">
        <v>901</v>
      </c>
      <c r="J23" s="370" t="s">
        <v>1146</v>
      </c>
      <c r="K23" s="8"/>
      <c r="L23" s="8"/>
      <c r="M23" s="8"/>
      <c r="N23" s="8"/>
      <c r="O23" s="8"/>
      <c r="P23" s="8"/>
      <c r="Q23" s="8"/>
      <c r="R23" s="8"/>
      <c r="S23" s="8"/>
      <c r="T23" s="8"/>
      <c r="U23" s="8"/>
      <c r="V23" s="1296"/>
      <c r="W23" s="1297"/>
      <c r="X23" s="170" t="s">
        <v>900</v>
      </c>
      <c r="Z23" s="246"/>
      <c r="AA23" s="150"/>
      <c r="AB23" s="188" t="s">
        <v>661</v>
      </c>
      <c r="AC23" s="188" t="s">
        <v>845</v>
      </c>
      <c r="AD23" s="188" t="s">
        <v>661</v>
      </c>
      <c r="AE23" s="152"/>
    </row>
    <row r="24" spans="2:31" s="1" customFormat="1" x14ac:dyDescent="0.2">
      <c r="B24" s="1605"/>
      <c r="C24" s="1497"/>
      <c r="D24" s="1497"/>
      <c r="E24" s="1497"/>
      <c r="F24" s="1606"/>
      <c r="G24" s="103"/>
      <c r="H24" s="1" t="s">
        <v>1147</v>
      </c>
      <c r="AA24" s="103"/>
      <c r="AD24" s="2"/>
      <c r="AE24" s="152"/>
    </row>
    <row r="25" spans="2:31" s="1" customFormat="1" x14ac:dyDescent="0.2">
      <c r="B25" s="1605"/>
      <c r="C25" s="1497"/>
      <c r="D25" s="1497"/>
      <c r="E25" s="1497"/>
      <c r="F25" s="1606"/>
      <c r="G25" s="103"/>
      <c r="H25" s="1" t="s">
        <v>1211</v>
      </c>
      <c r="U25" s="246"/>
      <c r="V25" s="246"/>
      <c r="AA25" s="103"/>
      <c r="AD25" s="2"/>
      <c r="AE25" s="152"/>
    </row>
    <row r="26" spans="2:31" s="1" customFormat="1" ht="29.25" customHeight="1" x14ac:dyDescent="0.2">
      <c r="B26" s="1605"/>
      <c r="C26" s="1497"/>
      <c r="D26" s="1497"/>
      <c r="E26" s="1497"/>
      <c r="F26" s="1606"/>
      <c r="G26" s="103"/>
      <c r="I26" s="201" t="s">
        <v>1003</v>
      </c>
      <c r="J26" s="1615" t="s">
        <v>1149</v>
      </c>
      <c r="K26" s="1615"/>
      <c r="L26" s="1615"/>
      <c r="M26" s="1615"/>
      <c r="N26" s="1615"/>
      <c r="O26" s="1615"/>
      <c r="P26" s="1615"/>
      <c r="Q26" s="1615"/>
      <c r="R26" s="1615"/>
      <c r="S26" s="1615"/>
      <c r="T26" s="1615"/>
      <c r="U26" s="1615"/>
      <c r="V26" s="1079"/>
      <c r="W26" s="1080"/>
      <c r="X26" s="11" t="s">
        <v>900</v>
      </c>
      <c r="Z26" s="246"/>
      <c r="AA26" s="150"/>
      <c r="AB26" s="188" t="s">
        <v>661</v>
      </c>
      <c r="AC26" s="188" t="s">
        <v>845</v>
      </c>
      <c r="AD26" s="188" t="s">
        <v>661</v>
      </c>
      <c r="AE26" s="152"/>
    </row>
    <row r="27" spans="2:31" s="1" customFormat="1" ht="6" customHeight="1" x14ac:dyDescent="0.2">
      <c r="B27" s="1607"/>
      <c r="C27" s="1608"/>
      <c r="D27" s="1608"/>
      <c r="E27" s="1608"/>
      <c r="F27" s="1609"/>
      <c r="G27" s="102"/>
      <c r="H27" s="8"/>
      <c r="I27" s="8"/>
      <c r="J27" s="8"/>
      <c r="K27" s="8"/>
      <c r="L27" s="8"/>
      <c r="M27" s="8"/>
      <c r="N27" s="8"/>
      <c r="O27" s="8"/>
      <c r="P27" s="8"/>
      <c r="Q27" s="8"/>
      <c r="R27" s="8"/>
      <c r="S27" s="8"/>
      <c r="T27" s="8"/>
      <c r="U27" s="371"/>
      <c r="V27" s="371"/>
      <c r="W27" s="8"/>
      <c r="X27" s="8"/>
      <c r="Y27" s="8"/>
      <c r="Z27" s="8"/>
      <c r="AA27" s="102"/>
      <c r="AB27" s="8"/>
      <c r="AC27" s="8"/>
      <c r="AD27" s="85"/>
      <c r="AE27" s="160"/>
    </row>
    <row r="28" spans="2:31" s="1" customFormat="1" ht="6" customHeight="1" x14ac:dyDescent="0.2">
      <c r="B28" s="137"/>
      <c r="C28" s="196"/>
      <c r="D28" s="196"/>
      <c r="E28" s="196"/>
      <c r="F28" s="138"/>
      <c r="G28" s="6"/>
      <c r="H28" s="7"/>
      <c r="I28" s="7"/>
      <c r="J28" s="7"/>
      <c r="K28" s="7"/>
      <c r="L28" s="7"/>
      <c r="M28" s="7"/>
      <c r="N28" s="7"/>
      <c r="O28" s="7"/>
      <c r="P28" s="7"/>
      <c r="Q28" s="7"/>
      <c r="R28" s="7"/>
      <c r="S28" s="7"/>
      <c r="T28" s="7"/>
      <c r="U28" s="372"/>
      <c r="V28" s="372"/>
      <c r="W28" s="7"/>
      <c r="X28" s="7"/>
      <c r="Y28" s="7"/>
      <c r="Z28" s="7"/>
      <c r="AA28" s="7"/>
      <c r="AB28" s="7"/>
      <c r="AC28" s="7"/>
      <c r="AD28" s="22"/>
      <c r="AE28" s="23"/>
    </row>
    <row r="29" spans="2:31" s="1" customFormat="1" x14ac:dyDescent="0.2">
      <c r="B29" s="1605" t="s">
        <v>1212</v>
      </c>
      <c r="C29" s="1497"/>
      <c r="D29" s="1497"/>
      <c r="E29" s="1497"/>
      <c r="F29" s="1606"/>
      <c r="G29" s="626" t="s">
        <v>2539</v>
      </c>
      <c r="I29" s="373"/>
      <c r="J29" s="373"/>
      <c r="K29" s="373"/>
      <c r="L29" s="373"/>
      <c r="M29" s="373"/>
      <c r="N29" s="373"/>
      <c r="O29" s="373"/>
      <c r="P29" s="373"/>
      <c r="Q29" s="373"/>
      <c r="R29" s="373"/>
      <c r="S29" s="373"/>
      <c r="T29" s="373"/>
      <c r="U29" s="373"/>
      <c r="V29" s="373"/>
      <c r="W29" s="373"/>
      <c r="X29" s="373"/>
      <c r="Y29" s="373"/>
      <c r="Z29" s="373"/>
      <c r="AA29" s="373"/>
      <c r="AB29" s="373"/>
      <c r="AC29" s="373"/>
      <c r="AD29" s="2"/>
      <c r="AE29" s="152"/>
    </row>
    <row r="30" spans="2:31" s="1" customFormat="1" ht="54" customHeight="1" x14ac:dyDescent="0.2">
      <c r="B30" s="1605"/>
      <c r="C30" s="1497"/>
      <c r="D30" s="1497"/>
      <c r="E30" s="1497"/>
      <c r="F30" s="1606"/>
      <c r="G30" s="1492"/>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4"/>
    </row>
    <row r="31" spans="2:31" s="1" customFormat="1" ht="6" customHeight="1" x14ac:dyDescent="0.2">
      <c r="B31" s="168"/>
      <c r="C31" s="193"/>
      <c r="D31" s="193"/>
      <c r="E31" s="193"/>
      <c r="F31" s="259"/>
      <c r="G31" s="102"/>
      <c r="H31" s="8"/>
      <c r="I31" s="8"/>
      <c r="J31" s="8"/>
      <c r="K31" s="8"/>
      <c r="L31" s="8"/>
      <c r="M31" s="8"/>
      <c r="N31" s="8"/>
      <c r="O31" s="8"/>
      <c r="P31" s="8"/>
      <c r="Q31" s="8"/>
      <c r="R31" s="8"/>
      <c r="S31" s="8"/>
      <c r="T31" s="8"/>
      <c r="U31" s="371"/>
      <c r="V31" s="371"/>
      <c r="W31" s="8"/>
      <c r="X31" s="8"/>
      <c r="Y31" s="8"/>
      <c r="Z31" s="8"/>
      <c r="AA31" s="8"/>
      <c r="AB31" s="8"/>
      <c r="AC31" s="8"/>
      <c r="AD31" s="85"/>
      <c r="AE31" s="160"/>
    </row>
    <row r="32" spans="2:31" s="1" customFormat="1" ht="9.75" customHeight="1" x14ac:dyDescent="0.2">
      <c r="B32" s="192"/>
      <c r="C32" s="192"/>
      <c r="D32" s="192"/>
      <c r="E32" s="192"/>
      <c r="F32" s="192"/>
      <c r="U32" s="246"/>
      <c r="V32" s="246"/>
    </row>
    <row r="33" spans="2:31" s="1" customFormat="1" x14ac:dyDescent="0.2">
      <c r="B33" s="1" t="s">
        <v>1150</v>
      </c>
      <c r="C33" s="192"/>
      <c r="D33" s="192"/>
      <c r="E33" s="192"/>
      <c r="F33" s="192"/>
      <c r="U33" s="246"/>
      <c r="V33" s="246"/>
    </row>
    <row r="34" spans="2:31" s="1" customFormat="1" ht="6.75" customHeight="1" x14ac:dyDescent="0.2">
      <c r="B34" s="192"/>
      <c r="C34" s="192"/>
      <c r="D34" s="192"/>
      <c r="E34" s="192"/>
      <c r="F34" s="192"/>
      <c r="U34" s="246"/>
      <c r="V34" s="246"/>
    </row>
    <row r="35" spans="2:31" s="1" customFormat="1" ht="4.5" customHeight="1" x14ac:dyDescent="0.2">
      <c r="B35" s="1210" t="s">
        <v>1143</v>
      </c>
      <c r="C35" s="1211"/>
      <c r="D35" s="1211"/>
      <c r="E35" s="1211"/>
      <c r="F35" s="1223"/>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605"/>
      <c r="C36" s="1497"/>
      <c r="D36" s="1497"/>
      <c r="E36" s="1497"/>
      <c r="F36" s="1606"/>
      <c r="H36" s="1" t="s">
        <v>1144</v>
      </c>
      <c r="AA36" s="103"/>
      <c r="AB36" s="190" t="s">
        <v>844</v>
      </c>
      <c r="AC36" s="190" t="s">
        <v>845</v>
      </c>
      <c r="AD36" s="190" t="s">
        <v>846</v>
      </c>
      <c r="AE36" s="369"/>
    </row>
    <row r="37" spans="2:31" s="1" customFormat="1" ht="15.75" customHeight="1" x14ac:dyDescent="0.2">
      <c r="B37" s="1605"/>
      <c r="C37" s="1497"/>
      <c r="D37" s="1497"/>
      <c r="E37" s="1497"/>
      <c r="F37" s="1606"/>
      <c r="I37" s="317" t="s">
        <v>898</v>
      </c>
      <c r="J37" s="1614" t="s">
        <v>1145</v>
      </c>
      <c r="K37" s="1615"/>
      <c r="L37" s="1615"/>
      <c r="M37" s="1615"/>
      <c r="N37" s="1615"/>
      <c r="O37" s="1615"/>
      <c r="P37" s="1615"/>
      <c r="Q37" s="1615"/>
      <c r="R37" s="1615"/>
      <c r="S37" s="1615"/>
      <c r="T37" s="1615"/>
      <c r="U37" s="1615"/>
      <c r="V37" s="1079"/>
      <c r="W37" s="1080"/>
      <c r="X37" s="11" t="s">
        <v>900</v>
      </c>
      <c r="AA37" s="103"/>
      <c r="AB37" s="265"/>
      <c r="AC37" s="12"/>
      <c r="AD37" s="265"/>
      <c r="AE37" s="152"/>
    </row>
    <row r="38" spans="2:31" s="1" customFormat="1" ht="15.75" customHeight="1" x14ac:dyDescent="0.2">
      <c r="B38" s="1607"/>
      <c r="C38" s="1608"/>
      <c r="D38" s="1608"/>
      <c r="E38" s="1608"/>
      <c r="F38" s="1609"/>
      <c r="I38" s="201" t="s">
        <v>901</v>
      </c>
      <c r="J38" s="370" t="s">
        <v>1146</v>
      </c>
      <c r="K38" s="8"/>
      <c r="L38" s="8"/>
      <c r="M38" s="8"/>
      <c r="N38" s="8"/>
      <c r="O38" s="8"/>
      <c r="P38" s="8"/>
      <c r="Q38" s="8"/>
      <c r="R38" s="8"/>
      <c r="S38" s="8"/>
      <c r="T38" s="8"/>
      <c r="U38" s="8"/>
      <c r="V38" s="1296"/>
      <c r="W38" s="1297"/>
      <c r="X38" s="8" t="s">
        <v>900</v>
      </c>
      <c r="Y38" s="103"/>
      <c r="Z38" s="246"/>
      <c r="AA38" s="150"/>
      <c r="AB38" s="188" t="s">
        <v>661</v>
      </c>
      <c r="AC38" s="188" t="s">
        <v>845</v>
      </c>
      <c r="AD38" s="188" t="s">
        <v>661</v>
      </c>
      <c r="AE38" s="152"/>
    </row>
    <row r="39" spans="2:31" s="1" customFormat="1" ht="6" customHeight="1" x14ac:dyDescent="0.2">
      <c r="B39" s="1607"/>
      <c r="C39" s="1137"/>
      <c r="D39" s="1608"/>
      <c r="E39" s="1608"/>
      <c r="F39" s="1609"/>
      <c r="G39" s="8"/>
      <c r="H39" s="8"/>
      <c r="I39" s="8"/>
      <c r="J39" s="8"/>
      <c r="K39" s="8"/>
      <c r="L39" s="8"/>
      <c r="M39" s="8"/>
      <c r="N39" s="8"/>
      <c r="O39" s="8"/>
      <c r="P39" s="8"/>
      <c r="Q39" s="8"/>
      <c r="R39" s="8"/>
      <c r="S39" s="8"/>
      <c r="T39" s="8"/>
      <c r="U39" s="371"/>
      <c r="V39" s="374"/>
      <c r="W39" s="194"/>
      <c r="X39" s="8"/>
      <c r="Y39" s="8"/>
      <c r="Z39" s="8"/>
      <c r="AA39" s="102"/>
      <c r="AB39" s="8"/>
      <c r="AC39" s="8"/>
      <c r="AD39" s="85"/>
      <c r="AE39" s="160"/>
    </row>
    <row r="40" spans="2:31" s="1" customFormat="1" ht="9.75" customHeight="1" x14ac:dyDescent="0.2">
      <c r="B40" s="192"/>
      <c r="C40" s="192"/>
      <c r="D40" s="192"/>
      <c r="E40" s="192"/>
      <c r="F40" s="192"/>
      <c r="U40" s="246"/>
      <c r="V40" s="375"/>
      <c r="W40" s="12"/>
    </row>
    <row r="41" spans="2:31" s="1" customFormat="1" ht="13.5" customHeight="1" x14ac:dyDescent="0.2">
      <c r="B41" s="1" t="s">
        <v>1154</v>
      </c>
      <c r="C41" s="192"/>
      <c r="D41" s="192"/>
      <c r="E41" s="192"/>
      <c r="F41" s="192"/>
      <c r="U41" s="246"/>
      <c r="V41" s="375"/>
      <c r="W41" s="12"/>
    </row>
    <row r="42" spans="2:31" s="1" customFormat="1" x14ac:dyDescent="0.2">
      <c r="B42" s="315" t="s">
        <v>1213</v>
      </c>
      <c r="C42" s="192"/>
      <c r="D42" s="192"/>
      <c r="E42" s="192"/>
      <c r="F42" s="192"/>
      <c r="U42" s="246"/>
      <c r="V42" s="375"/>
      <c r="W42" s="12"/>
    </row>
    <row r="43" spans="2:31" s="1" customFormat="1" ht="4.5" customHeight="1" x14ac:dyDescent="0.2">
      <c r="B43" s="1210" t="s">
        <v>1143</v>
      </c>
      <c r="C43" s="1211"/>
      <c r="D43" s="1211"/>
      <c r="E43" s="1211"/>
      <c r="F43" s="1223"/>
      <c r="G43" s="6"/>
      <c r="H43" s="7"/>
      <c r="I43" s="7"/>
      <c r="J43" s="7"/>
      <c r="K43" s="7"/>
      <c r="L43" s="7"/>
      <c r="M43" s="7"/>
      <c r="N43" s="7"/>
      <c r="O43" s="7"/>
      <c r="P43" s="7"/>
      <c r="Q43" s="7"/>
      <c r="R43" s="7"/>
      <c r="S43" s="7"/>
      <c r="T43" s="7"/>
      <c r="U43" s="7"/>
      <c r="V43" s="182"/>
      <c r="W43" s="182"/>
      <c r="X43" s="7"/>
      <c r="Y43" s="7"/>
      <c r="Z43" s="7"/>
      <c r="AA43" s="6"/>
      <c r="AB43" s="7"/>
      <c r="AC43" s="7"/>
      <c r="AD43" s="22"/>
      <c r="AE43" s="23"/>
    </row>
    <row r="44" spans="2:31" s="1" customFormat="1" ht="13.5" customHeight="1" x14ac:dyDescent="0.2">
      <c r="B44" s="1605"/>
      <c r="C44" s="1497"/>
      <c r="D44" s="1497"/>
      <c r="E44" s="1497"/>
      <c r="F44" s="1606"/>
      <c r="G44" s="103"/>
      <c r="H44" s="1" t="s">
        <v>1197</v>
      </c>
      <c r="V44" s="12"/>
      <c r="W44" s="12"/>
      <c r="AA44" s="103"/>
      <c r="AB44" s="190" t="s">
        <v>844</v>
      </c>
      <c r="AC44" s="190" t="s">
        <v>845</v>
      </c>
      <c r="AD44" s="190" t="s">
        <v>846</v>
      </c>
      <c r="AE44" s="369"/>
    </row>
    <row r="45" spans="2:31" s="1" customFormat="1" ht="15.75" customHeight="1" x14ac:dyDescent="0.2">
      <c r="B45" s="1605"/>
      <c r="C45" s="1497"/>
      <c r="D45" s="1497"/>
      <c r="E45" s="1497"/>
      <c r="F45" s="1606"/>
      <c r="G45" s="103"/>
      <c r="I45" s="201" t="s">
        <v>898</v>
      </c>
      <c r="J45" s="1614" t="s">
        <v>1145</v>
      </c>
      <c r="K45" s="1615"/>
      <c r="L45" s="1615"/>
      <c r="M45" s="1615"/>
      <c r="N45" s="1615"/>
      <c r="O45" s="1615"/>
      <c r="P45" s="1615"/>
      <c r="Q45" s="1615"/>
      <c r="R45" s="1615"/>
      <c r="S45" s="1615"/>
      <c r="T45" s="1615"/>
      <c r="U45" s="1615"/>
      <c r="V45" s="1079"/>
      <c r="W45" s="1080"/>
      <c r="X45" s="11" t="s">
        <v>900</v>
      </c>
      <c r="AA45" s="103"/>
      <c r="AB45" s="265"/>
      <c r="AC45" s="12"/>
      <c r="AD45" s="265"/>
      <c r="AE45" s="152"/>
    </row>
    <row r="46" spans="2:31" s="1" customFormat="1" ht="15.75" customHeight="1" x14ac:dyDescent="0.2">
      <c r="B46" s="1605"/>
      <c r="C46" s="1497"/>
      <c r="D46" s="1497"/>
      <c r="E46" s="1497"/>
      <c r="F46" s="1606"/>
      <c r="G46" s="103"/>
      <c r="I46" s="319" t="s">
        <v>901</v>
      </c>
      <c r="J46" s="370" t="s">
        <v>1146</v>
      </c>
      <c r="K46" s="8"/>
      <c r="L46" s="8"/>
      <c r="M46" s="8"/>
      <c r="N46" s="8"/>
      <c r="O46" s="8"/>
      <c r="P46" s="8"/>
      <c r="Q46" s="8"/>
      <c r="R46" s="8"/>
      <c r="S46" s="8"/>
      <c r="T46" s="8"/>
      <c r="U46" s="8"/>
      <c r="V46" s="1296"/>
      <c r="W46" s="1297"/>
      <c r="X46" s="170" t="s">
        <v>900</v>
      </c>
      <c r="Z46" s="246"/>
      <c r="AA46" s="150"/>
      <c r="AB46" s="188" t="s">
        <v>661</v>
      </c>
      <c r="AC46" s="188" t="s">
        <v>845</v>
      </c>
      <c r="AD46" s="188" t="s">
        <v>661</v>
      </c>
      <c r="AE46" s="152"/>
    </row>
    <row r="47" spans="2:31" s="1" customFormat="1" ht="6" customHeight="1" x14ac:dyDescent="0.2">
      <c r="B47" s="1607"/>
      <c r="C47" s="1608"/>
      <c r="D47" s="1608"/>
      <c r="E47" s="1608"/>
      <c r="F47" s="1609"/>
      <c r="G47" s="102"/>
      <c r="H47" s="8"/>
      <c r="I47" s="8"/>
      <c r="J47" s="8"/>
      <c r="K47" s="8"/>
      <c r="L47" s="8"/>
      <c r="M47" s="8"/>
      <c r="N47" s="8"/>
      <c r="O47" s="8"/>
      <c r="P47" s="8"/>
      <c r="Q47" s="8"/>
      <c r="R47" s="8"/>
      <c r="S47" s="8"/>
      <c r="T47" s="8"/>
      <c r="U47" s="371"/>
      <c r="V47" s="374"/>
      <c r="W47" s="194"/>
      <c r="X47" s="8"/>
      <c r="Y47" s="8"/>
      <c r="Z47" s="8"/>
      <c r="AA47" s="102"/>
      <c r="AB47" s="8"/>
      <c r="AC47" s="8"/>
      <c r="AD47" s="85"/>
      <c r="AE47" s="160"/>
    </row>
    <row r="48" spans="2:31" s="1" customFormat="1" ht="4.5" customHeight="1" x14ac:dyDescent="0.2">
      <c r="B48" s="1210" t="s">
        <v>1214</v>
      </c>
      <c r="C48" s="1211"/>
      <c r="D48" s="1211"/>
      <c r="E48" s="1211"/>
      <c r="F48" s="1223"/>
      <c r="G48" s="6"/>
      <c r="H48" s="7"/>
      <c r="I48" s="7"/>
      <c r="J48" s="7"/>
      <c r="K48" s="7"/>
      <c r="L48" s="7"/>
      <c r="M48" s="7"/>
      <c r="N48" s="7"/>
      <c r="O48" s="7"/>
      <c r="P48" s="7"/>
      <c r="Q48" s="7"/>
      <c r="R48" s="7"/>
      <c r="S48" s="7"/>
      <c r="T48" s="7"/>
      <c r="U48" s="7"/>
      <c r="V48" s="182"/>
      <c r="W48" s="182"/>
      <c r="X48" s="7"/>
      <c r="Y48" s="7"/>
      <c r="Z48" s="7"/>
      <c r="AA48" s="6"/>
      <c r="AB48" s="7"/>
      <c r="AC48" s="7"/>
      <c r="AD48" s="22"/>
      <c r="AE48" s="23"/>
    </row>
    <row r="49" spans="2:31" s="1" customFormat="1" ht="13.5" customHeight="1" x14ac:dyDescent="0.2">
      <c r="B49" s="1605"/>
      <c r="C49" s="1497"/>
      <c r="D49" s="1497"/>
      <c r="E49" s="1497"/>
      <c r="F49" s="1606"/>
      <c r="G49" s="103"/>
      <c r="H49" s="1" t="s">
        <v>1215</v>
      </c>
      <c r="V49" s="12"/>
      <c r="W49" s="12"/>
      <c r="AA49" s="103"/>
      <c r="AB49" s="190" t="s">
        <v>844</v>
      </c>
      <c r="AC49" s="190" t="s">
        <v>845</v>
      </c>
      <c r="AD49" s="190" t="s">
        <v>846</v>
      </c>
      <c r="AE49" s="369"/>
    </row>
    <row r="50" spans="2:31" s="1" customFormat="1" x14ac:dyDescent="0.2">
      <c r="B50" s="1605"/>
      <c r="C50" s="1497"/>
      <c r="D50" s="1497"/>
      <c r="E50" s="1497"/>
      <c r="F50" s="1606"/>
      <c r="G50" s="103"/>
      <c r="I50" s="201" t="s">
        <v>898</v>
      </c>
      <c r="J50" s="1612" t="s">
        <v>1216</v>
      </c>
      <c r="K50" s="1613"/>
      <c r="L50" s="1613"/>
      <c r="M50" s="1613"/>
      <c r="N50" s="1613"/>
      <c r="O50" s="1613"/>
      <c r="P50" s="1613"/>
      <c r="Q50" s="1613"/>
      <c r="R50" s="1613"/>
      <c r="S50" s="1613"/>
      <c r="T50" s="1613"/>
      <c r="U50" s="1613"/>
      <c r="V50" s="1486"/>
      <c r="W50" s="1079"/>
      <c r="X50" s="11" t="s">
        <v>900</v>
      </c>
      <c r="AA50" s="103"/>
      <c r="AB50" s="265"/>
      <c r="AC50" s="12"/>
      <c r="AD50" s="265"/>
      <c r="AE50" s="152"/>
    </row>
    <row r="51" spans="2:31" s="1" customFormat="1" ht="14.25" customHeight="1" x14ac:dyDescent="0.2">
      <c r="B51" s="1605"/>
      <c r="C51" s="1497"/>
      <c r="D51" s="1497"/>
      <c r="E51" s="1497"/>
      <c r="F51" s="1606"/>
      <c r="G51" s="103"/>
      <c r="I51" s="319" t="s">
        <v>901</v>
      </c>
      <c r="J51" s="1614" t="s">
        <v>1160</v>
      </c>
      <c r="K51" s="1615"/>
      <c r="L51" s="1615"/>
      <c r="M51" s="1615"/>
      <c r="N51" s="1615"/>
      <c r="O51" s="1615"/>
      <c r="P51" s="1615"/>
      <c r="Q51" s="1615"/>
      <c r="R51" s="1615"/>
      <c r="S51" s="1615"/>
      <c r="T51" s="1615"/>
      <c r="U51" s="1615"/>
      <c r="V51" s="1486"/>
      <c r="W51" s="1079"/>
      <c r="X51" s="170" t="s">
        <v>900</v>
      </c>
      <c r="Z51" s="246"/>
      <c r="AA51" s="150"/>
      <c r="AB51" s="188" t="s">
        <v>661</v>
      </c>
      <c r="AC51" s="188" t="s">
        <v>845</v>
      </c>
      <c r="AD51" s="188" t="s">
        <v>661</v>
      </c>
      <c r="AE51" s="152"/>
    </row>
    <row r="52" spans="2:31" s="1" customFormat="1" ht="6" customHeight="1" x14ac:dyDescent="0.2">
      <c r="B52" s="1607"/>
      <c r="C52" s="1608"/>
      <c r="D52" s="1608"/>
      <c r="E52" s="1608"/>
      <c r="F52" s="1609"/>
      <c r="G52" s="102"/>
      <c r="H52" s="8"/>
      <c r="I52" s="8"/>
      <c r="J52" s="8"/>
      <c r="K52" s="8"/>
      <c r="L52" s="8"/>
      <c r="M52" s="8"/>
      <c r="N52" s="8"/>
      <c r="O52" s="8"/>
      <c r="P52" s="8"/>
      <c r="Q52" s="8"/>
      <c r="R52" s="8"/>
      <c r="S52" s="8"/>
      <c r="T52" s="8"/>
      <c r="U52" s="371"/>
      <c r="V52" s="374"/>
      <c r="W52" s="194"/>
      <c r="X52" s="8"/>
      <c r="Y52" s="8"/>
      <c r="Z52" s="8"/>
      <c r="AA52" s="102"/>
      <c r="AB52" s="8"/>
      <c r="AC52" s="8"/>
      <c r="AD52" s="85"/>
      <c r="AE52" s="160"/>
    </row>
    <row r="53" spans="2:31" s="1" customFormat="1" ht="4.5" customHeight="1" x14ac:dyDescent="0.2">
      <c r="B53" s="1210" t="s">
        <v>1161</v>
      </c>
      <c r="C53" s="1211"/>
      <c r="D53" s="1211"/>
      <c r="E53" s="1211"/>
      <c r="F53" s="1223"/>
      <c r="G53" s="6"/>
      <c r="H53" s="7"/>
      <c r="I53" s="7"/>
      <c r="J53" s="7"/>
      <c r="K53" s="7"/>
      <c r="L53" s="7"/>
      <c r="M53" s="7"/>
      <c r="N53" s="7"/>
      <c r="O53" s="7"/>
      <c r="P53" s="7"/>
      <c r="Q53" s="7"/>
      <c r="R53" s="7"/>
      <c r="S53" s="7"/>
      <c r="T53" s="7"/>
      <c r="U53" s="7"/>
      <c r="V53" s="182"/>
      <c r="W53" s="182"/>
      <c r="X53" s="7"/>
      <c r="Y53" s="7"/>
      <c r="Z53" s="7"/>
      <c r="AA53" s="6"/>
      <c r="AB53" s="7"/>
      <c r="AC53" s="7"/>
      <c r="AD53" s="22"/>
      <c r="AE53" s="23"/>
    </row>
    <row r="54" spans="2:31" s="1" customFormat="1" ht="13.5" customHeight="1" x14ac:dyDescent="0.2">
      <c r="B54" s="1605"/>
      <c r="C54" s="1497"/>
      <c r="D54" s="1497"/>
      <c r="E54" s="1497"/>
      <c r="F54" s="1606"/>
      <c r="G54" s="103"/>
      <c r="H54" s="1" t="s">
        <v>1156</v>
      </c>
      <c r="V54" s="12"/>
      <c r="W54" s="12"/>
      <c r="AA54" s="103"/>
      <c r="AB54" s="190" t="s">
        <v>844</v>
      </c>
      <c r="AC54" s="190" t="s">
        <v>845</v>
      </c>
      <c r="AD54" s="190" t="s">
        <v>846</v>
      </c>
      <c r="AE54" s="369"/>
    </row>
    <row r="55" spans="2:31" s="1" customFormat="1" ht="30" customHeight="1" x14ac:dyDescent="0.2">
      <c r="B55" s="1605"/>
      <c r="C55" s="1497"/>
      <c r="D55" s="1497"/>
      <c r="E55" s="1497"/>
      <c r="F55" s="1606"/>
      <c r="G55" s="103"/>
      <c r="I55" s="201" t="s">
        <v>898</v>
      </c>
      <c r="J55" s="1612" t="s">
        <v>1217</v>
      </c>
      <c r="K55" s="1613"/>
      <c r="L55" s="1613"/>
      <c r="M55" s="1613"/>
      <c r="N55" s="1613"/>
      <c r="O55" s="1613"/>
      <c r="P55" s="1613"/>
      <c r="Q55" s="1613"/>
      <c r="R55" s="1613"/>
      <c r="S55" s="1613"/>
      <c r="T55" s="1613"/>
      <c r="U55" s="1613"/>
      <c r="V55" s="1486"/>
      <c r="W55" s="1079"/>
      <c r="X55" s="11" t="s">
        <v>900</v>
      </c>
      <c r="AA55" s="103"/>
      <c r="AD55" s="2"/>
      <c r="AE55" s="152"/>
    </row>
    <row r="56" spans="2:31" s="1" customFormat="1" ht="33" customHeight="1" x14ac:dyDescent="0.2">
      <c r="B56" s="1605"/>
      <c r="C56" s="1497"/>
      <c r="D56" s="1497"/>
      <c r="E56" s="1497"/>
      <c r="F56" s="1606"/>
      <c r="G56" s="103"/>
      <c r="I56" s="319" t="s">
        <v>901</v>
      </c>
      <c r="J56" s="1614" t="s">
        <v>1162</v>
      </c>
      <c r="K56" s="1615"/>
      <c r="L56" s="1615"/>
      <c r="M56" s="1615"/>
      <c r="N56" s="1615"/>
      <c r="O56" s="1615"/>
      <c r="P56" s="1615"/>
      <c r="Q56" s="1615"/>
      <c r="R56" s="1615"/>
      <c r="S56" s="1615"/>
      <c r="T56" s="1615"/>
      <c r="U56" s="1615"/>
      <c r="V56" s="1486"/>
      <c r="W56" s="1079"/>
      <c r="X56" s="170" t="s">
        <v>900</v>
      </c>
      <c r="Z56" s="246"/>
      <c r="AA56" s="150"/>
      <c r="AB56" s="188" t="s">
        <v>661</v>
      </c>
      <c r="AC56" s="188" t="s">
        <v>845</v>
      </c>
      <c r="AD56" s="188" t="s">
        <v>661</v>
      </c>
      <c r="AE56" s="152"/>
    </row>
    <row r="57" spans="2:31" s="1" customFormat="1" ht="6" customHeight="1" x14ac:dyDescent="0.2">
      <c r="B57" s="1607"/>
      <c r="C57" s="1608"/>
      <c r="D57" s="1608"/>
      <c r="E57" s="1608"/>
      <c r="F57" s="1609"/>
      <c r="G57" s="102"/>
      <c r="H57" s="8"/>
      <c r="I57" s="8"/>
      <c r="J57" s="8"/>
      <c r="K57" s="8"/>
      <c r="L57" s="8"/>
      <c r="M57" s="8"/>
      <c r="N57" s="8"/>
      <c r="O57" s="8"/>
      <c r="P57" s="8"/>
      <c r="Q57" s="8"/>
      <c r="R57" s="8"/>
      <c r="S57" s="8"/>
      <c r="T57" s="8"/>
      <c r="U57" s="371"/>
      <c r="V57" s="371"/>
      <c r="W57" s="8"/>
      <c r="X57" s="8"/>
      <c r="Y57" s="8"/>
      <c r="Z57" s="8"/>
      <c r="AA57" s="102"/>
      <c r="AB57" s="8"/>
      <c r="AC57" s="8"/>
      <c r="AD57" s="85"/>
      <c r="AE57" s="160"/>
    </row>
    <row r="58" spans="2:31" s="1" customFormat="1" ht="6" customHeight="1" x14ac:dyDescent="0.2">
      <c r="B58" s="192"/>
      <c r="C58" s="192"/>
      <c r="D58" s="192"/>
      <c r="E58" s="192"/>
      <c r="F58" s="192"/>
      <c r="U58" s="246"/>
      <c r="V58" s="246"/>
    </row>
    <row r="59" spans="2:31" s="1" customFormat="1" ht="13.5" customHeight="1" x14ac:dyDescent="0.2">
      <c r="B59" s="1649" t="s">
        <v>1163</v>
      </c>
      <c r="C59" s="1610"/>
      <c r="D59" s="248" t="s">
        <v>1020</v>
      </c>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row>
    <row r="60" spans="2:31" s="1" customFormat="1" ht="37.5" customHeight="1" x14ac:dyDescent="0.2">
      <c r="B60" s="1649" t="s">
        <v>1218</v>
      </c>
      <c r="C60" s="1610"/>
      <c r="D60" s="1611" t="s">
        <v>1219</v>
      </c>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row>
    <row r="122" spans="3:7" x14ac:dyDescent="0.2">
      <c r="C122" s="59"/>
      <c r="D122" s="59"/>
      <c r="E122" s="59"/>
      <c r="F122" s="59"/>
      <c r="G122" s="59"/>
    </row>
    <row r="123" spans="3:7" x14ac:dyDescent="0.2">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AT44" sqref="AT44"/>
    </sheetView>
  </sheetViews>
  <sheetFormatPr defaultColWidth="3.453125" defaultRowHeight="13" x14ac:dyDescent="0.2"/>
  <cols>
    <col min="1" max="1" width="1.26953125" style="3" customWidth="1"/>
    <col min="2" max="2" width="3.08984375" style="172" customWidth="1"/>
    <col min="3" max="30" width="3.08984375" style="3" customWidth="1"/>
    <col min="31" max="31" width="1.26953125" style="3" customWidth="1"/>
    <col min="32" max="16384" width="3.453125" style="3"/>
  </cols>
  <sheetData>
    <row r="1" spans="2:30" s="1" customFormat="1" x14ac:dyDescent="0.2"/>
    <row r="2" spans="2:30" s="1" customFormat="1" x14ac:dyDescent="0.2">
      <c r="B2" s="1" t="s">
        <v>2305</v>
      </c>
    </row>
    <row r="3" spans="2:30" s="1" customFormat="1" x14ac:dyDescent="0.2">
      <c r="U3" s="45" t="s">
        <v>785</v>
      </c>
      <c r="V3" s="1237"/>
      <c r="W3" s="1237"/>
      <c r="X3" s="45" t="s">
        <v>59</v>
      </c>
      <c r="Y3" s="1237"/>
      <c r="Z3" s="1237"/>
      <c r="AA3" s="45" t="s">
        <v>786</v>
      </c>
      <c r="AB3" s="1237"/>
      <c r="AC3" s="1237"/>
      <c r="AD3" s="45" t="s">
        <v>798</v>
      </c>
    </row>
    <row r="4" spans="2:30" s="1" customFormat="1" x14ac:dyDescent="0.2">
      <c r="AD4" s="45"/>
    </row>
    <row r="5" spans="2:30" s="1" customFormat="1" x14ac:dyDescent="0.2">
      <c r="B5" s="1237" t="s">
        <v>1125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0" s="1" customFormat="1" x14ac:dyDescent="0.2">
      <c r="B6" s="1237" t="s">
        <v>1220</v>
      </c>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row>
    <row r="7" spans="2:30" s="1" customFormat="1" x14ac:dyDescent="0.2"/>
    <row r="8" spans="2:30" s="1" customFormat="1" ht="23.25" customHeight="1" x14ac:dyDescent="0.2">
      <c r="B8" s="1255" t="s">
        <v>1127</v>
      </c>
      <c r="C8" s="1255"/>
      <c r="D8" s="1255"/>
      <c r="E8" s="1255"/>
      <c r="F8" s="1256"/>
      <c r="G8" s="1628"/>
      <c r="H8" s="1629"/>
      <c r="I8" s="1629"/>
      <c r="J8" s="1629"/>
      <c r="K8" s="1629"/>
      <c r="L8" s="1629"/>
      <c r="M8" s="1629"/>
      <c r="N8" s="1629"/>
      <c r="O8" s="1629"/>
      <c r="P8" s="1629"/>
      <c r="Q8" s="1629"/>
      <c r="R8" s="1629"/>
      <c r="S8" s="1629"/>
      <c r="T8" s="1629"/>
      <c r="U8" s="1629"/>
      <c r="V8" s="1629"/>
      <c r="W8" s="1629"/>
      <c r="X8" s="1629"/>
      <c r="Y8" s="1629"/>
      <c r="Z8" s="1629"/>
      <c r="AA8" s="1629"/>
      <c r="AB8" s="1629"/>
      <c r="AC8" s="1629"/>
      <c r="AD8" s="1630"/>
    </row>
    <row r="9" spans="2:30" ht="23.25" customHeight="1" x14ac:dyDescent="0.2">
      <c r="B9" s="1256" t="s">
        <v>1128</v>
      </c>
      <c r="C9" s="1487"/>
      <c r="D9" s="1487"/>
      <c r="E9" s="1487"/>
      <c r="F9" s="1487"/>
      <c r="G9" s="184" t="s">
        <v>661</v>
      </c>
      <c r="H9" s="185" t="s">
        <v>837</v>
      </c>
      <c r="I9" s="185"/>
      <c r="J9" s="185"/>
      <c r="K9" s="185"/>
      <c r="L9" s="186" t="s">
        <v>661</v>
      </c>
      <c r="M9" s="185" t="s">
        <v>838</v>
      </c>
      <c r="N9" s="185"/>
      <c r="O9" s="185"/>
      <c r="P9" s="185"/>
      <c r="Q9" s="186" t="s">
        <v>661</v>
      </c>
      <c r="R9" s="185" t="s">
        <v>839</v>
      </c>
      <c r="S9" s="210"/>
      <c r="T9" s="210"/>
      <c r="U9" s="210"/>
      <c r="V9" s="210"/>
      <c r="W9" s="210"/>
      <c r="X9" s="210"/>
      <c r="Y9" s="210"/>
      <c r="Z9" s="210"/>
      <c r="AA9" s="210"/>
      <c r="AB9" s="210"/>
      <c r="AC9" s="210"/>
      <c r="AD9" s="211"/>
    </row>
    <row r="10" spans="2:30" ht="23.25" customHeight="1" x14ac:dyDescent="0.2">
      <c r="B10" s="1586" t="s">
        <v>1129</v>
      </c>
      <c r="C10" s="1587"/>
      <c r="D10" s="1587"/>
      <c r="E10" s="1587"/>
      <c r="F10" s="1588"/>
      <c r="G10" s="184" t="s">
        <v>661</v>
      </c>
      <c r="H10" s="10" t="s">
        <v>1221</v>
      </c>
      <c r="I10" s="185"/>
      <c r="J10" s="185"/>
      <c r="K10" s="185"/>
      <c r="L10" s="185"/>
      <c r="M10" s="185"/>
      <c r="N10" s="185"/>
      <c r="O10" s="185"/>
      <c r="P10" s="185"/>
      <c r="Q10" s="185"/>
      <c r="R10" s="185"/>
      <c r="S10" s="10"/>
      <c r="T10" s="186" t="s">
        <v>661</v>
      </c>
      <c r="U10" s="10" t="s">
        <v>1222</v>
      </c>
      <c r="V10" s="210"/>
      <c r="W10" s="210"/>
      <c r="X10" s="210"/>
      <c r="Y10" s="210"/>
      <c r="Z10" s="210"/>
      <c r="AA10" s="210"/>
      <c r="AB10" s="210"/>
      <c r="AC10" s="210"/>
      <c r="AD10" s="211"/>
    </row>
    <row r="11" spans="2:30" ht="23.25" customHeight="1" x14ac:dyDescent="0.2">
      <c r="B11" s="1586" t="s">
        <v>1133</v>
      </c>
      <c r="C11" s="1587"/>
      <c r="D11" s="1587"/>
      <c r="E11" s="1587"/>
      <c r="F11" s="1588"/>
      <c r="G11" s="212" t="s">
        <v>661</v>
      </c>
      <c r="H11" s="7" t="s">
        <v>1134</v>
      </c>
      <c r="I11" s="22"/>
      <c r="J11" s="22"/>
      <c r="K11" s="22"/>
      <c r="L11" s="22"/>
      <c r="M11" s="22"/>
      <c r="N11" s="22"/>
      <c r="O11" s="22"/>
      <c r="P11" s="22"/>
      <c r="Q11" s="22"/>
      <c r="R11" s="22"/>
      <c r="S11" s="213" t="s">
        <v>661</v>
      </c>
      <c r="T11" s="7" t="s">
        <v>1135</v>
      </c>
      <c r="U11" s="7"/>
      <c r="V11" s="214"/>
      <c r="W11" s="214"/>
      <c r="X11" s="214"/>
      <c r="Y11" s="214"/>
      <c r="Z11" s="214"/>
      <c r="AA11" s="214"/>
      <c r="AB11" s="214"/>
      <c r="AC11" s="214"/>
      <c r="AD11" s="215"/>
    </row>
    <row r="12" spans="2:30" ht="23.25" customHeight="1" x14ac:dyDescent="0.2">
      <c r="B12" s="1589"/>
      <c r="C12" s="1590"/>
      <c r="D12" s="1590"/>
      <c r="E12" s="1590"/>
      <c r="F12" s="1591"/>
      <c r="G12" s="189" t="s">
        <v>661</v>
      </c>
      <c r="H12" s="8" t="s">
        <v>1136</v>
      </c>
      <c r="I12" s="85"/>
      <c r="J12" s="85"/>
      <c r="K12" s="85"/>
      <c r="L12" s="85"/>
      <c r="M12" s="85"/>
      <c r="N12" s="85"/>
      <c r="O12" s="85"/>
      <c r="P12" s="85"/>
      <c r="Q12" s="85"/>
      <c r="R12" s="85"/>
      <c r="S12" s="221"/>
      <c r="T12" s="370"/>
      <c r="U12" s="370"/>
      <c r="V12" s="370"/>
      <c r="W12" s="370"/>
      <c r="X12" s="370"/>
      <c r="Y12" s="370"/>
      <c r="Z12" s="370"/>
      <c r="AA12" s="370"/>
      <c r="AB12" s="370"/>
      <c r="AC12" s="370"/>
      <c r="AD12" s="527"/>
    </row>
    <row r="13" spans="2:30" s="1" customFormat="1" ht="9" customHeight="1" x14ac:dyDescent="0.2"/>
    <row r="14" spans="2:30" s="1" customFormat="1" x14ac:dyDescent="0.2">
      <c r="B14" s="1224" t="s">
        <v>1137</v>
      </c>
      <c r="C14" s="1212"/>
      <c r="D14" s="1212"/>
      <c r="E14" s="1212"/>
      <c r="F14" s="1213"/>
      <c r="G14" s="1662"/>
      <c r="H14" s="1663"/>
      <c r="I14" s="1663"/>
      <c r="J14" s="1663"/>
      <c r="K14" s="1663"/>
      <c r="L14" s="1663"/>
      <c r="M14" s="1663"/>
      <c r="N14" s="1663"/>
      <c r="O14" s="1663"/>
      <c r="P14" s="1663"/>
      <c r="Q14" s="1663"/>
      <c r="R14" s="1663"/>
      <c r="S14" s="1663"/>
      <c r="T14" s="1663"/>
      <c r="U14" s="1663"/>
      <c r="V14" s="1663"/>
      <c r="W14" s="1663"/>
      <c r="X14" s="1663"/>
      <c r="Y14" s="1664"/>
      <c r="Z14" s="41"/>
      <c r="AA14" s="323" t="s">
        <v>844</v>
      </c>
      <c r="AB14" s="323" t="s">
        <v>845</v>
      </c>
      <c r="AC14" s="323" t="s">
        <v>846</v>
      </c>
      <c r="AD14" s="23"/>
    </row>
    <row r="15" spans="2:30" s="1" customFormat="1" ht="27" customHeight="1" x14ac:dyDescent="0.2">
      <c r="B15" s="1243"/>
      <c r="C15" s="1085"/>
      <c r="D15" s="1085"/>
      <c r="E15" s="1085"/>
      <c r="F15" s="1247"/>
      <c r="G15" s="1319" t="s">
        <v>1138</v>
      </c>
      <c r="H15" s="1320"/>
      <c r="I15" s="1320"/>
      <c r="J15" s="1320"/>
      <c r="K15" s="1320"/>
      <c r="L15" s="1320"/>
      <c r="M15" s="1320"/>
      <c r="N15" s="1320"/>
      <c r="O15" s="1320"/>
      <c r="P15" s="1320"/>
      <c r="Q15" s="1320"/>
      <c r="R15" s="1320"/>
      <c r="S15" s="1320"/>
      <c r="T15" s="1320"/>
      <c r="U15" s="1320"/>
      <c r="V15" s="1320"/>
      <c r="W15" s="1320"/>
      <c r="X15" s="1320"/>
      <c r="Y15" s="1665"/>
      <c r="Z15" s="150"/>
      <c r="AA15" s="188" t="s">
        <v>661</v>
      </c>
      <c r="AB15" s="188" t="s">
        <v>845</v>
      </c>
      <c r="AC15" s="188" t="s">
        <v>661</v>
      </c>
      <c r="AD15" s="152"/>
    </row>
    <row r="16" spans="2:30" s="1" customFormat="1" ht="27" customHeight="1" x14ac:dyDescent="0.2">
      <c r="B16" s="1228"/>
      <c r="C16" s="1229"/>
      <c r="D16" s="1229"/>
      <c r="E16" s="1229"/>
      <c r="F16" s="1230"/>
      <c r="G16" s="1666" t="s">
        <v>1139</v>
      </c>
      <c r="H16" s="1667"/>
      <c r="I16" s="1667"/>
      <c r="J16" s="1667"/>
      <c r="K16" s="1667"/>
      <c r="L16" s="1667"/>
      <c r="M16" s="1667"/>
      <c r="N16" s="1667"/>
      <c r="O16" s="1667"/>
      <c r="P16" s="1667"/>
      <c r="Q16" s="1667"/>
      <c r="R16" s="1667"/>
      <c r="S16" s="1667"/>
      <c r="T16" s="1667"/>
      <c r="U16" s="1667"/>
      <c r="V16" s="1667"/>
      <c r="W16" s="1667"/>
      <c r="X16" s="1667"/>
      <c r="Y16" s="1668"/>
      <c r="Z16" s="158"/>
      <c r="AA16" s="220" t="s">
        <v>661</v>
      </c>
      <c r="AB16" s="220" t="s">
        <v>845</v>
      </c>
      <c r="AC16" s="220" t="s">
        <v>661</v>
      </c>
      <c r="AD16" s="160"/>
    </row>
    <row r="17" spans="2:30" s="1" customFormat="1" ht="9" customHeight="1" x14ac:dyDescent="0.2"/>
    <row r="18" spans="2:30" s="1" customFormat="1" x14ac:dyDescent="0.2">
      <c r="B18" s="1" t="s">
        <v>1141</v>
      </c>
    </row>
    <row r="19" spans="2:30" s="1" customFormat="1" x14ac:dyDescent="0.2">
      <c r="B19" s="1" t="s">
        <v>1142</v>
      </c>
      <c r="AC19" s="2"/>
      <c r="AD19" s="2"/>
    </row>
    <row r="20" spans="2:30" s="1" customFormat="1" ht="4.5" customHeight="1" x14ac:dyDescent="0.2"/>
    <row r="21" spans="2:30" s="1" customFormat="1" ht="4.5" customHeight="1" x14ac:dyDescent="0.2">
      <c r="B21" s="1210" t="s">
        <v>1143</v>
      </c>
      <c r="C21" s="1211"/>
      <c r="D21" s="1211"/>
      <c r="E21" s="1211"/>
      <c r="F21" s="1223"/>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605"/>
      <c r="C22" s="1497"/>
      <c r="D22" s="1497"/>
      <c r="E22" s="1497"/>
      <c r="F22" s="1606"/>
      <c r="G22" s="103"/>
      <c r="H22" s="1" t="s">
        <v>1196</v>
      </c>
      <c r="Z22" s="103"/>
      <c r="AA22" s="190" t="s">
        <v>844</v>
      </c>
      <c r="AB22" s="190" t="s">
        <v>845</v>
      </c>
      <c r="AC22" s="190" t="s">
        <v>846</v>
      </c>
      <c r="AD22" s="369"/>
    </row>
    <row r="23" spans="2:30" s="1" customFormat="1" ht="29.25" customHeight="1" x14ac:dyDescent="0.2">
      <c r="B23" s="1605"/>
      <c r="C23" s="1497"/>
      <c r="D23" s="1497"/>
      <c r="E23" s="1497"/>
      <c r="F23" s="1606"/>
      <c r="G23" s="103"/>
      <c r="I23" s="201" t="s">
        <v>898</v>
      </c>
      <c r="J23" s="1612" t="s">
        <v>1223</v>
      </c>
      <c r="K23" s="1613"/>
      <c r="L23" s="1613"/>
      <c r="M23" s="1613"/>
      <c r="N23" s="1613"/>
      <c r="O23" s="1613"/>
      <c r="P23" s="1613"/>
      <c r="Q23" s="1613"/>
      <c r="R23" s="1613"/>
      <c r="S23" s="1613"/>
      <c r="T23" s="1613"/>
      <c r="U23" s="1648"/>
      <c r="V23" s="1486"/>
      <c r="W23" s="1079"/>
      <c r="X23" s="11" t="s">
        <v>900</v>
      </c>
      <c r="Z23" s="103"/>
      <c r="AA23" s="265"/>
      <c r="AB23" s="12"/>
      <c r="AC23" s="265"/>
      <c r="AD23" s="152"/>
    </row>
    <row r="24" spans="2:30" s="1" customFormat="1" ht="15.75" customHeight="1" x14ac:dyDescent="0.2">
      <c r="B24" s="1605"/>
      <c r="C24" s="1497"/>
      <c r="D24" s="1497"/>
      <c r="E24" s="1497"/>
      <c r="F24" s="1606"/>
      <c r="G24" s="103"/>
      <c r="I24" s="319" t="s">
        <v>901</v>
      </c>
      <c r="J24" s="526" t="s">
        <v>1146</v>
      </c>
      <c r="K24" s="8"/>
      <c r="L24" s="8"/>
      <c r="M24" s="8"/>
      <c r="N24" s="8"/>
      <c r="O24" s="8"/>
      <c r="P24" s="8"/>
      <c r="Q24" s="8"/>
      <c r="R24" s="8"/>
      <c r="S24" s="8"/>
      <c r="T24" s="8"/>
      <c r="U24" s="170"/>
      <c r="V24" s="1486"/>
      <c r="W24" s="1079"/>
      <c r="X24" s="170" t="s">
        <v>900</v>
      </c>
      <c r="Y24" s="246"/>
      <c r="Z24" s="150"/>
      <c r="AA24" s="188" t="s">
        <v>661</v>
      </c>
      <c r="AB24" s="188" t="s">
        <v>845</v>
      </c>
      <c r="AC24" s="188" t="s">
        <v>661</v>
      </c>
      <c r="AD24" s="152"/>
    </row>
    <row r="25" spans="2:30" s="1" customFormat="1" ht="24" customHeight="1" x14ac:dyDescent="0.2">
      <c r="B25" s="1605"/>
      <c r="C25" s="1497"/>
      <c r="D25" s="1497"/>
      <c r="E25" s="1497"/>
      <c r="F25" s="1606"/>
      <c r="G25" s="103"/>
      <c r="I25" s="1661" t="s">
        <v>1224</v>
      </c>
      <c r="J25" s="1661"/>
      <c r="K25" s="1661"/>
      <c r="L25" s="1661"/>
      <c r="M25" s="1661"/>
      <c r="N25" s="1661"/>
      <c r="O25" s="1661"/>
      <c r="P25" s="1661"/>
      <c r="Q25" s="1661"/>
      <c r="R25" s="1661"/>
      <c r="S25" s="1661"/>
      <c r="T25" s="1661"/>
      <c r="U25" s="1661"/>
      <c r="V25" s="1661"/>
      <c r="W25" s="1661"/>
      <c r="X25" s="1661"/>
      <c r="Y25" s="246"/>
      <c r="Z25" s="174"/>
      <c r="AA25" s="12"/>
      <c r="AB25" s="12"/>
      <c r="AC25" s="12"/>
      <c r="AD25" s="105"/>
    </row>
    <row r="26" spans="2:30" s="1" customFormat="1" x14ac:dyDescent="0.2">
      <c r="B26" s="1605"/>
      <c r="C26" s="1497"/>
      <c r="D26" s="1497"/>
      <c r="E26" s="1497"/>
      <c r="F26" s="1606"/>
      <c r="G26" s="103"/>
      <c r="H26" s="1" t="s">
        <v>1147</v>
      </c>
      <c r="Z26" s="103"/>
      <c r="AC26" s="2"/>
      <c r="AD26" s="152"/>
    </row>
    <row r="27" spans="2:30" s="1" customFormat="1" ht="15.75" customHeight="1" x14ac:dyDescent="0.2">
      <c r="B27" s="1605"/>
      <c r="C27" s="1497"/>
      <c r="D27" s="1497"/>
      <c r="E27" s="1497"/>
      <c r="F27" s="1606"/>
      <c r="G27" s="103"/>
      <c r="H27" s="1" t="s">
        <v>1148</v>
      </c>
      <c r="T27" s="246"/>
      <c r="V27" s="246"/>
      <c r="Z27" s="103"/>
      <c r="AC27" s="2"/>
      <c r="AD27" s="152"/>
    </row>
    <row r="28" spans="2:30" s="1" customFormat="1" ht="29.25" customHeight="1" x14ac:dyDescent="0.2">
      <c r="B28" s="1605"/>
      <c r="C28" s="1497"/>
      <c r="D28" s="1497"/>
      <c r="E28" s="1497"/>
      <c r="F28" s="1606"/>
      <c r="G28" s="103"/>
      <c r="I28" s="201" t="s">
        <v>1003</v>
      </c>
      <c r="J28" s="1669" t="s">
        <v>1149</v>
      </c>
      <c r="K28" s="1669"/>
      <c r="L28" s="1669"/>
      <c r="M28" s="1669"/>
      <c r="N28" s="1669"/>
      <c r="O28" s="1669"/>
      <c r="P28" s="1669"/>
      <c r="Q28" s="1669"/>
      <c r="R28" s="1669"/>
      <c r="S28" s="1669"/>
      <c r="T28" s="1669"/>
      <c r="U28" s="1669"/>
      <c r="V28" s="1486"/>
      <c r="W28" s="1079"/>
      <c r="X28" s="11" t="s">
        <v>900</v>
      </c>
      <c r="Y28" s="246"/>
      <c r="Z28" s="150"/>
      <c r="AA28" s="188" t="s">
        <v>661</v>
      </c>
      <c r="AB28" s="188" t="s">
        <v>845</v>
      </c>
      <c r="AC28" s="188" t="s">
        <v>661</v>
      </c>
      <c r="AD28" s="152"/>
    </row>
    <row r="29" spans="2:30" s="1" customFormat="1" ht="4.5" customHeight="1" x14ac:dyDescent="0.2">
      <c r="B29" s="1607"/>
      <c r="C29" s="1608"/>
      <c r="D29" s="1608"/>
      <c r="E29" s="1608"/>
      <c r="F29" s="1609"/>
      <c r="G29" s="102"/>
      <c r="H29" s="8"/>
      <c r="I29" s="8"/>
      <c r="J29" s="8"/>
      <c r="K29" s="8"/>
      <c r="L29" s="8"/>
      <c r="M29" s="8"/>
      <c r="N29" s="8"/>
      <c r="O29" s="8"/>
      <c r="P29" s="8"/>
      <c r="Q29" s="8"/>
      <c r="R29" s="8"/>
      <c r="S29" s="8"/>
      <c r="T29" s="371"/>
      <c r="U29" s="371"/>
      <c r="V29" s="8"/>
      <c r="W29" s="8"/>
      <c r="X29" s="8"/>
      <c r="Y29" s="8"/>
      <c r="Z29" s="102"/>
      <c r="AA29" s="8"/>
      <c r="AB29" s="8"/>
      <c r="AC29" s="85"/>
      <c r="AD29" s="160"/>
    </row>
    <row r="30" spans="2:30" s="1" customFormat="1" ht="7.5" customHeight="1" x14ac:dyDescent="0.2">
      <c r="B30" s="192"/>
      <c r="C30" s="192"/>
      <c r="D30" s="192"/>
      <c r="E30" s="192"/>
      <c r="F30" s="192"/>
      <c r="T30" s="246"/>
      <c r="U30" s="246"/>
    </row>
    <row r="31" spans="2:30" s="1" customFormat="1" x14ac:dyDescent="0.2">
      <c r="B31" s="1" t="s">
        <v>1150</v>
      </c>
      <c r="C31" s="192"/>
      <c r="D31" s="192"/>
      <c r="E31" s="192"/>
      <c r="F31" s="192"/>
      <c r="T31" s="246"/>
      <c r="U31" s="246"/>
    </row>
    <row r="32" spans="2:30" s="1" customFormat="1" ht="4.5" customHeight="1" x14ac:dyDescent="0.2">
      <c r="B32" s="192"/>
      <c r="C32" s="192"/>
      <c r="D32" s="192"/>
      <c r="E32" s="192"/>
      <c r="F32" s="192"/>
      <c r="T32" s="246"/>
      <c r="U32" s="246"/>
    </row>
    <row r="33" spans="1:31" s="1" customFormat="1" ht="4.5" customHeight="1" x14ac:dyDescent="0.2">
      <c r="B33" s="1210" t="s">
        <v>1143</v>
      </c>
      <c r="C33" s="1211"/>
      <c r="D33" s="1211"/>
      <c r="E33" s="1211"/>
      <c r="F33" s="1223"/>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605"/>
      <c r="C34" s="1497"/>
      <c r="D34" s="1497"/>
      <c r="E34" s="1497"/>
      <c r="F34" s="1606"/>
      <c r="G34" s="103"/>
      <c r="H34" s="1" t="s">
        <v>1197</v>
      </c>
      <c r="V34" s="12"/>
      <c r="W34" s="12"/>
      <c r="Z34" s="103"/>
      <c r="AA34" s="190" t="s">
        <v>844</v>
      </c>
      <c r="AB34" s="190" t="s">
        <v>845</v>
      </c>
      <c r="AC34" s="190" t="s">
        <v>846</v>
      </c>
      <c r="AD34" s="369"/>
    </row>
    <row r="35" spans="1:31" s="1" customFormat="1" ht="29.25" customHeight="1" x14ac:dyDescent="0.2">
      <c r="B35" s="1605"/>
      <c r="C35" s="1497"/>
      <c r="D35" s="1497"/>
      <c r="E35" s="1497"/>
      <c r="F35" s="1606"/>
      <c r="G35" s="103"/>
      <c r="I35" s="201" t="s">
        <v>898</v>
      </c>
      <c r="J35" s="1614" t="s">
        <v>1223</v>
      </c>
      <c r="K35" s="1615"/>
      <c r="L35" s="1615"/>
      <c r="M35" s="1615"/>
      <c r="N35" s="1615"/>
      <c r="O35" s="1615"/>
      <c r="P35" s="1615"/>
      <c r="Q35" s="1615"/>
      <c r="R35" s="1615"/>
      <c r="S35" s="1615"/>
      <c r="T35" s="1615"/>
      <c r="U35" s="10"/>
      <c r="V35" s="1079"/>
      <c r="W35" s="1080"/>
      <c r="X35" s="11" t="s">
        <v>900</v>
      </c>
      <c r="Z35" s="103"/>
      <c r="AA35" s="265"/>
      <c r="AB35" s="12"/>
      <c r="AC35" s="265"/>
      <c r="AD35" s="152"/>
    </row>
    <row r="36" spans="1:31" s="1" customFormat="1" ht="15.75" customHeight="1" x14ac:dyDescent="0.2">
      <c r="B36" s="1605"/>
      <c r="C36" s="1497"/>
      <c r="D36" s="1497"/>
      <c r="E36" s="1497"/>
      <c r="F36" s="1606"/>
      <c r="G36" s="103"/>
      <c r="I36" s="319" t="s">
        <v>901</v>
      </c>
      <c r="J36" s="370" t="s">
        <v>1146</v>
      </c>
      <c r="K36" s="8"/>
      <c r="L36" s="8"/>
      <c r="M36" s="8"/>
      <c r="N36" s="8"/>
      <c r="O36" s="8"/>
      <c r="P36" s="8"/>
      <c r="Q36" s="8"/>
      <c r="R36" s="8"/>
      <c r="S36" s="8"/>
      <c r="T36" s="8"/>
      <c r="U36" s="8"/>
      <c r="V36" s="1296"/>
      <c r="W36" s="1297"/>
      <c r="X36" s="170" t="s">
        <v>900</v>
      </c>
      <c r="Y36" s="246"/>
      <c r="Z36" s="150"/>
      <c r="AA36" s="188" t="s">
        <v>661</v>
      </c>
      <c r="AB36" s="188" t="s">
        <v>845</v>
      </c>
      <c r="AC36" s="188" t="s">
        <v>661</v>
      </c>
      <c r="AD36" s="152"/>
    </row>
    <row r="37" spans="1:31" s="1" customFormat="1" ht="24" customHeight="1" x14ac:dyDescent="0.2">
      <c r="B37" s="1605"/>
      <c r="C37" s="1497"/>
      <c r="D37" s="1497"/>
      <c r="E37" s="1497"/>
      <c r="F37" s="1606"/>
      <c r="G37" s="103"/>
      <c r="I37" s="1661" t="s">
        <v>1224</v>
      </c>
      <c r="J37" s="1661"/>
      <c r="K37" s="1661"/>
      <c r="L37" s="1661"/>
      <c r="M37" s="1661"/>
      <c r="N37" s="1661"/>
      <c r="O37" s="1661"/>
      <c r="P37" s="1661"/>
      <c r="Q37" s="1661"/>
      <c r="R37" s="1661"/>
      <c r="S37" s="1661"/>
      <c r="T37" s="1661"/>
      <c r="U37" s="1661"/>
      <c r="V37" s="1661"/>
      <c r="W37" s="1661"/>
      <c r="X37" s="1661"/>
      <c r="Y37" s="246"/>
      <c r="Z37" s="174"/>
      <c r="AA37" s="12"/>
      <c r="AB37" s="12"/>
      <c r="AC37" s="12"/>
      <c r="AD37" s="105"/>
    </row>
    <row r="38" spans="1:31" s="1" customFormat="1" ht="4.5" customHeight="1" x14ac:dyDescent="0.2">
      <c r="A38" s="104"/>
      <c r="B38" s="1608"/>
      <c r="C38" s="1608"/>
      <c r="D38" s="1608"/>
      <c r="E38" s="1608"/>
      <c r="F38" s="1609"/>
      <c r="G38" s="102"/>
      <c r="H38" s="8"/>
      <c r="I38" s="8"/>
      <c r="J38" s="8"/>
      <c r="K38" s="8"/>
      <c r="L38" s="8"/>
      <c r="M38" s="8"/>
      <c r="N38" s="8"/>
      <c r="O38" s="8"/>
      <c r="P38" s="8"/>
      <c r="Q38" s="8"/>
      <c r="R38" s="8"/>
      <c r="S38" s="8"/>
      <c r="T38" s="371"/>
      <c r="U38" s="371"/>
      <c r="V38" s="8"/>
      <c r="W38" s="8"/>
      <c r="X38" s="8"/>
      <c r="Y38" s="8"/>
      <c r="Z38" s="102"/>
      <c r="AA38" s="8"/>
      <c r="AB38" s="8"/>
      <c r="AC38" s="85"/>
      <c r="AD38" s="160"/>
      <c r="AE38" s="103"/>
    </row>
    <row r="39" spans="1:31" s="1" customFormat="1" ht="7.5" customHeight="1" x14ac:dyDescent="0.2">
      <c r="B39" s="192"/>
      <c r="C39" s="196"/>
      <c r="D39" s="192"/>
      <c r="E39" s="192"/>
      <c r="F39" s="192"/>
      <c r="T39" s="246"/>
      <c r="U39" s="246"/>
    </row>
    <row r="40" spans="1:31" s="1" customFormat="1" ht="13.5" customHeight="1" x14ac:dyDescent="0.2">
      <c r="B40" s="1" t="s">
        <v>1225</v>
      </c>
      <c r="C40" s="192"/>
      <c r="D40" s="192"/>
      <c r="E40" s="192"/>
      <c r="F40" s="192"/>
      <c r="T40" s="246"/>
      <c r="U40" s="246"/>
    </row>
    <row r="41" spans="1:31" s="1" customFormat="1" x14ac:dyDescent="0.2">
      <c r="B41" s="373" t="s">
        <v>1155</v>
      </c>
      <c r="C41" s="148"/>
      <c r="D41" s="192"/>
      <c r="E41" s="192"/>
      <c r="F41" s="192"/>
      <c r="T41" s="246"/>
      <c r="U41" s="246"/>
    </row>
    <row r="42" spans="1:31" s="1" customFormat="1" ht="4.5" customHeight="1" x14ac:dyDescent="0.2">
      <c r="B42" s="1210" t="s">
        <v>1143</v>
      </c>
      <c r="C42" s="1211"/>
      <c r="D42" s="1211"/>
      <c r="E42" s="1211"/>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605"/>
      <c r="C43" s="1497"/>
      <c r="D43" s="1497"/>
      <c r="E43" s="1497"/>
      <c r="F43" s="1606"/>
      <c r="G43" s="103"/>
      <c r="H43" s="1" t="s">
        <v>1151</v>
      </c>
      <c r="Z43" s="103"/>
      <c r="AA43" s="190" t="s">
        <v>844</v>
      </c>
      <c r="AB43" s="190" t="s">
        <v>845</v>
      </c>
      <c r="AC43" s="190" t="s">
        <v>846</v>
      </c>
      <c r="AD43" s="369"/>
    </row>
    <row r="44" spans="1:31" s="1" customFormat="1" ht="29.25" customHeight="1" x14ac:dyDescent="0.2">
      <c r="B44" s="1605"/>
      <c r="C44" s="1497"/>
      <c r="D44" s="1497"/>
      <c r="E44" s="1497"/>
      <c r="F44" s="1606"/>
      <c r="G44" s="103"/>
      <c r="I44" s="201" t="s">
        <v>898</v>
      </c>
      <c r="J44" s="1614" t="s">
        <v>1223</v>
      </c>
      <c r="K44" s="1615"/>
      <c r="L44" s="1615"/>
      <c r="M44" s="1615"/>
      <c r="N44" s="1615"/>
      <c r="O44" s="1615"/>
      <c r="P44" s="1615"/>
      <c r="Q44" s="1615"/>
      <c r="R44" s="1615"/>
      <c r="S44" s="1615"/>
      <c r="T44" s="1615"/>
      <c r="U44" s="11"/>
      <c r="V44" s="1486"/>
      <c r="W44" s="1079"/>
      <c r="X44" s="11" t="s">
        <v>900</v>
      </c>
      <c r="Z44" s="103"/>
      <c r="AA44" s="265"/>
      <c r="AB44" s="12"/>
      <c r="AC44" s="265"/>
      <c r="AD44" s="152"/>
    </row>
    <row r="45" spans="1:31" s="1" customFormat="1" ht="15.75" customHeight="1" x14ac:dyDescent="0.2">
      <c r="B45" s="1605"/>
      <c r="C45" s="1497"/>
      <c r="D45" s="1497"/>
      <c r="E45" s="1497"/>
      <c r="F45" s="1606"/>
      <c r="G45" s="103"/>
      <c r="I45" s="319" t="s">
        <v>901</v>
      </c>
      <c r="J45" s="370" t="s">
        <v>1146</v>
      </c>
      <c r="K45" s="8"/>
      <c r="L45" s="8"/>
      <c r="M45" s="8"/>
      <c r="N45" s="8"/>
      <c r="O45" s="8"/>
      <c r="P45" s="8"/>
      <c r="Q45" s="8"/>
      <c r="R45" s="8"/>
      <c r="S45" s="8"/>
      <c r="T45" s="8"/>
      <c r="U45" s="170"/>
      <c r="V45" s="1486"/>
      <c r="W45" s="1079"/>
      <c r="X45" s="170" t="s">
        <v>900</v>
      </c>
      <c r="Y45" s="246"/>
      <c r="Z45" s="150"/>
      <c r="AA45" s="188" t="s">
        <v>661</v>
      </c>
      <c r="AB45" s="188" t="s">
        <v>845</v>
      </c>
      <c r="AC45" s="188" t="s">
        <v>661</v>
      </c>
      <c r="AD45" s="152"/>
    </row>
    <row r="46" spans="1:31" s="1" customFormat="1" ht="24" customHeight="1" x14ac:dyDescent="0.2">
      <c r="B46" s="1605"/>
      <c r="C46" s="1497"/>
      <c r="D46" s="1497"/>
      <c r="E46" s="1497"/>
      <c r="F46" s="1606"/>
      <c r="G46" s="103"/>
      <c r="I46" s="1661" t="s">
        <v>1224</v>
      </c>
      <c r="J46" s="1661"/>
      <c r="K46" s="1661"/>
      <c r="L46" s="1661"/>
      <c r="M46" s="1661"/>
      <c r="N46" s="1661"/>
      <c r="O46" s="1661"/>
      <c r="P46" s="1661"/>
      <c r="Q46" s="1661"/>
      <c r="R46" s="1661"/>
      <c r="S46" s="1661"/>
      <c r="T46" s="1661"/>
      <c r="U46" s="1661"/>
      <c r="V46" s="1661"/>
      <c r="W46" s="1661"/>
      <c r="X46" s="1661"/>
      <c r="Y46" s="246"/>
      <c r="Z46" s="174"/>
      <c r="AA46" s="12"/>
      <c r="AB46" s="12"/>
      <c r="AC46" s="12"/>
      <c r="AD46" s="105"/>
    </row>
    <row r="47" spans="1:31" s="1" customFormat="1" ht="4.5" customHeight="1" x14ac:dyDescent="0.2">
      <c r="B47" s="1607"/>
      <c r="C47" s="1608"/>
      <c r="D47" s="1608"/>
      <c r="E47" s="1608"/>
      <c r="F47" s="1609"/>
      <c r="G47" s="102"/>
      <c r="H47" s="8"/>
      <c r="I47" s="8"/>
      <c r="J47" s="8"/>
      <c r="K47" s="8"/>
      <c r="L47" s="8"/>
      <c r="M47" s="8"/>
      <c r="N47" s="8"/>
      <c r="O47" s="8"/>
      <c r="P47" s="8"/>
      <c r="Q47" s="8"/>
      <c r="R47" s="8"/>
      <c r="S47" s="8"/>
      <c r="T47" s="371"/>
      <c r="U47" s="371"/>
      <c r="V47" s="8"/>
      <c r="W47" s="8"/>
      <c r="X47" s="8"/>
      <c r="Y47" s="8"/>
      <c r="Z47" s="102"/>
      <c r="AA47" s="8"/>
      <c r="AB47" s="8"/>
      <c r="AC47" s="85"/>
      <c r="AD47" s="160"/>
    </row>
    <row r="48" spans="1:31" s="1" customFormat="1" ht="4.5" customHeight="1" x14ac:dyDescent="0.2">
      <c r="B48" s="1210" t="s">
        <v>1214</v>
      </c>
      <c r="C48" s="1211"/>
      <c r="D48" s="1211"/>
      <c r="E48" s="1211"/>
      <c r="F48" s="1223"/>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605"/>
      <c r="C49" s="1497"/>
      <c r="D49" s="1497"/>
      <c r="E49" s="1497"/>
      <c r="F49" s="1606"/>
      <c r="G49" s="103"/>
      <c r="H49" s="1" t="s">
        <v>1144</v>
      </c>
      <c r="Z49" s="103"/>
      <c r="AA49" s="190" t="s">
        <v>844</v>
      </c>
      <c r="AB49" s="190" t="s">
        <v>845</v>
      </c>
      <c r="AC49" s="190" t="s">
        <v>846</v>
      </c>
      <c r="AD49" s="369"/>
    </row>
    <row r="50" spans="2:30" s="1" customFormat="1" ht="18" customHeight="1" x14ac:dyDescent="0.2">
      <c r="B50" s="1605"/>
      <c r="C50" s="1497"/>
      <c r="D50" s="1497"/>
      <c r="E50" s="1497"/>
      <c r="F50" s="1606"/>
      <c r="G50" s="103"/>
      <c r="I50" s="201" t="s">
        <v>898</v>
      </c>
      <c r="J50" s="1612" t="s">
        <v>1159</v>
      </c>
      <c r="K50" s="1613"/>
      <c r="L50" s="1613"/>
      <c r="M50" s="1613"/>
      <c r="N50" s="1613"/>
      <c r="O50" s="1613"/>
      <c r="P50" s="1613"/>
      <c r="Q50" s="1613"/>
      <c r="R50" s="1613"/>
      <c r="S50" s="1613"/>
      <c r="T50" s="1613"/>
      <c r="U50" s="11"/>
      <c r="V50" s="1486"/>
      <c r="W50" s="1079"/>
      <c r="X50" s="11" t="s">
        <v>900</v>
      </c>
      <c r="Z50" s="103"/>
      <c r="AA50" s="265"/>
      <c r="AB50" s="12"/>
      <c r="AC50" s="265"/>
      <c r="AD50" s="152"/>
    </row>
    <row r="51" spans="2:30" s="1" customFormat="1" ht="18" customHeight="1" x14ac:dyDescent="0.2">
      <c r="B51" s="1605"/>
      <c r="C51" s="1497"/>
      <c r="D51" s="1497"/>
      <c r="E51" s="1497"/>
      <c r="F51" s="1606"/>
      <c r="G51" s="103"/>
      <c r="I51" s="319" t="s">
        <v>901</v>
      </c>
      <c r="J51" s="1655" t="s">
        <v>1160</v>
      </c>
      <c r="K51" s="1656"/>
      <c r="L51" s="1656"/>
      <c r="M51" s="1656"/>
      <c r="N51" s="1656"/>
      <c r="O51" s="1656"/>
      <c r="P51" s="1656"/>
      <c r="Q51" s="1656"/>
      <c r="R51" s="1656"/>
      <c r="S51" s="1656"/>
      <c r="T51" s="1656"/>
      <c r="U51" s="170"/>
      <c r="V51" s="1593"/>
      <c r="W51" s="1296"/>
      <c r="X51" s="170" t="s">
        <v>900</v>
      </c>
      <c r="Y51" s="246"/>
      <c r="Z51" s="150"/>
      <c r="AA51" s="188" t="s">
        <v>661</v>
      </c>
      <c r="AB51" s="188" t="s">
        <v>845</v>
      </c>
      <c r="AC51" s="188" t="s">
        <v>661</v>
      </c>
      <c r="AD51" s="152"/>
    </row>
    <row r="52" spans="2:30" s="1" customFormat="1" ht="4.5" customHeight="1" x14ac:dyDescent="0.2">
      <c r="B52" s="1607"/>
      <c r="C52" s="1608"/>
      <c r="D52" s="1608"/>
      <c r="E52" s="1608"/>
      <c r="F52" s="1609"/>
      <c r="G52" s="102"/>
      <c r="H52" s="8"/>
      <c r="I52" s="8"/>
      <c r="J52" s="8"/>
      <c r="K52" s="8"/>
      <c r="L52" s="8"/>
      <c r="M52" s="8"/>
      <c r="N52" s="8"/>
      <c r="O52" s="8"/>
      <c r="P52" s="8"/>
      <c r="Q52" s="8"/>
      <c r="R52" s="8"/>
      <c r="S52" s="8"/>
      <c r="T52" s="371"/>
      <c r="U52" s="371"/>
      <c r="V52" s="194"/>
      <c r="W52" s="194"/>
      <c r="X52" s="8"/>
      <c r="Y52" s="8"/>
      <c r="Z52" s="102"/>
      <c r="AA52" s="8"/>
      <c r="AB52" s="8"/>
      <c r="AC52" s="85"/>
      <c r="AD52" s="160"/>
    </row>
    <row r="53" spans="2:30" s="1" customFormat="1" ht="4.5" customHeight="1" x14ac:dyDescent="0.2">
      <c r="B53" s="1210" t="s">
        <v>1161</v>
      </c>
      <c r="C53" s="1211"/>
      <c r="D53" s="1211"/>
      <c r="E53" s="1211"/>
      <c r="F53" s="1223"/>
      <c r="G53" s="6"/>
      <c r="H53" s="7"/>
      <c r="I53" s="7"/>
      <c r="J53" s="7"/>
      <c r="K53" s="7"/>
      <c r="L53" s="7"/>
      <c r="M53" s="7"/>
      <c r="N53" s="7"/>
      <c r="O53" s="7"/>
      <c r="P53" s="7"/>
      <c r="Q53" s="7"/>
      <c r="R53" s="7"/>
      <c r="S53" s="7"/>
      <c r="T53" s="7"/>
      <c r="U53" s="7"/>
      <c r="V53" s="182"/>
      <c r="W53" s="182"/>
      <c r="X53" s="7"/>
      <c r="Y53" s="7"/>
      <c r="Z53" s="6"/>
      <c r="AA53" s="7"/>
      <c r="AB53" s="7"/>
      <c r="AC53" s="22"/>
      <c r="AD53" s="23"/>
    </row>
    <row r="54" spans="2:30" s="1" customFormat="1" ht="15.75" customHeight="1" x14ac:dyDescent="0.2">
      <c r="B54" s="1605"/>
      <c r="C54" s="1497"/>
      <c r="D54" s="1497"/>
      <c r="E54" s="1497"/>
      <c r="F54" s="1606"/>
      <c r="G54" s="103"/>
      <c r="H54" s="1" t="s">
        <v>1156</v>
      </c>
      <c r="V54" s="12"/>
      <c r="W54" s="12"/>
      <c r="Z54" s="103"/>
      <c r="AA54" s="190" t="s">
        <v>844</v>
      </c>
      <c r="AB54" s="190" t="s">
        <v>845</v>
      </c>
      <c r="AC54" s="190" t="s">
        <v>846</v>
      </c>
      <c r="AD54" s="369"/>
    </row>
    <row r="55" spans="2:30" s="1" customFormat="1" ht="18.75" customHeight="1" x14ac:dyDescent="0.2">
      <c r="B55" s="1605"/>
      <c r="C55" s="1497"/>
      <c r="D55" s="1497"/>
      <c r="E55" s="1497"/>
      <c r="F55" s="1606"/>
      <c r="G55" s="103"/>
      <c r="I55" s="201" t="s">
        <v>898</v>
      </c>
      <c r="J55" s="1612" t="s">
        <v>1226</v>
      </c>
      <c r="K55" s="1613"/>
      <c r="L55" s="1613"/>
      <c r="M55" s="1613"/>
      <c r="N55" s="1613"/>
      <c r="O55" s="1613"/>
      <c r="P55" s="1613"/>
      <c r="Q55" s="1613"/>
      <c r="R55" s="1613"/>
      <c r="S55" s="1613"/>
      <c r="T55" s="1613"/>
      <c r="U55" s="11"/>
      <c r="V55" s="1486"/>
      <c r="W55" s="1079"/>
      <c r="X55" s="11" t="s">
        <v>900</v>
      </c>
      <c r="Z55" s="103"/>
      <c r="AA55" s="265"/>
      <c r="AB55" s="12"/>
      <c r="AC55" s="265"/>
      <c r="AD55" s="152"/>
    </row>
    <row r="56" spans="2:30" s="1" customFormat="1" ht="29.25" customHeight="1" x14ac:dyDescent="0.2">
      <c r="B56" s="1605"/>
      <c r="C56" s="1497"/>
      <c r="D56" s="1497"/>
      <c r="E56" s="1497"/>
      <c r="F56" s="1606"/>
      <c r="G56" s="103"/>
      <c r="I56" s="319" t="s">
        <v>901</v>
      </c>
      <c r="J56" s="1655" t="s">
        <v>1162</v>
      </c>
      <c r="K56" s="1656"/>
      <c r="L56" s="1656"/>
      <c r="M56" s="1656"/>
      <c r="N56" s="1656"/>
      <c r="O56" s="1656"/>
      <c r="P56" s="1656"/>
      <c r="Q56" s="1656"/>
      <c r="R56" s="1656"/>
      <c r="S56" s="1656"/>
      <c r="T56" s="1656"/>
      <c r="U56" s="170"/>
      <c r="V56" s="1593"/>
      <c r="W56" s="1296"/>
      <c r="X56" s="170" t="s">
        <v>900</v>
      </c>
      <c r="Y56" s="246"/>
      <c r="Z56" s="150"/>
      <c r="AA56" s="188" t="s">
        <v>661</v>
      </c>
      <c r="AB56" s="188" t="s">
        <v>845</v>
      </c>
      <c r="AC56" s="188" t="s">
        <v>661</v>
      </c>
      <c r="AD56" s="152"/>
    </row>
    <row r="57" spans="2:30" s="1" customFormat="1" ht="4.5" customHeight="1" x14ac:dyDescent="0.2">
      <c r="B57" s="1607"/>
      <c r="C57" s="1608"/>
      <c r="D57" s="1608"/>
      <c r="E57" s="1608"/>
      <c r="F57" s="1609"/>
      <c r="G57" s="102"/>
      <c r="H57" s="8"/>
      <c r="I57" s="8"/>
      <c r="J57" s="8"/>
      <c r="K57" s="8"/>
      <c r="L57" s="8"/>
      <c r="M57" s="8"/>
      <c r="N57" s="8"/>
      <c r="O57" s="8"/>
      <c r="P57" s="8"/>
      <c r="Q57" s="8"/>
      <c r="R57" s="8"/>
      <c r="S57" s="8"/>
      <c r="T57" s="371"/>
      <c r="U57" s="371"/>
      <c r="V57" s="8"/>
      <c r="W57" s="8"/>
      <c r="X57" s="8"/>
      <c r="Y57" s="8"/>
      <c r="Z57" s="102"/>
      <c r="AA57" s="8"/>
      <c r="AB57" s="8"/>
      <c r="AC57" s="85"/>
      <c r="AD57" s="160"/>
    </row>
    <row r="58" spans="2:30" s="1" customFormat="1" ht="4.5" customHeight="1" x14ac:dyDescent="0.2">
      <c r="B58" s="192"/>
      <c r="C58" s="192"/>
      <c r="D58" s="192"/>
      <c r="E58" s="192"/>
      <c r="F58" s="192"/>
      <c r="T58" s="246"/>
      <c r="U58" s="246"/>
    </row>
    <row r="59" spans="2:30" s="1" customFormat="1" ht="13.5" customHeight="1" x14ac:dyDescent="0.2">
      <c r="B59" s="1649" t="s">
        <v>1163</v>
      </c>
      <c r="C59" s="1610"/>
      <c r="D59" s="248" t="s">
        <v>1020</v>
      </c>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row>
    <row r="60" spans="2:30" s="1" customFormat="1" ht="34.5" customHeight="1" x14ac:dyDescent="0.2">
      <c r="B60" s="1649" t="s">
        <v>1218</v>
      </c>
      <c r="C60" s="1610"/>
      <c r="D60" s="1611" t="s">
        <v>1227</v>
      </c>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row>
    <row r="61" spans="2:30" s="1" customFormat="1" ht="71.25" customHeight="1" x14ac:dyDescent="0.2">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AT44" sqref="AT44"/>
    </sheetView>
  </sheetViews>
  <sheetFormatPr defaultColWidth="3.453125" defaultRowHeight="17.25" customHeight="1" x14ac:dyDescent="0.2"/>
  <cols>
    <col min="1" max="1" width="1.26953125" style="3" customWidth="1"/>
    <col min="2" max="2" width="3.08984375" style="172" customWidth="1"/>
    <col min="3" max="30" width="3.08984375" style="3" customWidth="1"/>
    <col min="31" max="31" width="1.26953125" style="3" customWidth="1"/>
    <col min="32" max="16384" width="3.453125" style="3"/>
  </cols>
  <sheetData>
    <row r="1" spans="2:30" s="1" customFormat="1" ht="17.25" customHeight="1" x14ac:dyDescent="0.2"/>
    <row r="2" spans="2:30" s="1" customFormat="1" ht="17.25" customHeight="1" x14ac:dyDescent="0.2">
      <c r="B2" s="1" t="s">
        <v>2306</v>
      </c>
    </row>
    <row r="3" spans="2:30" s="1" customFormat="1" ht="16.5" customHeight="1" x14ac:dyDescent="0.2">
      <c r="U3" s="45" t="s">
        <v>785</v>
      </c>
      <c r="V3" s="1237"/>
      <c r="W3" s="1237"/>
      <c r="X3" s="45" t="s">
        <v>59</v>
      </c>
      <c r="Y3" s="1237"/>
      <c r="Z3" s="1237"/>
      <c r="AA3" s="45" t="s">
        <v>786</v>
      </c>
      <c r="AB3" s="1237"/>
      <c r="AC3" s="1237"/>
      <c r="AD3" s="45" t="s">
        <v>798</v>
      </c>
    </row>
    <row r="4" spans="2:30" s="1" customFormat="1" ht="9.75" customHeight="1" x14ac:dyDescent="0.2">
      <c r="AD4" s="45"/>
    </row>
    <row r="5" spans="2:30" s="1" customFormat="1" ht="17.25" customHeight="1" x14ac:dyDescent="0.2">
      <c r="B5" s="1237" t="s">
        <v>1125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0" s="1" customFormat="1" ht="32.25" customHeight="1" x14ac:dyDescent="0.2">
      <c r="B6" s="1497" t="s">
        <v>1228</v>
      </c>
      <c r="C6" s="1497"/>
      <c r="D6" s="1497"/>
      <c r="E6" s="1497"/>
      <c r="F6" s="1497"/>
      <c r="G6" s="1497"/>
      <c r="H6" s="1497"/>
      <c r="I6" s="1497"/>
      <c r="J6" s="1497"/>
      <c r="K6" s="1497"/>
      <c r="L6" s="1497"/>
      <c r="M6" s="1497"/>
      <c r="N6" s="1497"/>
      <c r="O6" s="1497"/>
      <c r="P6" s="1497"/>
      <c r="Q6" s="1497"/>
      <c r="R6" s="1497"/>
      <c r="S6" s="1497"/>
      <c r="T6" s="1497"/>
      <c r="U6" s="1497"/>
      <c r="V6" s="1497"/>
      <c r="W6" s="1497"/>
      <c r="X6" s="1497"/>
      <c r="Y6" s="1497"/>
      <c r="Z6" s="1497"/>
      <c r="AA6" s="1497"/>
      <c r="AB6" s="1497"/>
      <c r="AC6" s="1497"/>
      <c r="AD6" s="1497"/>
    </row>
    <row r="7" spans="2:30" s="1" customFormat="1" ht="17.25" customHeight="1" x14ac:dyDescent="0.2"/>
    <row r="8" spans="2:30" s="1" customFormat="1" ht="17.25" customHeight="1" x14ac:dyDescent="0.2">
      <c r="B8" s="1255" t="s">
        <v>1127</v>
      </c>
      <c r="C8" s="1255"/>
      <c r="D8" s="1255"/>
      <c r="E8" s="1255"/>
      <c r="F8" s="1256"/>
      <c r="G8" s="1628"/>
      <c r="H8" s="1629"/>
      <c r="I8" s="1629"/>
      <c r="J8" s="1629"/>
      <c r="K8" s="1629"/>
      <c r="L8" s="1629"/>
      <c r="M8" s="1629"/>
      <c r="N8" s="1629"/>
      <c r="O8" s="1629"/>
      <c r="P8" s="1629"/>
      <c r="Q8" s="1629"/>
      <c r="R8" s="1629"/>
      <c r="S8" s="1629"/>
      <c r="T8" s="1629"/>
      <c r="U8" s="1629"/>
      <c r="V8" s="1629"/>
      <c r="W8" s="1629"/>
      <c r="X8" s="1629"/>
      <c r="Y8" s="1629"/>
      <c r="Z8" s="1629"/>
      <c r="AA8" s="1629"/>
      <c r="AB8" s="1629"/>
      <c r="AC8" s="1629"/>
      <c r="AD8" s="1630"/>
    </row>
    <row r="9" spans="2:30" ht="17.25" customHeight="1" x14ac:dyDescent="0.2">
      <c r="B9" s="1256" t="s">
        <v>1128</v>
      </c>
      <c r="C9" s="1487"/>
      <c r="D9" s="1487"/>
      <c r="E9" s="1487"/>
      <c r="F9" s="1487"/>
      <c r="G9" s="184" t="s">
        <v>661</v>
      </c>
      <c r="H9" s="185" t="s">
        <v>837</v>
      </c>
      <c r="I9" s="185"/>
      <c r="J9" s="185"/>
      <c r="K9" s="185"/>
      <c r="L9" s="186" t="s">
        <v>661</v>
      </c>
      <c r="M9" s="185" t="s">
        <v>838</v>
      </c>
      <c r="N9" s="185"/>
      <c r="O9" s="185"/>
      <c r="P9" s="185"/>
      <c r="Q9" s="186" t="s">
        <v>661</v>
      </c>
      <c r="R9" s="185" t="s">
        <v>839</v>
      </c>
      <c r="S9" s="210"/>
      <c r="T9" s="210"/>
      <c r="U9" s="210"/>
      <c r="V9" s="210"/>
      <c r="W9" s="210"/>
      <c r="X9" s="210"/>
      <c r="Y9" s="210"/>
      <c r="Z9" s="210"/>
      <c r="AA9" s="210"/>
      <c r="AB9" s="210"/>
      <c r="AC9" s="210"/>
      <c r="AD9" s="211"/>
    </row>
    <row r="10" spans="2:30" ht="17.25" customHeight="1" x14ac:dyDescent="0.2">
      <c r="B10" s="1586" t="s">
        <v>1129</v>
      </c>
      <c r="C10" s="1587"/>
      <c r="D10" s="1587"/>
      <c r="E10" s="1587"/>
      <c r="F10" s="1588"/>
      <c r="G10" s="188" t="s">
        <v>661</v>
      </c>
      <c r="H10" s="1" t="s">
        <v>1229</v>
      </c>
      <c r="I10" s="2"/>
      <c r="J10" s="2"/>
      <c r="K10" s="2"/>
      <c r="L10" s="2"/>
      <c r="M10" s="2"/>
      <c r="N10" s="2"/>
      <c r="O10" s="2"/>
      <c r="P10" s="2"/>
      <c r="Q10" s="2"/>
      <c r="R10" s="2"/>
      <c r="S10" s="217"/>
      <c r="T10" s="217"/>
      <c r="U10" s="217"/>
      <c r="V10" s="217"/>
      <c r="W10" s="217"/>
      <c r="X10" s="217"/>
      <c r="Y10" s="217"/>
      <c r="Z10" s="217"/>
      <c r="AA10" s="217"/>
      <c r="AB10" s="217"/>
      <c r="AC10" s="217"/>
      <c r="AD10" s="218"/>
    </row>
    <row r="11" spans="2:30" ht="17.25" customHeight="1" x14ac:dyDescent="0.2">
      <c r="B11" s="1510"/>
      <c r="C11" s="1087"/>
      <c r="D11" s="1087"/>
      <c r="E11" s="1087"/>
      <c r="F11" s="1509"/>
      <c r="G11" s="188" t="s">
        <v>661</v>
      </c>
      <c r="H11" s="1" t="s">
        <v>1230</v>
      </c>
      <c r="I11" s="2"/>
      <c r="J11" s="2"/>
      <c r="K11" s="2"/>
      <c r="L11" s="2"/>
      <c r="M11" s="2"/>
      <c r="N11" s="2"/>
      <c r="O11" s="2"/>
      <c r="P11" s="2"/>
      <c r="Q11" s="2"/>
      <c r="R11" s="2"/>
      <c r="S11" s="217"/>
      <c r="T11" s="217"/>
      <c r="U11" s="217"/>
      <c r="V11" s="217"/>
      <c r="W11" s="217"/>
      <c r="X11" s="217"/>
      <c r="Y11" s="217"/>
      <c r="Z11" s="217"/>
      <c r="AA11" s="217"/>
      <c r="AB11" s="217"/>
      <c r="AC11" s="217"/>
      <c r="AD11" s="218"/>
    </row>
    <row r="12" spans="2:30" ht="17.25" customHeight="1" x14ac:dyDescent="0.2">
      <c r="B12" s="1589"/>
      <c r="C12" s="1590"/>
      <c r="D12" s="1590"/>
      <c r="E12" s="1590"/>
      <c r="F12" s="1591"/>
      <c r="G12" s="188" t="s">
        <v>661</v>
      </c>
      <c r="H12" s="1" t="s">
        <v>1231</v>
      </c>
      <c r="I12" s="2"/>
      <c r="J12" s="2"/>
      <c r="K12" s="2"/>
      <c r="L12" s="2"/>
      <c r="M12" s="2"/>
      <c r="N12" s="2"/>
      <c r="O12" s="2"/>
      <c r="P12" s="2"/>
      <c r="Q12" s="2"/>
      <c r="R12" s="2"/>
      <c r="S12" s="217"/>
      <c r="T12" s="217"/>
      <c r="U12" s="217"/>
      <c r="V12" s="217"/>
      <c r="W12" s="217"/>
      <c r="X12" s="217"/>
      <c r="Y12" s="217"/>
      <c r="Z12" s="217"/>
      <c r="AA12" s="217"/>
      <c r="AB12" s="217"/>
      <c r="AC12" s="217"/>
      <c r="AD12" s="218"/>
    </row>
    <row r="13" spans="2:30" ht="17.25" customHeight="1" x14ac:dyDescent="0.2">
      <c r="B13" s="1586" t="s">
        <v>1133</v>
      </c>
      <c r="C13" s="1587"/>
      <c r="D13" s="1587"/>
      <c r="E13" s="1587"/>
      <c r="F13" s="1588"/>
      <c r="G13" s="212" t="s">
        <v>661</v>
      </c>
      <c r="H13" s="7" t="s">
        <v>1134</v>
      </c>
      <c r="I13" s="22"/>
      <c r="J13" s="22"/>
      <c r="K13" s="22"/>
      <c r="L13" s="22"/>
      <c r="M13" s="22"/>
      <c r="N13" s="22"/>
      <c r="O13" s="22"/>
      <c r="P13" s="22"/>
      <c r="Q13" s="22"/>
      <c r="R13" s="22"/>
      <c r="S13" s="213" t="s">
        <v>661</v>
      </c>
      <c r="T13" s="7" t="s">
        <v>1135</v>
      </c>
      <c r="U13" s="214"/>
      <c r="V13" s="214"/>
      <c r="W13" s="214"/>
      <c r="X13" s="214"/>
      <c r="Y13" s="214"/>
      <c r="Z13" s="214"/>
      <c r="AA13" s="214"/>
      <c r="AB13" s="214"/>
      <c r="AC13" s="214"/>
      <c r="AD13" s="215"/>
    </row>
    <row r="14" spans="2:30" ht="17.25" customHeight="1" x14ac:dyDescent="0.2">
      <c r="B14" s="1589"/>
      <c r="C14" s="1590"/>
      <c r="D14" s="1590"/>
      <c r="E14" s="1590"/>
      <c r="F14" s="1591"/>
      <c r="G14" s="189" t="s">
        <v>661</v>
      </c>
      <c r="H14" s="8" t="s">
        <v>1136</v>
      </c>
      <c r="I14" s="85"/>
      <c r="J14" s="85"/>
      <c r="K14" s="85"/>
      <c r="L14" s="85"/>
      <c r="M14" s="85"/>
      <c r="N14" s="85"/>
      <c r="O14" s="85"/>
      <c r="P14" s="85"/>
      <c r="Q14" s="85"/>
      <c r="R14" s="85"/>
      <c r="S14" s="221"/>
      <c r="T14" s="221"/>
      <c r="U14" s="221"/>
      <c r="V14" s="221"/>
      <c r="W14" s="221"/>
      <c r="X14" s="221"/>
      <c r="Y14" s="221"/>
      <c r="Z14" s="221"/>
      <c r="AA14" s="221"/>
      <c r="AB14" s="221"/>
      <c r="AC14" s="221"/>
      <c r="AD14" s="222"/>
    </row>
    <row r="15" spans="2:30" s="1" customFormat="1" ht="17.25" customHeight="1" x14ac:dyDescent="0.2"/>
    <row r="16" spans="2:30" s="1" customFormat="1" ht="17.25" customHeight="1" x14ac:dyDescent="0.2">
      <c r="B16" s="1" t="s">
        <v>1195</v>
      </c>
    </row>
    <row r="17" spans="2:30" s="1" customFormat="1" ht="17.25" customHeight="1" x14ac:dyDescent="0.2">
      <c r="B17" s="1" t="s">
        <v>1142</v>
      </c>
      <c r="AC17" s="2"/>
      <c r="AD17" s="2"/>
    </row>
    <row r="18" spans="2:30" s="1" customFormat="1" ht="17.25" customHeight="1" x14ac:dyDescent="0.2"/>
    <row r="19" spans="2:30" s="1" customFormat="1" ht="17.25" customHeight="1" x14ac:dyDescent="0.2">
      <c r="B19" s="1210" t="s">
        <v>1143</v>
      </c>
      <c r="C19" s="1211"/>
      <c r="D19" s="1211"/>
      <c r="E19" s="1211"/>
      <c r="F19" s="1223"/>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605"/>
      <c r="C20" s="1497"/>
      <c r="D20" s="1497"/>
      <c r="E20" s="1497"/>
      <c r="F20" s="1606"/>
      <c r="G20" s="103"/>
      <c r="H20" s="1" t="s">
        <v>1196</v>
      </c>
      <c r="Z20" s="103"/>
      <c r="AA20" s="190" t="s">
        <v>844</v>
      </c>
      <c r="AB20" s="190" t="s">
        <v>845</v>
      </c>
      <c r="AC20" s="190" t="s">
        <v>846</v>
      </c>
      <c r="AD20" s="369"/>
    </row>
    <row r="21" spans="2:30" s="1" customFormat="1" ht="17.25" customHeight="1" x14ac:dyDescent="0.2">
      <c r="B21" s="1605"/>
      <c r="C21" s="1497"/>
      <c r="D21" s="1497"/>
      <c r="E21" s="1497"/>
      <c r="F21" s="1606"/>
      <c r="G21" s="103"/>
      <c r="I21" s="201" t="s">
        <v>898</v>
      </c>
      <c r="J21" s="1614" t="s">
        <v>1145</v>
      </c>
      <c r="K21" s="1615"/>
      <c r="L21" s="1615"/>
      <c r="M21" s="1615"/>
      <c r="N21" s="1615"/>
      <c r="O21" s="1615"/>
      <c r="P21" s="1615"/>
      <c r="Q21" s="1615"/>
      <c r="R21" s="1615"/>
      <c r="S21" s="1615"/>
      <c r="T21" s="1615"/>
      <c r="U21" s="1079"/>
      <c r="V21" s="1080"/>
      <c r="W21" s="11" t="s">
        <v>900</v>
      </c>
      <c r="Z21" s="103"/>
      <c r="AA21" s="265"/>
      <c r="AB21" s="12"/>
      <c r="AC21" s="265"/>
      <c r="AD21" s="152"/>
    </row>
    <row r="22" spans="2:30" s="1" customFormat="1" ht="17.25" customHeight="1" x14ac:dyDescent="0.2">
      <c r="B22" s="1605"/>
      <c r="C22" s="1497"/>
      <c r="D22" s="1497"/>
      <c r="E22" s="1497"/>
      <c r="F22" s="1606"/>
      <c r="G22" s="103"/>
      <c r="I22" s="319" t="s">
        <v>901</v>
      </c>
      <c r="J22" s="370" t="s">
        <v>1146</v>
      </c>
      <c r="K22" s="8"/>
      <c r="L22" s="8"/>
      <c r="M22" s="8"/>
      <c r="N22" s="8"/>
      <c r="O22" s="8"/>
      <c r="P22" s="8"/>
      <c r="Q22" s="8"/>
      <c r="R22" s="8"/>
      <c r="S22" s="8"/>
      <c r="T22" s="8"/>
      <c r="U22" s="1296"/>
      <c r="V22" s="1297"/>
      <c r="W22" s="170" t="s">
        <v>900</v>
      </c>
      <c r="Y22" s="246"/>
      <c r="Z22" s="150"/>
      <c r="AA22" s="188" t="s">
        <v>661</v>
      </c>
      <c r="AB22" s="188" t="s">
        <v>845</v>
      </c>
      <c r="AC22" s="188" t="s">
        <v>661</v>
      </c>
      <c r="AD22" s="152"/>
    </row>
    <row r="23" spans="2:30" s="1" customFormat="1" ht="17.25" customHeight="1" x14ac:dyDescent="0.2">
      <c r="B23" s="1605"/>
      <c r="C23" s="1497"/>
      <c r="D23" s="1497"/>
      <c r="E23" s="1497"/>
      <c r="F23" s="1606"/>
      <c r="G23" s="103"/>
      <c r="H23" s="1" t="s">
        <v>1147</v>
      </c>
      <c r="U23" s="12"/>
      <c r="V23" s="12"/>
      <c r="Z23" s="103"/>
      <c r="AC23" s="2"/>
      <c r="AD23" s="152"/>
    </row>
    <row r="24" spans="2:30" s="1" customFormat="1" ht="17.25" customHeight="1" x14ac:dyDescent="0.2">
      <c r="B24" s="1605"/>
      <c r="C24" s="1497"/>
      <c r="D24" s="1497"/>
      <c r="E24" s="1497"/>
      <c r="F24" s="1606"/>
      <c r="G24" s="103"/>
      <c r="H24" s="1" t="s">
        <v>1148</v>
      </c>
      <c r="T24" s="246"/>
      <c r="U24" s="375"/>
      <c r="V24" s="12"/>
      <c r="Z24" s="103"/>
      <c r="AC24" s="2"/>
      <c r="AD24" s="152"/>
    </row>
    <row r="25" spans="2:30" s="1" customFormat="1" ht="25.5" customHeight="1" x14ac:dyDescent="0.2">
      <c r="B25" s="1605"/>
      <c r="C25" s="1497"/>
      <c r="D25" s="1497"/>
      <c r="E25" s="1497"/>
      <c r="F25" s="1606"/>
      <c r="G25" s="103"/>
      <c r="I25" s="201" t="s">
        <v>1003</v>
      </c>
      <c r="J25" s="1615" t="s">
        <v>1149</v>
      </c>
      <c r="K25" s="1615"/>
      <c r="L25" s="1615"/>
      <c r="M25" s="1615"/>
      <c r="N25" s="1615"/>
      <c r="O25" s="1615"/>
      <c r="P25" s="1615"/>
      <c r="Q25" s="1615"/>
      <c r="R25" s="1615"/>
      <c r="S25" s="1615"/>
      <c r="T25" s="1615"/>
      <c r="U25" s="1079"/>
      <c r="V25" s="1080"/>
      <c r="W25" s="11" t="s">
        <v>900</v>
      </c>
      <c r="Y25" s="246"/>
      <c r="Z25" s="150"/>
      <c r="AA25" s="188" t="s">
        <v>661</v>
      </c>
      <c r="AB25" s="188" t="s">
        <v>845</v>
      </c>
      <c r="AC25" s="188" t="s">
        <v>661</v>
      </c>
      <c r="AD25" s="152"/>
    </row>
    <row r="26" spans="2:30" s="1" customFormat="1" ht="17.25" customHeight="1" x14ac:dyDescent="0.2">
      <c r="B26" s="1607"/>
      <c r="C26" s="1608"/>
      <c r="D26" s="1608"/>
      <c r="E26" s="1608"/>
      <c r="F26" s="1609"/>
      <c r="G26" s="102"/>
      <c r="H26" s="8"/>
      <c r="I26" s="8"/>
      <c r="J26" s="8"/>
      <c r="K26" s="8"/>
      <c r="L26" s="8"/>
      <c r="M26" s="8"/>
      <c r="N26" s="8"/>
      <c r="O26" s="8"/>
      <c r="P26" s="8"/>
      <c r="Q26" s="8"/>
      <c r="R26" s="8"/>
      <c r="S26" s="8"/>
      <c r="T26" s="371"/>
      <c r="U26" s="371"/>
      <c r="V26" s="8"/>
      <c r="W26" s="8"/>
      <c r="X26" s="8"/>
      <c r="Y26" s="8"/>
      <c r="Z26" s="102"/>
      <c r="AA26" s="8"/>
      <c r="AB26" s="8"/>
      <c r="AC26" s="85"/>
      <c r="AD26" s="160"/>
    </row>
    <row r="27" spans="2:30" s="1" customFormat="1" ht="17.25" customHeight="1" x14ac:dyDescent="0.2">
      <c r="B27" s="137"/>
      <c r="C27" s="196"/>
      <c r="D27" s="196"/>
      <c r="E27" s="196"/>
      <c r="F27" s="138"/>
      <c r="G27" s="6"/>
      <c r="H27" s="7"/>
      <c r="I27" s="7"/>
      <c r="J27" s="7"/>
      <c r="K27" s="7"/>
      <c r="L27" s="7"/>
      <c r="M27" s="7"/>
      <c r="N27" s="7"/>
      <c r="O27" s="7"/>
      <c r="P27" s="7"/>
      <c r="Q27" s="7"/>
      <c r="R27" s="7"/>
      <c r="S27" s="7"/>
      <c r="T27" s="372"/>
      <c r="U27" s="372"/>
      <c r="V27" s="7"/>
      <c r="W27" s="7"/>
      <c r="X27" s="7"/>
      <c r="Y27" s="7"/>
      <c r="Z27" s="7"/>
      <c r="AA27" s="7"/>
      <c r="AB27" s="7"/>
      <c r="AC27" s="22"/>
      <c r="AD27" s="23"/>
    </row>
    <row r="28" spans="2:30" s="1" customFormat="1" ht="17.25" customHeight="1" x14ac:dyDescent="0.2">
      <c r="B28" s="1605" t="s">
        <v>1212</v>
      </c>
      <c r="C28" s="1497"/>
      <c r="D28" s="1497"/>
      <c r="E28" s="1497"/>
      <c r="F28" s="1606"/>
      <c r="G28" s="528" t="s">
        <v>1232</v>
      </c>
      <c r="T28" s="246"/>
      <c r="U28" s="246"/>
      <c r="AC28" s="2"/>
      <c r="AD28" s="152"/>
    </row>
    <row r="29" spans="2:30" s="1" customFormat="1" ht="24" customHeight="1" x14ac:dyDescent="0.2">
      <c r="B29" s="1605"/>
      <c r="C29" s="1497"/>
      <c r="D29" s="1497"/>
      <c r="E29" s="1497"/>
      <c r="F29" s="1606"/>
      <c r="G29" s="1492"/>
      <c r="H29" s="1493"/>
      <c r="I29" s="1493"/>
      <c r="J29" s="1493"/>
      <c r="K29" s="1493"/>
      <c r="L29" s="1493"/>
      <c r="M29" s="1493"/>
      <c r="N29" s="1493"/>
      <c r="O29" s="1493"/>
      <c r="P29" s="1493"/>
      <c r="Q29" s="1493"/>
      <c r="R29" s="1493"/>
      <c r="S29" s="1493"/>
      <c r="T29" s="1493"/>
      <c r="U29" s="1493"/>
      <c r="V29" s="1493"/>
      <c r="W29" s="1493"/>
      <c r="X29" s="1493"/>
      <c r="Y29" s="1493"/>
      <c r="Z29" s="1493"/>
      <c r="AA29" s="1493"/>
      <c r="AB29" s="1493"/>
      <c r="AC29" s="1493"/>
      <c r="AD29" s="1494"/>
    </row>
    <row r="30" spans="2:30" s="1" customFormat="1" ht="17.25" customHeight="1" x14ac:dyDescent="0.2">
      <c r="B30" s="168"/>
      <c r="C30" s="193"/>
      <c r="D30" s="193"/>
      <c r="E30" s="193"/>
      <c r="F30" s="259"/>
      <c r="G30" s="102"/>
      <c r="H30" s="8"/>
      <c r="I30" s="8"/>
      <c r="J30" s="8"/>
      <c r="K30" s="8"/>
      <c r="L30" s="8"/>
      <c r="M30" s="8"/>
      <c r="N30" s="8"/>
      <c r="O30" s="8"/>
      <c r="P30" s="8"/>
      <c r="Q30" s="8"/>
      <c r="R30" s="8"/>
      <c r="S30" s="8"/>
      <c r="T30" s="371"/>
      <c r="U30" s="371"/>
      <c r="V30" s="8"/>
      <c r="W30" s="8"/>
      <c r="X30" s="8"/>
      <c r="Y30" s="8"/>
      <c r="Z30" s="8"/>
      <c r="AA30" s="8"/>
      <c r="AB30" s="8"/>
      <c r="AC30" s="85"/>
      <c r="AD30" s="160"/>
    </row>
    <row r="31" spans="2:30" s="1" customFormat="1" ht="17.25" customHeight="1" x14ac:dyDescent="0.2">
      <c r="B31" s="192"/>
      <c r="C31" s="192"/>
      <c r="D31" s="192"/>
      <c r="E31" s="192"/>
      <c r="F31" s="192"/>
      <c r="T31" s="246"/>
      <c r="U31" s="246"/>
    </row>
    <row r="32" spans="2:30" s="1" customFormat="1" ht="17.25" customHeight="1" x14ac:dyDescent="0.2">
      <c r="B32" s="1" t="s">
        <v>1150</v>
      </c>
      <c r="C32" s="192"/>
      <c r="D32" s="192"/>
      <c r="E32" s="192"/>
      <c r="F32" s="192"/>
      <c r="T32" s="246"/>
      <c r="U32" s="246"/>
    </row>
    <row r="33" spans="1:31" s="1" customFormat="1" ht="17.25" customHeight="1" x14ac:dyDescent="0.2">
      <c r="B33" s="192"/>
      <c r="C33" s="192"/>
      <c r="D33" s="192"/>
      <c r="E33" s="192"/>
      <c r="F33" s="192"/>
      <c r="T33" s="246"/>
      <c r="U33" s="246"/>
    </row>
    <row r="34" spans="1:31" s="1" customFormat="1" ht="17.25" customHeight="1" x14ac:dyDescent="0.2">
      <c r="B34" s="1210" t="s">
        <v>1143</v>
      </c>
      <c r="C34" s="1211"/>
      <c r="D34" s="1211"/>
      <c r="E34" s="1211"/>
      <c r="F34" s="1223"/>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605"/>
      <c r="C35" s="1497"/>
      <c r="D35" s="1497"/>
      <c r="E35" s="1497"/>
      <c r="F35" s="1606"/>
      <c r="G35" s="103"/>
      <c r="H35" s="1" t="s">
        <v>1144</v>
      </c>
      <c r="Z35" s="103"/>
      <c r="AA35" s="190" t="s">
        <v>844</v>
      </c>
      <c r="AB35" s="190" t="s">
        <v>845</v>
      </c>
      <c r="AC35" s="190" t="s">
        <v>846</v>
      </c>
      <c r="AD35" s="369"/>
    </row>
    <row r="36" spans="1:31" s="1" customFormat="1" ht="17.25" customHeight="1" x14ac:dyDescent="0.2">
      <c r="B36" s="1605"/>
      <c r="C36" s="1497"/>
      <c r="D36" s="1497"/>
      <c r="E36" s="1497"/>
      <c r="F36" s="1606"/>
      <c r="G36" s="103"/>
      <c r="I36" s="201" t="s">
        <v>898</v>
      </c>
      <c r="J36" s="1614" t="s">
        <v>1145</v>
      </c>
      <c r="K36" s="1615"/>
      <c r="L36" s="1615"/>
      <c r="M36" s="1615"/>
      <c r="N36" s="1615"/>
      <c r="O36" s="1615"/>
      <c r="P36" s="1615"/>
      <c r="Q36" s="1615"/>
      <c r="R36" s="1615"/>
      <c r="S36" s="1615"/>
      <c r="T36" s="1615"/>
      <c r="U36" s="1486"/>
      <c r="V36" s="1079"/>
      <c r="W36" s="11" t="s">
        <v>900</v>
      </c>
      <c r="Z36" s="103"/>
      <c r="AA36" s="265"/>
      <c r="AB36" s="12"/>
      <c r="AC36" s="265"/>
      <c r="AD36" s="152"/>
    </row>
    <row r="37" spans="1:31" s="1" customFormat="1" ht="17.25" customHeight="1" x14ac:dyDescent="0.2">
      <c r="B37" s="1605"/>
      <c r="C37" s="1497"/>
      <c r="D37" s="1497"/>
      <c r="E37" s="1497"/>
      <c r="F37" s="1606"/>
      <c r="G37" s="103"/>
      <c r="I37" s="319" t="s">
        <v>901</v>
      </c>
      <c r="J37" s="370" t="s">
        <v>1146</v>
      </c>
      <c r="K37" s="8"/>
      <c r="L37" s="8"/>
      <c r="M37" s="8"/>
      <c r="N37" s="8"/>
      <c r="O37" s="8"/>
      <c r="P37" s="8"/>
      <c r="Q37" s="8"/>
      <c r="R37" s="8"/>
      <c r="S37" s="8"/>
      <c r="T37" s="8"/>
      <c r="U37" s="1486"/>
      <c r="V37" s="1079"/>
      <c r="W37" s="170" t="s">
        <v>900</v>
      </c>
      <c r="Y37" s="246"/>
      <c r="Z37" s="150"/>
      <c r="AA37" s="188" t="s">
        <v>661</v>
      </c>
      <c r="AB37" s="188" t="s">
        <v>845</v>
      </c>
      <c r="AC37" s="188" t="s">
        <v>661</v>
      </c>
      <c r="AD37" s="152"/>
    </row>
    <row r="38" spans="1:31" s="1" customFormat="1" ht="17.25" customHeight="1" x14ac:dyDescent="0.2">
      <c r="A38" s="104"/>
      <c r="B38" s="1607"/>
      <c r="C38" s="1608"/>
      <c r="D38" s="1608"/>
      <c r="E38" s="1608"/>
      <c r="F38" s="1609"/>
      <c r="G38" s="102"/>
      <c r="H38" s="8"/>
      <c r="I38" s="8"/>
      <c r="J38" s="8"/>
      <c r="K38" s="8"/>
      <c r="L38" s="8"/>
      <c r="M38" s="8"/>
      <c r="N38" s="8"/>
      <c r="O38" s="8"/>
      <c r="P38" s="8"/>
      <c r="Q38" s="8"/>
      <c r="R38" s="8"/>
      <c r="S38" s="8"/>
      <c r="T38" s="371"/>
      <c r="U38" s="371"/>
      <c r="V38" s="8"/>
      <c r="W38" s="8"/>
      <c r="X38" s="8"/>
      <c r="Y38" s="8"/>
      <c r="Z38" s="102"/>
      <c r="AA38" s="8"/>
      <c r="AB38" s="8"/>
      <c r="AC38" s="85"/>
      <c r="AD38" s="160"/>
      <c r="AE38" s="103"/>
    </row>
    <row r="39" spans="1:31" s="1" customFormat="1" ht="17.25" customHeight="1" x14ac:dyDescent="0.2">
      <c r="B39" s="192"/>
      <c r="C39" s="196"/>
      <c r="D39" s="192"/>
      <c r="E39" s="192"/>
      <c r="F39" s="192"/>
      <c r="T39" s="246"/>
      <c r="U39" s="246"/>
    </row>
    <row r="40" spans="1:31" s="1" customFormat="1" ht="17.25" customHeight="1" x14ac:dyDescent="0.2">
      <c r="B40" s="1" t="s">
        <v>1154</v>
      </c>
      <c r="C40" s="192"/>
      <c r="D40" s="192"/>
      <c r="E40" s="192"/>
      <c r="F40" s="192"/>
      <c r="T40" s="246"/>
      <c r="U40" s="246"/>
    </row>
    <row r="41" spans="1:31" s="1" customFormat="1" ht="17.25" customHeight="1" x14ac:dyDescent="0.2">
      <c r="B41" s="315" t="s">
        <v>1233</v>
      </c>
      <c r="C41" s="192"/>
      <c r="D41" s="192"/>
      <c r="E41" s="192"/>
      <c r="F41" s="192"/>
      <c r="T41" s="246"/>
      <c r="U41" s="246"/>
    </row>
    <row r="42" spans="1:31" s="1" customFormat="1" ht="17.25" customHeight="1" x14ac:dyDescent="0.2">
      <c r="B42" s="1210" t="s">
        <v>1143</v>
      </c>
      <c r="C42" s="1211"/>
      <c r="D42" s="1211"/>
      <c r="E42" s="1211"/>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605"/>
      <c r="C43" s="1497"/>
      <c r="D43" s="1497"/>
      <c r="E43" s="1497"/>
      <c r="F43" s="1606"/>
      <c r="G43" s="103"/>
      <c r="H43" s="1" t="s">
        <v>1197</v>
      </c>
      <c r="Z43" s="103"/>
      <c r="AA43" s="190" t="s">
        <v>844</v>
      </c>
      <c r="AB43" s="190" t="s">
        <v>845</v>
      </c>
      <c r="AC43" s="190" t="s">
        <v>846</v>
      </c>
      <c r="AD43" s="369"/>
    </row>
    <row r="44" spans="1:31" s="1" customFormat="1" ht="17.25" customHeight="1" x14ac:dyDescent="0.2">
      <c r="B44" s="1605"/>
      <c r="C44" s="1497"/>
      <c r="D44" s="1497"/>
      <c r="E44" s="1497"/>
      <c r="F44" s="1606"/>
      <c r="G44" s="103"/>
      <c r="I44" s="201" t="s">
        <v>898</v>
      </c>
      <c r="J44" s="1614" t="s">
        <v>1145</v>
      </c>
      <c r="K44" s="1615"/>
      <c r="L44" s="1615"/>
      <c r="M44" s="1615"/>
      <c r="N44" s="1615"/>
      <c r="O44" s="1615"/>
      <c r="P44" s="1615"/>
      <c r="Q44" s="1615"/>
      <c r="R44" s="1615"/>
      <c r="S44" s="1615"/>
      <c r="T44" s="1615"/>
      <c r="U44" s="1486"/>
      <c r="V44" s="1079"/>
      <c r="W44" s="11" t="s">
        <v>900</v>
      </c>
      <c r="Z44" s="103"/>
      <c r="AA44" s="265"/>
      <c r="AB44" s="12"/>
      <c r="AC44" s="265"/>
      <c r="AD44" s="152"/>
    </row>
    <row r="45" spans="1:31" s="1" customFormat="1" ht="17.25" customHeight="1" x14ac:dyDescent="0.2">
      <c r="B45" s="1605"/>
      <c r="C45" s="1497"/>
      <c r="D45" s="1497"/>
      <c r="E45" s="1497"/>
      <c r="F45" s="1606"/>
      <c r="G45" s="103"/>
      <c r="I45" s="319" t="s">
        <v>901</v>
      </c>
      <c r="J45" s="370" t="s">
        <v>1146</v>
      </c>
      <c r="K45" s="8"/>
      <c r="L45" s="8"/>
      <c r="M45" s="8"/>
      <c r="N45" s="8"/>
      <c r="O45" s="8"/>
      <c r="P45" s="8"/>
      <c r="Q45" s="8"/>
      <c r="R45" s="8"/>
      <c r="S45" s="8"/>
      <c r="T45" s="8"/>
      <c r="U45" s="1486"/>
      <c r="V45" s="1079"/>
      <c r="W45" s="170" t="s">
        <v>900</v>
      </c>
      <c r="Y45" s="246"/>
      <c r="Z45" s="150"/>
      <c r="AA45" s="188" t="s">
        <v>661</v>
      </c>
      <c r="AB45" s="188" t="s">
        <v>845</v>
      </c>
      <c r="AC45" s="188" t="s">
        <v>661</v>
      </c>
      <c r="AD45" s="152"/>
    </row>
    <row r="46" spans="1:31" s="1" customFormat="1" ht="17.25" customHeight="1" x14ac:dyDescent="0.2">
      <c r="B46" s="1607"/>
      <c r="C46" s="1608"/>
      <c r="D46" s="1608"/>
      <c r="E46" s="1608"/>
      <c r="F46" s="1609"/>
      <c r="G46" s="102"/>
      <c r="H46" s="8"/>
      <c r="I46" s="8"/>
      <c r="J46" s="8"/>
      <c r="K46" s="8"/>
      <c r="L46" s="8"/>
      <c r="M46" s="8"/>
      <c r="N46" s="8"/>
      <c r="O46" s="8"/>
      <c r="P46" s="8"/>
      <c r="Q46" s="8"/>
      <c r="R46" s="8"/>
      <c r="S46" s="8"/>
      <c r="T46" s="371"/>
      <c r="U46" s="371"/>
      <c r="V46" s="8"/>
      <c r="W46" s="8"/>
      <c r="X46" s="8"/>
      <c r="Y46" s="8"/>
      <c r="Z46" s="102"/>
      <c r="AA46" s="8"/>
      <c r="AB46" s="8"/>
      <c r="AC46" s="85"/>
      <c r="AD46" s="160"/>
    </row>
    <row r="47" spans="1:31" s="1" customFormat="1" ht="17.25" customHeight="1" x14ac:dyDescent="0.2">
      <c r="B47" s="1210" t="s">
        <v>1214</v>
      </c>
      <c r="C47" s="1211"/>
      <c r="D47" s="1211"/>
      <c r="E47" s="1211"/>
      <c r="F47" s="1223"/>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605"/>
      <c r="C48" s="1497"/>
      <c r="D48" s="1497"/>
      <c r="E48" s="1497"/>
      <c r="F48" s="1606"/>
      <c r="G48" s="103"/>
      <c r="H48" s="1" t="s">
        <v>1215</v>
      </c>
      <c r="Z48" s="103"/>
      <c r="AA48" s="190" t="s">
        <v>844</v>
      </c>
      <c r="AB48" s="190" t="s">
        <v>845</v>
      </c>
      <c r="AC48" s="190" t="s">
        <v>846</v>
      </c>
      <c r="AD48" s="369"/>
    </row>
    <row r="49" spans="2:30" s="1" customFormat="1" ht="17.25" customHeight="1" x14ac:dyDescent="0.2">
      <c r="B49" s="1605"/>
      <c r="C49" s="1497"/>
      <c r="D49" s="1497"/>
      <c r="E49" s="1497"/>
      <c r="F49" s="1606"/>
      <c r="G49" s="103"/>
      <c r="I49" s="201" t="s">
        <v>898</v>
      </c>
      <c r="J49" s="1612" t="s">
        <v>1216</v>
      </c>
      <c r="K49" s="1613"/>
      <c r="L49" s="1613"/>
      <c r="M49" s="1613"/>
      <c r="N49" s="1613"/>
      <c r="O49" s="1613"/>
      <c r="P49" s="1613"/>
      <c r="Q49" s="1613"/>
      <c r="R49" s="1613"/>
      <c r="S49" s="1613"/>
      <c r="T49" s="1613"/>
      <c r="U49" s="1486"/>
      <c r="V49" s="1079"/>
      <c r="W49" s="11" t="s">
        <v>900</v>
      </c>
      <c r="Z49" s="103"/>
      <c r="AA49" s="265"/>
      <c r="AB49" s="12"/>
      <c r="AC49" s="265"/>
      <c r="AD49" s="152"/>
    </row>
    <row r="50" spans="2:30" s="1" customFormat="1" ht="17.25" customHeight="1" x14ac:dyDescent="0.2">
      <c r="B50" s="1605"/>
      <c r="C50" s="1497"/>
      <c r="D50" s="1497"/>
      <c r="E50" s="1497"/>
      <c r="F50" s="1606"/>
      <c r="G50" s="103"/>
      <c r="I50" s="319" t="s">
        <v>901</v>
      </c>
      <c r="J50" s="1614" t="s">
        <v>1160</v>
      </c>
      <c r="K50" s="1615"/>
      <c r="L50" s="1615"/>
      <c r="M50" s="1615"/>
      <c r="N50" s="1615"/>
      <c r="O50" s="1615"/>
      <c r="P50" s="1615"/>
      <c r="Q50" s="1615"/>
      <c r="R50" s="1615"/>
      <c r="S50" s="1615"/>
      <c r="T50" s="1615"/>
      <c r="U50" s="1486"/>
      <c r="V50" s="1079"/>
      <c r="W50" s="170" t="s">
        <v>900</v>
      </c>
      <c r="Y50" s="246"/>
      <c r="Z50" s="150"/>
      <c r="AA50" s="188" t="s">
        <v>661</v>
      </c>
      <c r="AB50" s="188" t="s">
        <v>845</v>
      </c>
      <c r="AC50" s="188" t="s">
        <v>661</v>
      </c>
      <c r="AD50" s="152"/>
    </row>
    <row r="51" spans="2:30" s="1" customFormat="1" ht="17.25" customHeight="1" x14ac:dyDescent="0.2">
      <c r="B51" s="1607"/>
      <c r="C51" s="1608"/>
      <c r="D51" s="1608"/>
      <c r="E51" s="1608"/>
      <c r="F51" s="1609"/>
      <c r="G51" s="102"/>
      <c r="H51" s="8"/>
      <c r="I51" s="8"/>
      <c r="J51" s="8"/>
      <c r="K51" s="8"/>
      <c r="L51" s="8"/>
      <c r="M51" s="8"/>
      <c r="N51" s="8"/>
      <c r="O51" s="8"/>
      <c r="P51" s="8"/>
      <c r="Q51" s="8"/>
      <c r="R51" s="8"/>
      <c r="S51" s="8"/>
      <c r="T51" s="371"/>
      <c r="U51" s="371"/>
      <c r="V51" s="8"/>
      <c r="W51" s="8"/>
      <c r="X51" s="8"/>
      <c r="Y51" s="8"/>
      <c r="Z51" s="102"/>
      <c r="AA51" s="8"/>
      <c r="AB51" s="8"/>
      <c r="AC51" s="85"/>
      <c r="AD51" s="160"/>
    </row>
    <row r="52" spans="2:30" s="1" customFormat="1" ht="17.25" customHeight="1" x14ac:dyDescent="0.2">
      <c r="B52" s="1210" t="s">
        <v>1161</v>
      </c>
      <c r="C52" s="1211"/>
      <c r="D52" s="1211"/>
      <c r="E52" s="1211"/>
      <c r="F52" s="1223"/>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605"/>
      <c r="C53" s="1497"/>
      <c r="D53" s="1497"/>
      <c r="E53" s="1497"/>
      <c r="F53" s="1606"/>
      <c r="G53" s="103"/>
      <c r="H53" s="1" t="s">
        <v>1156</v>
      </c>
      <c r="Z53" s="103"/>
      <c r="AA53" s="190" t="s">
        <v>844</v>
      </c>
      <c r="AB53" s="190" t="s">
        <v>845</v>
      </c>
      <c r="AC53" s="190" t="s">
        <v>846</v>
      </c>
      <c r="AD53" s="369"/>
    </row>
    <row r="54" spans="2:30" s="1" customFormat="1" ht="25.5" customHeight="1" x14ac:dyDescent="0.2">
      <c r="B54" s="1605"/>
      <c r="C54" s="1497"/>
      <c r="D54" s="1497"/>
      <c r="E54" s="1497"/>
      <c r="F54" s="1606"/>
      <c r="G54" s="103"/>
      <c r="I54" s="201" t="s">
        <v>898</v>
      </c>
      <c r="J54" s="1612" t="s">
        <v>1199</v>
      </c>
      <c r="K54" s="1613"/>
      <c r="L54" s="1613"/>
      <c r="M54" s="1613"/>
      <c r="N54" s="1613"/>
      <c r="O54" s="1613"/>
      <c r="P54" s="1613"/>
      <c r="Q54" s="1613"/>
      <c r="R54" s="1613"/>
      <c r="S54" s="1613"/>
      <c r="T54" s="1613"/>
      <c r="U54" s="1486"/>
      <c r="V54" s="1079"/>
      <c r="W54" s="11" t="s">
        <v>900</v>
      </c>
      <c r="Z54" s="103"/>
      <c r="AA54" s="265"/>
      <c r="AB54" s="12"/>
      <c r="AC54" s="265"/>
      <c r="AD54" s="152"/>
    </row>
    <row r="55" spans="2:30" s="1" customFormat="1" ht="26.25" customHeight="1" x14ac:dyDescent="0.2">
      <c r="B55" s="1605"/>
      <c r="C55" s="1497"/>
      <c r="D55" s="1497"/>
      <c r="E55" s="1497"/>
      <c r="F55" s="1606"/>
      <c r="G55" s="103"/>
      <c r="I55" s="319" t="s">
        <v>901</v>
      </c>
      <c r="J55" s="1614" t="s">
        <v>2307</v>
      </c>
      <c r="K55" s="1615"/>
      <c r="L55" s="1615"/>
      <c r="M55" s="1615"/>
      <c r="N55" s="1615"/>
      <c r="O55" s="1615"/>
      <c r="P55" s="1615"/>
      <c r="Q55" s="1615"/>
      <c r="R55" s="1615"/>
      <c r="S55" s="1615"/>
      <c r="T55" s="1615"/>
      <c r="U55" s="1486"/>
      <c r="V55" s="1079"/>
      <c r="W55" s="170" t="s">
        <v>900</v>
      </c>
      <c r="Y55" s="246"/>
      <c r="Z55" s="150"/>
      <c r="AA55" s="188" t="s">
        <v>661</v>
      </c>
      <c r="AB55" s="188" t="s">
        <v>845</v>
      </c>
      <c r="AC55" s="188" t="s">
        <v>661</v>
      </c>
      <c r="AD55" s="152"/>
    </row>
    <row r="56" spans="2:30" s="1" customFormat="1" ht="17.25" customHeight="1" x14ac:dyDescent="0.2">
      <c r="B56" s="1607"/>
      <c r="C56" s="1608"/>
      <c r="D56" s="1608"/>
      <c r="E56" s="1608"/>
      <c r="F56" s="1609"/>
      <c r="G56" s="102"/>
      <c r="H56" s="8"/>
      <c r="I56" s="8"/>
      <c r="J56" s="8"/>
      <c r="K56" s="8"/>
      <c r="L56" s="8"/>
      <c r="M56" s="8"/>
      <c r="N56" s="8"/>
      <c r="O56" s="8"/>
      <c r="P56" s="8"/>
      <c r="Q56" s="8"/>
      <c r="R56" s="8"/>
      <c r="S56" s="8"/>
      <c r="T56" s="371"/>
      <c r="U56" s="371"/>
      <c r="V56" s="8"/>
      <c r="W56" s="8"/>
      <c r="X56" s="8"/>
      <c r="Y56" s="8"/>
      <c r="Z56" s="102"/>
      <c r="AA56" s="8"/>
      <c r="AB56" s="8"/>
      <c r="AC56" s="85"/>
      <c r="AD56" s="160"/>
    </row>
    <row r="57" spans="2:30" s="1" customFormat="1" ht="17.25" customHeight="1" x14ac:dyDescent="0.2">
      <c r="B57" s="192"/>
      <c r="C57" s="192"/>
      <c r="D57" s="192"/>
      <c r="E57" s="192"/>
      <c r="F57" s="192"/>
      <c r="T57" s="246"/>
      <c r="U57" s="246"/>
    </row>
    <row r="58" spans="2:30" s="1" customFormat="1" ht="17.25" customHeight="1" x14ac:dyDescent="0.2">
      <c r="B58" s="1649" t="s">
        <v>1201</v>
      </c>
      <c r="C58" s="1610"/>
      <c r="D58" s="248" t="s">
        <v>1020</v>
      </c>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row>
    <row r="59" spans="2:30" s="1" customFormat="1" ht="17.25" customHeight="1" x14ac:dyDescent="0.2">
      <c r="B59" s="1670"/>
      <c r="C59" s="1671"/>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row>
    <row r="60" spans="2:30" s="1" customFormat="1" ht="17.25" customHeight="1" x14ac:dyDescent="0.2">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7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08984375" style="172" customWidth="1"/>
    <col min="3" max="30" width="3.08984375" style="3" customWidth="1"/>
    <col min="31" max="31" width="1.26953125" style="3" customWidth="1"/>
    <col min="32" max="16384" width="3.453125" style="3"/>
  </cols>
  <sheetData>
    <row r="1" spans="2:30" s="1" customFormat="1" x14ac:dyDescent="0.2"/>
    <row r="2" spans="2:30" s="1" customFormat="1" x14ac:dyDescent="0.2">
      <c r="B2" s="1" t="s">
        <v>2308</v>
      </c>
    </row>
    <row r="3" spans="2:30" s="1" customFormat="1" x14ac:dyDescent="0.2">
      <c r="U3" s="45" t="s">
        <v>785</v>
      </c>
      <c r="V3" s="1237"/>
      <c r="W3" s="1237"/>
      <c r="X3" s="12" t="s">
        <v>59</v>
      </c>
      <c r="Y3" s="1237"/>
      <c r="Z3" s="1237"/>
      <c r="AA3" s="12" t="s">
        <v>786</v>
      </c>
      <c r="AB3" s="1237"/>
      <c r="AC3" s="1237"/>
      <c r="AD3" s="12" t="s">
        <v>798</v>
      </c>
    </row>
    <row r="4" spans="2:30" s="1" customFormat="1" x14ac:dyDescent="0.2">
      <c r="AD4" s="45"/>
    </row>
    <row r="5" spans="2:30" s="1" customFormat="1" ht="27.75" customHeight="1" x14ac:dyDescent="0.2">
      <c r="B5" s="1497" t="s">
        <v>1800</v>
      </c>
      <c r="C5" s="1497"/>
      <c r="D5" s="1497"/>
      <c r="E5" s="1497"/>
      <c r="F5" s="1497"/>
      <c r="G5" s="1497"/>
      <c r="H5" s="1497"/>
      <c r="I5" s="1497"/>
      <c r="J5" s="1497"/>
      <c r="K5" s="1497"/>
      <c r="L5" s="1497"/>
      <c r="M5" s="1497"/>
      <c r="N5" s="1497"/>
      <c r="O5" s="1497"/>
      <c r="P5" s="1497"/>
      <c r="Q5" s="1497"/>
      <c r="R5" s="1497"/>
      <c r="S5" s="1497"/>
      <c r="T5" s="1497"/>
      <c r="U5" s="1497"/>
      <c r="V5" s="1497"/>
      <c r="W5" s="1497"/>
      <c r="X5" s="1497"/>
      <c r="Y5" s="1497"/>
      <c r="Z5" s="1497"/>
      <c r="AA5" s="1497"/>
      <c r="AB5" s="1497"/>
      <c r="AC5" s="1497"/>
      <c r="AD5" s="1497"/>
    </row>
    <row r="6" spans="2:30" s="1" customFormat="1" x14ac:dyDescent="0.2"/>
    <row r="7" spans="2:30" s="1" customFormat="1" ht="23.25" customHeight="1" x14ac:dyDescent="0.2">
      <c r="B7" s="1255" t="s">
        <v>1127</v>
      </c>
      <c r="C7" s="1255"/>
      <c r="D7" s="1255"/>
      <c r="E7" s="1255"/>
      <c r="F7" s="1256"/>
      <c r="G7" s="1256"/>
      <c r="H7" s="1487"/>
      <c r="I7" s="1487"/>
      <c r="J7" s="1487"/>
      <c r="K7" s="1487"/>
      <c r="L7" s="1487"/>
      <c r="M7" s="1487"/>
      <c r="N7" s="1487"/>
      <c r="O7" s="1487"/>
      <c r="P7" s="1487"/>
      <c r="Q7" s="1487"/>
      <c r="R7" s="1487"/>
      <c r="S7" s="1487"/>
      <c r="T7" s="1487"/>
      <c r="U7" s="1487"/>
      <c r="V7" s="1487"/>
      <c r="W7" s="1487"/>
      <c r="X7" s="1487"/>
      <c r="Y7" s="1487"/>
      <c r="Z7" s="1487"/>
      <c r="AA7" s="1487"/>
      <c r="AB7" s="1487"/>
      <c r="AC7" s="1487"/>
      <c r="AD7" s="1488"/>
    </row>
    <row r="8" spans="2:30" ht="23.25" customHeight="1" x14ac:dyDescent="0.2">
      <c r="B8" s="1256" t="s">
        <v>1128</v>
      </c>
      <c r="C8" s="1487"/>
      <c r="D8" s="1487"/>
      <c r="E8" s="1487"/>
      <c r="F8" s="1488"/>
      <c r="G8" s="184" t="s">
        <v>661</v>
      </c>
      <c r="H8" s="185" t="s">
        <v>837</v>
      </c>
      <c r="I8" s="185"/>
      <c r="J8" s="185"/>
      <c r="K8" s="185"/>
      <c r="L8" s="188" t="s">
        <v>661</v>
      </c>
      <c r="M8" s="185" t="s">
        <v>838</v>
      </c>
      <c r="N8" s="185"/>
      <c r="O8" s="185"/>
      <c r="P8" s="185"/>
      <c r="Q8" s="188" t="s">
        <v>661</v>
      </c>
      <c r="R8" s="185" t="s">
        <v>839</v>
      </c>
      <c r="S8" s="210"/>
      <c r="T8" s="210"/>
      <c r="U8" s="210"/>
      <c r="V8" s="210"/>
      <c r="W8" s="210"/>
      <c r="X8" s="210"/>
      <c r="Y8" s="210"/>
      <c r="Z8" s="210"/>
      <c r="AA8" s="210"/>
      <c r="AB8" s="210"/>
      <c r="AC8" s="210"/>
      <c r="AD8" s="211"/>
    </row>
    <row r="9" spans="2:30" ht="23.25" customHeight="1" x14ac:dyDescent="0.2">
      <c r="B9" s="1586" t="s">
        <v>1801</v>
      </c>
      <c r="C9" s="1587"/>
      <c r="D9" s="1587"/>
      <c r="E9" s="1587"/>
      <c r="F9" s="1588"/>
      <c r="G9" s="188" t="s">
        <v>661</v>
      </c>
      <c r="H9" s="22" t="s">
        <v>1802</v>
      </c>
      <c r="I9" s="22"/>
      <c r="J9" s="22"/>
      <c r="K9" s="22"/>
      <c r="L9" s="22"/>
      <c r="M9" s="22"/>
      <c r="N9" s="22"/>
      <c r="O9" s="22"/>
      <c r="P9" s="22"/>
      <c r="Q9" s="22"/>
      <c r="R9" s="22"/>
      <c r="S9" s="214"/>
      <c r="T9" s="214"/>
      <c r="U9" s="214"/>
      <c r="V9" s="214"/>
      <c r="W9" s="214"/>
      <c r="X9" s="214"/>
      <c r="Y9" s="214"/>
      <c r="Z9" s="214"/>
      <c r="AA9" s="214"/>
      <c r="AB9" s="214"/>
      <c r="AC9" s="214"/>
      <c r="AD9" s="215"/>
    </row>
    <row r="10" spans="2:30" ht="23.25" customHeight="1" x14ac:dyDescent="0.2">
      <c r="B10" s="1510"/>
      <c r="C10" s="1087"/>
      <c r="D10" s="1087"/>
      <c r="E10" s="1087"/>
      <c r="F10" s="1509"/>
      <c r="G10" s="188" t="s">
        <v>661</v>
      </c>
      <c r="H10" s="2" t="s">
        <v>1803</v>
      </c>
      <c r="I10" s="2"/>
      <c r="J10" s="2"/>
      <c r="K10" s="2"/>
      <c r="L10" s="2"/>
      <c r="M10" s="2"/>
      <c r="N10" s="2"/>
      <c r="O10" s="2"/>
      <c r="P10" s="2"/>
      <c r="Q10" s="2"/>
      <c r="R10" s="2"/>
      <c r="S10" s="217"/>
      <c r="T10" s="217"/>
      <c r="U10" s="217"/>
      <c r="V10" s="217"/>
      <c r="W10" s="217"/>
      <c r="X10" s="217"/>
      <c r="Y10" s="217"/>
      <c r="Z10" s="217"/>
      <c r="AA10" s="217"/>
      <c r="AB10" s="217"/>
      <c r="AC10" s="217"/>
      <c r="AD10" s="218"/>
    </row>
    <row r="11" spans="2:30" ht="23.25" customHeight="1" x14ac:dyDescent="0.2">
      <c r="B11" s="1589"/>
      <c r="C11" s="1590"/>
      <c r="D11" s="1590"/>
      <c r="E11" s="1590"/>
      <c r="F11" s="1591"/>
      <c r="G11" s="189" t="s">
        <v>661</v>
      </c>
      <c r="H11" s="85" t="s">
        <v>1804</v>
      </c>
      <c r="I11" s="221"/>
      <c r="J11" s="221"/>
      <c r="K11" s="221"/>
      <c r="L11" s="221"/>
      <c r="M11" s="221"/>
      <c r="N11" s="221"/>
      <c r="O11" s="221"/>
      <c r="P11" s="221"/>
      <c r="Q11" s="221"/>
      <c r="R11" s="221"/>
      <c r="S11" s="221"/>
      <c r="T11" s="221"/>
      <c r="U11" s="221"/>
      <c r="V11" s="221"/>
      <c r="W11" s="221"/>
      <c r="X11" s="221"/>
      <c r="Y11" s="221"/>
      <c r="Z11" s="221"/>
      <c r="AA11" s="221"/>
      <c r="AB11" s="221"/>
      <c r="AC11" s="221"/>
      <c r="AD11" s="222"/>
    </row>
    <row r="12" spans="2:30" s="1" customFormat="1" x14ac:dyDescent="0.2"/>
    <row r="13" spans="2:30" s="1" customFormat="1" x14ac:dyDescent="0.2">
      <c r="B13" s="1" t="s">
        <v>1195</v>
      </c>
    </row>
    <row r="14" spans="2:30" s="1" customFormat="1" x14ac:dyDescent="0.2">
      <c r="B14" s="1" t="s">
        <v>1142</v>
      </c>
      <c r="AC14" s="2"/>
      <c r="AD14" s="2"/>
    </row>
    <row r="15" spans="2:30" s="1" customFormat="1" ht="6" customHeight="1" x14ac:dyDescent="0.2"/>
    <row r="16" spans="2:30" s="1" customFormat="1" ht="4.5" customHeight="1" x14ac:dyDescent="0.2">
      <c r="B16" s="1210" t="s">
        <v>1143</v>
      </c>
      <c r="C16" s="1211"/>
      <c r="D16" s="1211"/>
      <c r="E16" s="1211"/>
      <c r="F16" s="1223"/>
      <c r="G16" s="6"/>
      <c r="H16" s="7"/>
      <c r="I16" s="7"/>
      <c r="J16" s="7"/>
      <c r="K16" s="7"/>
      <c r="L16" s="7"/>
      <c r="M16" s="7"/>
      <c r="N16" s="7"/>
      <c r="O16" s="7"/>
      <c r="P16" s="7"/>
      <c r="Q16" s="7"/>
      <c r="R16" s="7"/>
      <c r="S16" s="7"/>
      <c r="T16" s="7"/>
      <c r="U16" s="7"/>
      <c r="V16" s="7"/>
      <c r="W16" s="7"/>
      <c r="X16" s="7"/>
      <c r="Y16" s="7"/>
      <c r="Z16" s="6"/>
      <c r="AA16" s="7"/>
      <c r="AB16" s="7"/>
      <c r="AC16" s="1658"/>
      <c r="AD16" s="1659"/>
    </row>
    <row r="17" spans="2:30" s="1" customFormat="1" ht="15.75" customHeight="1" x14ac:dyDescent="0.2">
      <c r="B17" s="1605"/>
      <c r="C17" s="1497"/>
      <c r="D17" s="1497"/>
      <c r="E17" s="1497"/>
      <c r="F17" s="1606"/>
      <c r="G17" s="103"/>
      <c r="H17" s="1" t="s">
        <v>1196</v>
      </c>
      <c r="Z17" s="522"/>
      <c r="AA17" s="190" t="s">
        <v>844</v>
      </c>
      <c r="AB17" s="190" t="s">
        <v>845</v>
      </c>
      <c r="AC17" s="190" t="s">
        <v>846</v>
      </c>
      <c r="AD17" s="152"/>
    </row>
    <row r="18" spans="2:30" s="1" customFormat="1" ht="18.75" customHeight="1" x14ac:dyDescent="0.2">
      <c r="B18" s="1605"/>
      <c r="C18" s="1497"/>
      <c r="D18" s="1497"/>
      <c r="E18" s="1497"/>
      <c r="F18" s="1606"/>
      <c r="G18" s="103"/>
      <c r="I18" s="201" t="s">
        <v>898</v>
      </c>
      <c r="J18" s="1614" t="s">
        <v>1145</v>
      </c>
      <c r="K18" s="1615"/>
      <c r="L18" s="1615"/>
      <c r="M18" s="1615"/>
      <c r="N18" s="1615"/>
      <c r="O18" s="1615"/>
      <c r="P18" s="1615"/>
      <c r="Q18" s="1615"/>
      <c r="R18" s="1615"/>
      <c r="S18" s="1615"/>
      <c r="T18" s="1615"/>
      <c r="U18" s="10"/>
      <c r="V18" s="1079"/>
      <c r="W18" s="1080"/>
      <c r="X18" s="11" t="s">
        <v>900</v>
      </c>
      <c r="Z18" s="150"/>
      <c r="AA18" s="190"/>
      <c r="AB18" s="190"/>
      <c r="AC18" s="190"/>
      <c r="AD18" s="152"/>
    </row>
    <row r="19" spans="2:30" s="1" customFormat="1" ht="18.75" customHeight="1" x14ac:dyDescent="0.2">
      <c r="B19" s="1605"/>
      <c r="C19" s="1497"/>
      <c r="D19" s="1497"/>
      <c r="E19" s="1497"/>
      <c r="F19" s="1606"/>
      <c r="G19" s="103"/>
      <c r="I19" s="201" t="s">
        <v>901</v>
      </c>
      <c r="J19" s="207" t="s">
        <v>1146</v>
      </c>
      <c r="K19" s="10"/>
      <c r="L19" s="10"/>
      <c r="M19" s="10"/>
      <c r="N19" s="10"/>
      <c r="O19" s="10"/>
      <c r="P19" s="10"/>
      <c r="Q19" s="10"/>
      <c r="R19" s="10"/>
      <c r="S19" s="10"/>
      <c r="T19" s="10"/>
      <c r="U19" s="11"/>
      <c r="V19" s="1296"/>
      <c r="W19" s="1297"/>
      <c r="X19" s="170" t="s">
        <v>900</v>
      </c>
      <c r="Y19" s="246"/>
      <c r="Z19" s="150"/>
      <c r="AA19" s="188" t="s">
        <v>661</v>
      </c>
      <c r="AB19" s="188" t="s">
        <v>845</v>
      </c>
      <c r="AC19" s="188" t="s">
        <v>661</v>
      </c>
      <c r="AD19" s="152"/>
    </row>
    <row r="20" spans="2:30" s="1" customFormat="1" x14ac:dyDescent="0.2">
      <c r="B20" s="1605"/>
      <c r="C20" s="1497"/>
      <c r="D20" s="1497"/>
      <c r="E20" s="1497"/>
      <c r="F20" s="1606"/>
      <c r="G20" s="103"/>
      <c r="H20" s="1" t="s">
        <v>1147</v>
      </c>
      <c r="Z20" s="103"/>
      <c r="AA20" s="2"/>
      <c r="AB20" s="12"/>
      <c r="AC20" s="2"/>
      <c r="AD20" s="152"/>
    </row>
    <row r="21" spans="2:30" s="1" customFormat="1" ht="15.75" customHeight="1" x14ac:dyDescent="0.2">
      <c r="B21" s="1605"/>
      <c r="C21" s="1497"/>
      <c r="D21" s="1497"/>
      <c r="E21" s="1497"/>
      <c r="F21" s="1606"/>
      <c r="G21" s="103"/>
      <c r="H21" s="1" t="s">
        <v>1148</v>
      </c>
      <c r="T21" s="246"/>
      <c r="V21" s="246"/>
      <c r="Z21" s="150"/>
      <c r="AA21" s="2"/>
      <c r="AB21" s="2"/>
      <c r="AC21" s="2"/>
      <c r="AD21" s="152"/>
    </row>
    <row r="22" spans="2:30" s="1" customFormat="1" ht="30" customHeight="1" x14ac:dyDescent="0.2">
      <c r="B22" s="1605"/>
      <c r="C22" s="1497"/>
      <c r="D22" s="1497"/>
      <c r="E22" s="1497"/>
      <c r="F22" s="1606"/>
      <c r="G22" s="103"/>
      <c r="I22" s="201" t="s">
        <v>1003</v>
      </c>
      <c r="J22" s="1614" t="s">
        <v>1149</v>
      </c>
      <c r="K22" s="1615"/>
      <c r="L22" s="1615"/>
      <c r="M22" s="1615"/>
      <c r="N22" s="1615"/>
      <c r="O22" s="1615"/>
      <c r="P22" s="1615"/>
      <c r="Q22" s="1615"/>
      <c r="R22" s="1615"/>
      <c r="S22" s="1615"/>
      <c r="T22" s="1615"/>
      <c r="U22" s="1660"/>
      <c r="V22" s="1079"/>
      <c r="W22" s="1080"/>
      <c r="X22" s="11" t="s">
        <v>900</v>
      </c>
      <c r="Y22" s="246"/>
      <c r="Z22" s="150"/>
      <c r="AA22" s="188" t="s">
        <v>661</v>
      </c>
      <c r="AB22" s="188" t="s">
        <v>845</v>
      </c>
      <c r="AC22" s="188" t="s">
        <v>661</v>
      </c>
      <c r="AD22" s="152"/>
    </row>
    <row r="23" spans="2:30" s="1" customFormat="1" ht="6" customHeight="1" x14ac:dyDescent="0.2">
      <c r="B23" s="1607"/>
      <c r="C23" s="1608"/>
      <c r="D23" s="1608"/>
      <c r="E23" s="1608"/>
      <c r="F23" s="1609"/>
      <c r="G23" s="102"/>
      <c r="H23" s="8"/>
      <c r="I23" s="8"/>
      <c r="J23" s="8"/>
      <c r="K23" s="8"/>
      <c r="L23" s="8"/>
      <c r="M23" s="8"/>
      <c r="N23" s="8"/>
      <c r="O23" s="8"/>
      <c r="P23" s="8"/>
      <c r="Q23" s="8"/>
      <c r="R23" s="8"/>
      <c r="S23" s="8"/>
      <c r="T23" s="371"/>
      <c r="U23" s="371"/>
      <c r="V23" s="8"/>
      <c r="W23" s="8"/>
      <c r="X23" s="8"/>
      <c r="Y23" s="8"/>
      <c r="Z23" s="102"/>
      <c r="AA23" s="8"/>
      <c r="AB23" s="8"/>
      <c r="AC23" s="85"/>
      <c r="AD23" s="160"/>
    </row>
    <row r="24" spans="2:30" s="1" customFormat="1" ht="9.75" customHeight="1" x14ac:dyDescent="0.2">
      <c r="B24" s="192"/>
      <c r="C24" s="192"/>
      <c r="D24" s="192"/>
      <c r="E24" s="192"/>
      <c r="F24" s="192"/>
      <c r="T24" s="246"/>
      <c r="U24" s="246"/>
    </row>
    <row r="25" spans="2:30" s="1" customFormat="1" x14ac:dyDescent="0.2">
      <c r="B25" s="1" t="s">
        <v>1150</v>
      </c>
      <c r="C25" s="192"/>
      <c r="D25" s="192"/>
      <c r="E25" s="192"/>
      <c r="F25" s="192"/>
      <c r="T25" s="246"/>
      <c r="U25" s="246"/>
    </row>
    <row r="26" spans="2:30" s="1" customFormat="1" ht="6.75" customHeight="1" x14ac:dyDescent="0.2">
      <c r="B26" s="192"/>
      <c r="C26" s="192"/>
      <c r="D26" s="192"/>
      <c r="E26" s="192"/>
      <c r="F26" s="192"/>
      <c r="T26" s="246"/>
      <c r="U26" s="246"/>
    </row>
    <row r="27" spans="2:30" s="1" customFormat="1" ht="4.5" customHeight="1" x14ac:dyDescent="0.2">
      <c r="B27" s="1210" t="s">
        <v>1143</v>
      </c>
      <c r="C27" s="1211"/>
      <c r="D27" s="1211"/>
      <c r="E27" s="1211"/>
      <c r="F27" s="1223"/>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605"/>
      <c r="C28" s="1497"/>
      <c r="D28" s="1497"/>
      <c r="E28" s="1497"/>
      <c r="F28" s="1606"/>
      <c r="G28" s="103"/>
      <c r="H28" s="1" t="s">
        <v>1197</v>
      </c>
      <c r="Z28" s="103"/>
      <c r="AA28" s="190" t="s">
        <v>844</v>
      </c>
      <c r="AB28" s="190" t="s">
        <v>845</v>
      </c>
      <c r="AC28" s="190" t="s">
        <v>846</v>
      </c>
      <c r="AD28" s="369"/>
    </row>
    <row r="29" spans="2:30" s="1" customFormat="1" ht="18.75" customHeight="1" x14ac:dyDescent="0.2">
      <c r="B29" s="1605"/>
      <c r="C29" s="1497"/>
      <c r="D29" s="1497"/>
      <c r="E29" s="1497"/>
      <c r="F29" s="1606"/>
      <c r="G29" s="103"/>
      <c r="I29" s="201" t="s">
        <v>898</v>
      </c>
      <c r="J29" s="1614" t="s">
        <v>1145</v>
      </c>
      <c r="K29" s="1615"/>
      <c r="L29" s="1615"/>
      <c r="M29" s="1615"/>
      <c r="N29" s="1615"/>
      <c r="O29" s="1615"/>
      <c r="P29" s="1615"/>
      <c r="Q29" s="1615"/>
      <c r="R29" s="1615"/>
      <c r="S29" s="1615"/>
      <c r="T29" s="1615"/>
      <c r="U29" s="11"/>
      <c r="V29" s="1079"/>
      <c r="W29" s="1080"/>
      <c r="X29" s="11" t="s">
        <v>900</v>
      </c>
      <c r="Z29" s="103"/>
      <c r="AA29" s="190"/>
      <c r="AB29" s="190"/>
      <c r="AC29" s="190"/>
      <c r="AD29" s="152"/>
    </row>
    <row r="30" spans="2:30" s="1" customFormat="1" ht="18.75" customHeight="1" x14ac:dyDescent="0.2">
      <c r="B30" s="1605"/>
      <c r="C30" s="1497"/>
      <c r="D30" s="1497"/>
      <c r="E30" s="1497"/>
      <c r="F30" s="1606"/>
      <c r="G30" s="103"/>
      <c r="I30" s="319" t="s">
        <v>901</v>
      </c>
      <c r="J30" s="526" t="s">
        <v>1146</v>
      </c>
      <c r="K30" s="8"/>
      <c r="L30" s="8"/>
      <c r="M30" s="8"/>
      <c r="N30" s="8"/>
      <c r="O30" s="8"/>
      <c r="P30" s="8"/>
      <c r="Q30" s="8"/>
      <c r="R30" s="8"/>
      <c r="S30" s="8"/>
      <c r="T30" s="8"/>
      <c r="U30" s="170"/>
      <c r="V30" s="1296"/>
      <c r="W30" s="1297"/>
      <c r="X30" s="170" t="s">
        <v>900</v>
      </c>
      <c r="Y30" s="246"/>
      <c r="Z30" s="150"/>
      <c r="AA30" s="188" t="s">
        <v>661</v>
      </c>
      <c r="AB30" s="188" t="s">
        <v>845</v>
      </c>
      <c r="AC30" s="188" t="s">
        <v>661</v>
      </c>
      <c r="AD30" s="152"/>
    </row>
    <row r="31" spans="2:30" s="1" customFormat="1" ht="6" customHeight="1" x14ac:dyDescent="0.2">
      <c r="B31" s="1607"/>
      <c r="C31" s="1608"/>
      <c r="D31" s="1608"/>
      <c r="E31" s="1608"/>
      <c r="F31" s="1609"/>
      <c r="G31" s="102"/>
      <c r="H31" s="8"/>
      <c r="I31" s="8"/>
      <c r="J31" s="8"/>
      <c r="K31" s="8"/>
      <c r="L31" s="8"/>
      <c r="M31" s="8"/>
      <c r="N31" s="8"/>
      <c r="O31" s="8"/>
      <c r="P31" s="8"/>
      <c r="Q31" s="8"/>
      <c r="R31" s="8"/>
      <c r="S31" s="8"/>
      <c r="T31" s="371"/>
      <c r="U31" s="371"/>
      <c r="V31" s="8"/>
      <c r="W31" s="8"/>
      <c r="X31" s="8"/>
      <c r="Y31" s="8"/>
      <c r="Z31" s="102"/>
      <c r="AA31" s="8"/>
      <c r="AB31" s="8"/>
      <c r="AC31" s="85"/>
      <c r="AD31" s="160"/>
    </row>
    <row r="32" spans="2:30" s="1" customFormat="1" ht="9.75" customHeight="1" x14ac:dyDescent="0.2">
      <c r="B32" s="192"/>
      <c r="C32" s="192"/>
      <c r="D32" s="192"/>
      <c r="E32" s="192"/>
      <c r="F32" s="192"/>
      <c r="T32" s="246"/>
      <c r="U32" s="246"/>
    </row>
    <row r="33" spans="2:30" s="1" customFormat="1" ht="13.5" customHeight="1" x14ac:dyDescent="0.2">
      <c r="B33" s="1" t="s">
        <v>1198</v>
      </c>
      <c r="C33" s="192"/>
      <c r="D33" s="192"/>
      <c r="E33" s="192"/>
      <c r="F33" s="192"/>
      <c r="T33" s="246"/>
      <c r="U33" s="246"/>
    </row>
    <row r="34" spans="2:30" s="1" customFormat="1" ht="6.75" customHeight="1" x14ac:dyDescent="0.2">
      <c r="B34" s="192"/>
      <c r="C34" s="192"/>
      <c r="D34" s="192"/>
      <c r="E34" s="192"/>
      <c r="F34" s="192"/>
      <c r="T34" s="246"/>
      <c r="U34" s="246"/>
    </row>
    <row r="35" spans="2:30" s="1" customFormat="1" ht="4.5" customHeight="1" x14ac:dyDescent="0.2">
      <c r="B35" s="1210" t="s">
        <v>1143</v>
      </c>
      <c r="C35" s="1211"/>
      <c r="D35" s="1211"/>
      <c r="E35" s="1211"/>
      <c r="F35" s="1223"/>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605"/>
      <c r="C36" s="1497"/>
      <c r="D36" s="1497"/>
      <c r="E36" s="1497"/>
      <c r="F36" s="1606"/>
      <c r="G36" s="103"/>
      <c r="H36" s="1" t="s">
        <v>1151</v>
      </c>
      <c r="Z36" s="103"/>
      <c r="AA36" s="190" t="s">
        <v>844</v>
      </c>
      <c r="AB36" s="190" t="s">
        <v>845</v>
      </c>
      <c r="AC36" s="190" t="s">
        <v>846</v>
      </c>
      <c r="AD36" s="369"/>
    </row>
    <row r="37" spans="2:30" s="1" customFormat="1" ht="18.75" customHeight="1" x14ac:dyDescent="0.2">
      <c r="B37" s="1605"/>
      <c r="C37" s="1497"/>
      <c r="D37" s="1497"/>
      <c r="E37" s="1497"/>
      <c r="F37" s="1606"/>
      <c r="G37" s="103"/>
      <c r="I37" s="201" t="s">
        <v>898</v>
      </c>
      <c r="J37" s="1614" t="s">
        <v>1145</v>
      </c>
      <c r="K37" s="1615"/>
      <c r="L37" s="1615"/>
      <c r="M37" s="1615"/>
      <c r="N37" s="1615"/>
      <c r="O37" s="1615"/>
      <c r="P37" s="1615"/>
      <c r="Q37" s="1615"/>
      <c r="R37" s="1615"/>
      <c r="S37" s="1615"/>
      <c r="T37" s="1615"/>
      <c r="U37" s="11"/>
      <c r="V37" s="1486"/>
      <c r="W37" s="1079"/>
      <c r="X37" s="11" t="s">
        <v>900</v>
      </c>
      <c r="Z37" s="103"/>
      <c r="AA37" s="190"/>
      <c r="AB37" s="190"/>
      <c r="AC37" s="190"/>
      <c r="AD37" s="152"/>
    </row>
    <row r="38" spans="2:30" s="1" customFormat="1" ht="18.75" customHeight="1" x14ac:dyDescent="0.2">
      <c r="B38" s="1607"/>
      <c r="C38" s="1608"/>
      <c r="D38" s="1608"/>
      <c r="E38" s="1608"/>
      <c r="F38" s="1609"/>
      <c r="G38" s="103"/>
      <c r="I38" s="201" t="s">
        <v>901</v>
      </c>
      <c r="J38" s="206" t="s">
        <v>1146</v>
      </c>
      <c r="K38" s="10"/>
      <c r="L38" s="10"/>
      <c r="M38" s="10"/>
      <c r="N38" s="10"/>
      <c r="O38" s="10"/>
      <c r="P38" s="10"/>
      <c r="Q38" s="10"/>
      <c r="R38" s="10"/>
      <c r="S38" s="10"/>
      <c r="T38" s="10"/>
      <c r="U38" s="11"/>
      <c r="V38" s="1486"/>
      <c r="W38" s="1079"/>
      <c r="X38" s="11" t="s">
        <v>900</v>
      </c>
      <c r="Y38" s="246"/>
      <c r="Z38" s="150"/>
      <c r="AA38" s="188" t="s">
        <v>661</v>
      </c>
      <c r="AB38" s="188" t="s">
        <v>845</v>
      </c>
      <c r="AC38" s="188" t="s">
        <v>661</v>
      </c>
      <c r="AD38" s="152"/>
    </row>
    <row r="39" spans="2:30" s="1" customFormat="1" ht="6" customHeight="1" x14ac:dyDescent="0.2">
      <c r="B39" s="1607"/>
      <c r="C39" s="1137"/>
      <c r="D39" s="1608"/>
      <c r="E39" s="1608"/>
      <c r="F39" s="1609"/>
      <c r="G39" s="102"/>
      <c r="H39" s="8"/>
      <c r="I39" s="8"/>
      <c r="J39" s="8"/>
      <c r="K39" s="8"/>
      <c r="L39" s="8"/>
      <c r="M39" s="8"/>
      <c r="N39" s="8"/>
      <c r="O39" s="8"/>
      <c r="P39" s="8"/>
      <c r="Q39" s="8"/>
      <c r="R39" s="8"/>
      <c r="S39" s="8"/>
      <c r="T39" s="371"/>
      <c r="U39" s="371"/>
      <c r="V39" s="8"/>
      <c r="W39" s="8"/>
      <c r="X39" s="8"/>
      <c r="Y39" s="8"/>
      <c r="Z39" s="102"/>
      <c r="AA39" s="8"/>
      <c r="AB39" s="8"/>
      <c r="AC39" s="85"/>
      <c r="AD39" s="160"/>
    </row>
    <row r="40" spans="2:30" s="1" customFormat="1" ht="4.5" customHeight="1" x14ac:dyDescent="0.2">
      <c r="B40" s="1210" t="s">
        <v>1161</v>
      </c>
      <c r="C40" s="1211"/>
      <c r="D40" s="1211"/>
      <c r="E40" s="1211"/>
      <c r="F40" s="1223"/>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605"/>
      <c r="C41" s="1497"/>
      <c r="D41" s="1497"/>
      <c r="E41" s="1497"/>
      <c r="F41" s="1606"/>
      <c r="G41" s="103"/>
      <c r="H41" s="1" t="s">
        <v>1156</v>
      </c>
      <c r="Z41" s="103"/>
      <c r="AA41" s="190" t="s">
        <v>844</v>
      </c>
      <c r="AB41" s="190" t="s">
        <v>845</v>
      </c>
      <c r="AC41" s="190" t="s">
        <v>846</v>
      </c>
      <c r="AD41" s="369"/>
    </row>
    <row r="42" spans="2:30" s="1" customFormat="1" ht="30" customHeight="1" x14ac:dyDescent="0.2">
      <c r="B42" s="1605"/>
      <c r="C42" s="1497"/>
      <c r="D42" s="1497"/>
      <c r="E42" s="1497"/>
      <c r="F42" s="1606"/>
      <c r="G42" s="103"/>
      <c r="I42" s="201" t="s">
        <v>898</v>
      </c>
      <c r="J42" s="1612" t="s">
        <v>1199</v>
      </c>
      <c r="K42" s="1613"/>
      <c r="L42" s="1613"/>
      <c r="M42" s="1613"/>
      <c r="N42" s="1613"/>
      <c r="O42" s="1613"/>
      <c r="P42" s="1613"/>
      <c r="Q42" s="1613"/>
      <c r="R42" s="1613"/>
      <c r="S42" s="1613"/>
      <c r="T42" s="1613"/>
      <c r="U42" s="1648"/>
      <c r="V42" s="1486"/>
      <c r="W42" s="1079"/>
      <c r="X42" s="11" t="s">
        <v>900</v>
      </c>
      <c r="Z42" s="103"/>
      <c r="AC42" s="2"/>
      <c r="AD42" s="152"/>
    </row>
    <row r="43" spans="2:30" s="1" customFormat="1" ht="33" customHeight="1" x14ac:dyDescent="0.2">
      <c r="B43" s="1605"/>
      <c r="C43" s="1497"/>
      <c r="D43" s="1497"/>
      <c r="E43" s="1497"/>
      <c r="F43" s="1606"/>
      <c r="G43" s="103"/>
      <c r="I43" s="201" t="s">
        <v>901</v>
      </c>
      <c r="J43" s="1612" t="s">
        <v>1200</v>
      </c>
      <c r="K43" s="1613"/>
      <c r="L43" s="1613"/>
      <c r="M43" s="1613"/>
      <c r="N43" s="1613"/>
      <c r="O43" s="1613"/>
      <c r="P43" s="1613"/>
      <c r="Q43" s="1613"/>
      <c r="R43" s="1613"/>
      <c r="S43" s="1613"/>
      <c r="T43" s="1613"/>
      <c r="U43" s="1648"/>
      <c r="V43" s="1486"/>
      <c r="W43" s="1079"/>
      <c r="X43" s="170" t="s">
        <v>900</v>
      </c>
      <c r="Y43" s="246"/>
      <c r="Z43" s="150"/>
      <c r="AA43" s="188" t="s">
        <v>661</v>
      </c>
      <c r="AB43" s="188" t="s">
        <v>845</v>
      </c>
      <c r="AC43" s="188" t="s">
        <v>661</v>
      </c>
      <c r="AD43" s="152"/>
    </row>
    <row r="44" spans="2:30" s="1" customFormat="1" ht="6" customHeight="1" x14ac:dyDescent="0.2">
      <c r="B44" s="1607"/>
      <c r="C44" s="1608"/>
      <c r="D44" s="1608"/>
      <c r="E44" s="1608"/>
      <c r="F44" s="1609"/>
      <c r="G44" s="102"/>
      <c r="H44" s="8"/>
      <c r="I44" s="8"/>
      <c r="J44" s="8"/>
      <c r="K44" s="8"/>
      <c r="L44" s="8"/>
      <c r="M44" s="8"/>
      <c r="N44" s="8"/>
      <c r="O44" s="8"/>
      <c r="P44" s="8"/>
      <c r="Q44" s="8"/>
      <c r="R44" s="8"/>
      <c r="S44" s="8"/>
      <c r="T44" s="371"/>
      <c r="U44" s="371"/>
      <c r="V44" s="8"/>
      <c r="W44" s="8"/>
      <c r="X44" s="8"/>
      <c r="Y44" s="8"/>
      <c r="Z44" s="102"/>
      <c r="AA44" s="8"/>
      <c r="AB44" s="8"/>
      <c r="AC44" s="85"/>
      <c r="AD44" s="160"/>
    </row>
    <row r="45" spans="2:30" s="1" customFormat="1" ht="6" customHeight="1" x14ac:dyDescent="0.2">
      <c r="B45" s="192"/>
      <c r="C45" s="192"/>
      <c r="D45" s="192"/>
      <c r="E45" s="192"/>
      <c r="F45" s="192"/>
      <c r="T45" s="246"/>
      <c r="U45" s="246"/>
    </row>
    <row r="46" spans="2:30" s="1" customFormat="1" x14ac:dyDescent="0.2">
      <c r="B46" s="1649" t="s">
        <v>1201</v>
      </c>
      <c r="C46" s="1610"/>
      <c r="D46" s="1611" t="s">
        <v>1805</v>
      </c>
      <c r="E46" s="1611"/>
      <c r="F46" s="1611"/>
      <c r="G46" s="1611"/>
      <c r="H46" s="1611"/>
      <c r="I46" s="1611"/>
      <c r="J46" s="1611"/>
      <c r="K46" s="1611"/>
      <c r="L46" s="1611"/>
      <c r="M46" s="1611"/>
      <c r="N46" s="1611"/>
      <c r="O46" s="1611"/>
      <c r="P46" s="1611"/>
      <c r="Q46" s="1611"/>
      <c r="R46" s="1611"/>
      <c r="S46" s="1611"/>
      <c r="T46" s="1611"/>
      <c r="U46" s="1611"/>
      <c r="V46" s="1611"/>
      <c r="W46" s="1611"/>
      <c r="X46" s="1611"/>
      <c r="Y46" s="1611"/>
      <c r="Z46" s="1611"/>
      <c r="AA46" s="1611"/>
      <c r="AB46" s="1611"/>
      <c r="AC46" s="1611"/>
      <c r="AD46" s="1611"/>
    </row>
    <row r="47" spans="2:30" s="1" customFormat="1" ht="29.25" customHeight="1" x14ac:dyDescent="0.2">
      <c r="B47" s="1649"/>
      <c r="C47" s="1610"/>
      <c r="D47" s="1611"/>
      <c r="E47" s="1611"/>
      <c r="F47" s="1611"/>
      <c r="G47" s="1611"/>
      <c r="H47" s="1611"/>
      <c r="I47" s="1611"/>
      <c r="J47" s="1611"/>
      <c r="K47" s="1611"/>
      <c r="L47" s="1611"/>
      <c r="M47" s="1611"/>
      <c r="N47" s="1611"/>
      <c r="O47" s="1611"/>
      <c r="P47" s="1611"/>
      <c r="Q47" s="1611"/>
      <c r="R47" s="1611"/>
      <c r="S47" s="1611"/>
      <c r="T47" s="1611"/>
      <c r="U47" s="1611"/>
      <c r="V47" s="1611"/>
      <c r="W47" s="1611"/>
      <c r="X47" s="1611"/>
      <c r="Y47" s="1611"/>
      <c r="Z47" s="1611"/>
      <c r="AA47" s="1611"/>
      <c r="AB47" s="1611"/>
      <c r="AC47" s="1611"/>
      <c r="AD47" s="1611"/>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2" style="172" customWidth="1"/>
    <col min="3" max="27" width="3.453125" style="3"/>
    <col min="28" max="28" width="2" style="3" customWidth="1"/>
    <col min="29" max="29" width="1.26953125" style="3" customWidth="1"/>
    <col min="30" max="16384" width="3.453125" style="3"/>
  </cols>
  <sheetData>
    <row r="1" spans="2:28" s="1" customFormat="1" x14ac:dyDescent="0.2"/>
    <row r="2" spans="2:28" s="1" customFormat="1" x14ac:dyDescent="0.2">
      <c r="B2" s="1" t="s">
        <v>1435</v>
      </c>
    </row>
    <row r="3" spans="2:28" s="1" customFormat="1" x14ac:dyDescent="0.2">
      <c r="U3" s="45" t="s">
        <v>785</v>
      </c>
      <c r="V3" s="12"/>
      <c r="W3" s="12" t="s">
        <v>59</v>
      </c>
      <c r="X3" s="12"/>
      <c r="Y3" s="12" t="s">
        <v>786</v>
      </c>
      <c r="Z3" s="12"/>
      <c r="AA3" s="12" t="s">
        <v>798</v>
      </c>
      <c r="AB3" s="45"/>
    </row>
    <row r="4" spans="2:28" s="1" customFormat="1" x14ac:dyDescent="0.2"/>
    <row r="5" spans="2:28" s="1" customFormat="1" ht="47.25" customHeight="1" x14ac:dyDescent="0.2">
      <c r="B5" s="1497" t="s">
        <v>1430</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row>
    <row r="6" spans="2:28" s="1" customFormat="1" x14ac:dyDescent="0.2"/>
    <row r="7" spans="2:28" s="1" customFormat="1" ht="39.75" customHeight="1" x14ac:dyDescent="0.2">
      <c r="B7" s="1674" t="s">
        <v>1127</v>
      </c>
      <c r="C7" s="1674"/>
      <c r="D7" s="1674"/>
      <c r="E7" s="1674"/>
      <c r="F7" s="1674"/>
      <c r="G7" s="1674"/>
      <c r="H7" s="1079"/>
      <c r="I7" s="1080"/>
      <c r="J7" s="1080"/>
      <c r="K7" s="1080"/>
      <c r="L7" s="1080"/>
      <c r="M7" s="1080"/>
      <c r="N7" s="1080"/>
      <c r="O7" s="1080"/>
      <c r="P7" s="1080"/>
      <c r="Q7" s="1080"/>
      <c r="R7" s="1080"/>
      <c r="S7" s="1080"/>
      <c r="T7" s="1080"/>
      <c r="U7" s="1080"/>
      <c r="V7" s="1080"/>
      <c r="W7" s="1080"/>
      <c r="X7" s="1080"/>
      <c r="Y7" s="1080"/>
      <c r="Z7" s="1080"/>
      <c r="AA7" s="1080"/>
      <c r="AB7" s="1081"/>
    </row>
    <row r="8" spans="2:28" ht="39.75" customHeight="1" x14ac:dyDescent="0.2">
      <c r="B8" s="1675" t="s">
        <v>1128</v>
      </c>
      <c r="C8" s="1676"/>
      <c r="D8" s="1676"/>
      <c r="E8" s="1676"/>
      <c r="F8" s="1676"/>
      <c r="G8" s="1677"/>
      <c r="H8" s="184" t="s">
        <v>661</v>
      </c>
      <c r="I8" s="185" t="s">
        <v>837</v>
      </c>
      <c r="J8" s="185"/>
      <c r="K8" s="185"/>
      <c r="L8" s="185"/>
      <c r="M8" s="188" t="s">
        <v>661</v>
      </c>
      <c r="N8" s="185" t="s">
        <v>838</v>
      </c>
      <c r="O8" s="185"/>
      <c r="P8" s="185"/>
      <c r="Q8" s="185"/>
      <c r="R8" s="188" t="s">
        <v>661</v>
      </c>
      <c r="S8" s="185" t="s">
        <v>839</v>
      </c>
      <c r="T8" s="185"/>
      <c r="U8" s="185"/>
      <c r="V8" s="185"/>
      <c r="W8" s="185"/>
      <c r="X8" s="185"/>
      <c r="Y8" s="185"/>
      <c r="Z8" s="185"/>
      <c r="AA8" s="185"/>
      <c r="AB8" s="187"/>
    </row>
    <row r="9" spans="2:28" ht="27" customHeight="1" x14ac:dyDescent="0.2">
      <c r="B9" s="1678" t="s">
        <v>1431</v>
      </c>
      <c r="C9" s="1679"/>
      <c r="D9" s="1679"/>
      <c r="E9" s="1679"/>
      <c r="F9" s="1679"/>
      <c r="G9" s="1680"/>
      <c r="H9" s="188" t="s">
        <v>661</v>
      </c>
      <c r="I9" s="22" t="s">
        <v>1432</v>
      </c>
      <c r="J9" s="22"/>
      <c r="K9" s="22"/>
      <c r="L9" s="22"/>
      <c r="M9" s="22"/>
      <c r="N9" s="22"/>
      <c r="O9" s="22"/>
      <c r="P9" s="22"/>
      <c r="Q9" s="22"/>
      <c r="R9" s="22"/>
      <c r="S9" s="22"/>
      <c r="T9" s="22"/>
      <c r="U9" s="22"/>
      <c r="V9" s="22"/>
      <c r="W9" s="22"/>
      <c r="X9" s="22"/>
      <c r="Y9" s="22"/>
      <c r="Z9" s="22"/>
      <c r="AA9" s="22"/>
      <c r="AB9" s="23"/>
    </row>
    <row r="10" spans="2:28" ht="27" customHeight="1" x14ac:dyDescent="0.2">
      <c r="B10" s="1653"/>
      <c r="C10" s="1654"/>
      <c r="D10" s="1654"/>
      <c r="E10" s="1654"/>
      <c r="F10" s="1654"/>
      <c r="G10" s="1681"/>
      <c r="H10" s="189" t="s">
        <v>661</v>
      </c>
      <c r="I10" s="85" t="s">
        <v>1433</v>
      </c>
      <c r="J10" s="85"/>
      <c r="K10" s="85"/>
      <c r="L10" s="85"/>
      <c r="M10" s="85"/>
      <c r="N10" s="85"/>
      <c r="O10" s="85"/>
      <c r="P10" s="85"/>
      <c r="Q10" s="85"/>
      <c r="R10" s="85"/>
      <c r="S10" s="85"/>
      <c r="T10" s="85"/>
      <c r="U10" s="85"/>
      <c r="V10" s="85"/>
      <c r="W10" s="85"/>
      <c r="X10" s="85"/>
      <c r="Y10" s="85"/>
      <c r="Z10" s="85"/>
      <c r="AA10" s="85"/>
      <c r="AB10" s="160"/>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1434</v>
      </c>
      <c r="AB14" s="104"/>
    </row>
    <row r="15" spans="2:28" s="1" customFormat="1" ht="4.5" customHeight="1" x14ac:dyDescent="0.2">
      <c r="B15" s="103"/>
      <c r="AB15" s="104"/>
    </row>
    <row r="16" spans="2:28" s="1" customFormat="1" ht="24" customHeight="1" x14ac:dyDescent="0.2">
      <c r="B16" s="103"/>
      <c r="C16" s="1079" t="s">
        <v>1102</v>
      </c>
      <c r="D16" s="1080"/>
      <c r="E16" s="1080"/>
      <c r="F16" s="1080"/>
      <c r="G16" s="1080"/>
      <c r="H16" s="1080"/>
      <c r="I16" s="1080"/>
      <c r="J16" s="1080"/>
      <c r="K16" s="1080"/>
      <c r="L16" s="1080"/>
      <c r="M16" s="1080"/>
      <c r="N16" s="1080"/>
      <c r="O16" s="1081"/>
      <c r="P16" s="1079" t="s">
        <v>85</v>
      </c>
      <c r="Q16" s="1080"/>
      <c r="R16" s="1080"/>
      <c r="S16" s="1080"/>
      <c r="T16" s="1080"/>
      <c r="U16" s="1080"/>
      <c r="V16" s="1080"/>
      <c r="W16" s="1080"/>
      <c r="X16" s="1080"/>
      <c r="Y16" s="1080"/>
      <c r="Z16" s="1080"/>
      <c r="AA16" s="1081"/>
      <c r="AB16" s="105"/>
    </row>
    <row r="17" spans="2:28" s="1" customFormat="1" ht="21" customHeight="1" x14ac:dyDescent="0.2">
      <c r="B17" s="103"/>
      <c r="C17" s="1651"/>
      <c r="D17" s="1652"/>
      <c r="E17" s="1652"/>
      <c r="F17" s="1652"/>
      <c r="G17" s="1652"/>
      <c r="H17" s="1652"/>
      <c r="I17" s="1652"/>
      <c r="J17" s="1652"/>
      <c r="K17" s="1652"/>
      <c r="L17" s="1652"/>
      <c r="M17" s="1652"/>
      <c r="N17" s="1652"/>
      <c r="O17" s="1673"/>
      <c r="P17" s="1079"/>
      <c r="Q17" s="1080"/>
      <c r="R17" s="1080"/>
      <c r="S17" s="1080"/>
      <c r="T17" s="1080"/>
      <c r="U17" s="1080"/>
      <c r="V17" s="1080"/>
      <c r="W17" s="1080"/>
      <c r="X17" s="1080"/>
      <c r="Y17" s="1080"/>
      <c r="Z17" s="1080"/>
      <c r="AA17" s="1081"/>
      <c r="AB17" s="104"/>
    </row>
    <row r="18" spans="2:28" s="1" customFormat="1" ht="21" customHeight="1" x14ac:dyDescent="0.2">
      <c r="B18" s="103"/>
      <c r="C18" s="1651"/>
      <c r="D18" s="1652"/>
      <c r="E18" s="1652"/>
      <c r="F18" s="1652"/>
      <c r="G18" s="1652"/>
      <c r="H18" s="1652"/>
      <c r="I18" s="1652"/>
      <c r="J18" s="1652"/>
      <c r="K18" s="1652"/>
      <c r="L18" s="1652"/>
      <c r="M18" s="1652"/>
      <c r="N18" s="1652"/>
      <c r="O18" s="1673"/>
      <c r="P18" s="1079"/>
      <c r="Q18" s="1080"/>
      <c r="R18" s="1080"/>
      <c r="S18" s="1080"/>
      <c r="T18" s="1080"/>
      <c r="U18" s="1080"/>
      <c r="V18" s="1080"/>
      <c r="W18" s="1080"/>
      <c r="X18" s="1080"/>
      <c r="Y18" s="1080"/>
      <c r="Z18" s="1080"/>
      <c r="AA18" s="1081"/>
      <c r="AB18" s="104"/>
    </row>
    <row r="19" spans="2:28" s="1" customFormat="1" ht="21" customHeight="1" x14ac:dyDescent="0.2">
      <c r="B19" s="103"/>
      <c r="C19" s="1651"/>
      <c r="D19" s="1652"/>
      <c r="E19" s="1652"/>
      <c r="F19" s="1652"/>
      <c r="G19" s="1652"/>
      <c r="H19" s="1652"/>
      <c r="I19" s="1652"/>
      <c r="J19" s="1652"/>
      <c r="K19" s="1652"/>
      <c r="L19" s="1652"/>
      <c r="M19" s="1652"/>
      <c r="N19" s="1652"/>
      <c r="O19" s="1673"/>
      <c r="P19" s="1079"/>
      <c r="Q19" s="1080"/>
      <c r="R19" s="1080"/>
      <c r="S19" s="1080"/>
      <c r="T19" s="1080"/>
      <c r="U19" s="1080"/>
      <c r="V19" s="1080"/>
      <c r="W19" s="1080"/>
      <c r="X19" s="1080"/>
      <c r="Y19" s="1080"/>
      <c r="Z19" s="1080"/>
      <c r="AA19" s="1081"/>
      <c r="AB19" s="104"/>
    </row>
    <row r="20" spans="2:28" s="1" customFormat="1" ht="21" customHeight="1" x14ac:dyDescent="0.2">
      <c r="B20" s="103"/>
      <c r="C20" s="1651"/>
      <c r="D20" s="1652"/>
      <c r="E20" s="1652"/>
      <c r="F20" s="1652"/>
      <c r="G20" s="1652"/>
      <c r="H20" s="1652"/>
      <c r="I20" s="1652"/>
      <c r="J20" s="1652"/>
      <c r="K20" s="1652"/>
      <c r="L20" s="1652"/>
      <c r="M20" s="1652"/>
      <c r="N20" s="1652"/>
      <c r="O20" s="1673"/>
      <c r="P20" s="1079"/>
      <c r="Q20" s="1080"/>
      <c r="R20" s="1080"/>
      <c r="S20" s="1080"/>
      <c r="T20" s="1080"/>
      <c r="U20" s="1080"/>
      <c r="V20" s="1080"/>
      <c r="W20" s="1080"/>
      <c r="X20" s="1080"/>
      <c r="Y20" s="1080"/>
      <c r="Z20" s="1080"/>
      <c r="AA20" s="1081"/>
      <c r="AB20" s="104"/>
    </row>
    <row r="21" spans="2:28" s="1" customFormat="1" ht="21" customHeight="1" x14ac:dyDescent="0.2">
      <c r="B21" s="103"/>
      <c r="C21" s="1651"/>
      <c r="D21" s="1652"/>
      <c r="E21" s="1652"/>
      <c r="F21" s="1652"/>
      <c r="G21" s="1652"/>
      <c r="H21" s="1652"/>
      <c r="I21" s="1652"/>
      <c r="J21" s="1652"/>
      <c r="K21" s="1652"/>
      <c r="L21" s="1652"/>
      <c r="M21" s="1652"/>
      <c r="N21" s="1652"/>
      <c r="O21" s="1673"/>
      <c r="P21" s="1079"/>
      <c r="Q21" s="1080"/>
      <c r="R21" s="1080"/>
      <c r="S21" s="1080"/>
      <c r="T21" s="1080"/>
      <c r="U21" s="1080"/>
      <c r="V21" s="1080"/>
      <c r="W21" s="1080"/>
      <c r="X21" s="1080"/>
      <c r="Y21" s="1080"/>
      <c r="Z21" s="1080"/>
      <c r="AA21" s="1081"/>
      <c r="AB21" s="104"/>
    </row>
    <row r="22" spans="2:28" s="1" customFormat="1" ht="21" customHeight="1" x14ac:dyDescent="0.2">
      <c r="B22" s="103"/>
      <c r="C22" s="1651"/>
      <c r="D22" s="1652"/>
      <c r="E22" s="1652"/>
      <c r="F22" s="1652"/>
      <c r="G22" s="1652"/>
      <c r="H22" s="1652"/>
      <c r="I22" s="1652"/>
      <c r="J22" s="1652"/>
      <c r="K22" s="1652"/>
      <c r="L22" s="1652"/>
      <c r="M22" s="1652"/>
      <c r="N22" s="1652"/>
      <c r="O22" s="1673"/>
      <c r="P22" s="1079"/>
      <c r="Q22" s="1080"/>
      <c r="R22" s="1080"/>
      <c r="S22" s="1080"/>
      <c r="T22" s="1080"/>
      <c r="U22" s="1080"/>
      <c r="V22" s="1080"/>
      <c r="W22" s="1080"/>
      <c r="X22" s="1080"/>
      <c r="Y22" s="1080"/>
      <c r="Z22" s="1080"/>
      <c r="AA22" s="1081"/>
      <c r="AB22" s="104"/>
    </row>
    <row r="23" spans="2:28" s="1" customFormat="1" ht="21" customHeight="1" x14ac:dyDescent="0.2">
      <c r="B23" s="103"/>
      <c r="C23" s="1651"/>
      <c r="D23" s="1652"/>
      <c r="E23" s="1652"/>
      <c r="F23" s="1652"/>
      <c r="G23" s="1652"/>
      <c r="H23" s="1652"/>
      <c r="I23" s="1652"/>
      <c r="J23" s="1652"/>
      <c r="K23" s="1652"/>
      <c r="L23" s="1652"/>
      <c r="M23" s="1652"/>
      <c r="N23" s="1652"/>
      <c r="O23" s="1673"/>
      <c r="P23" s="1079"/>
      <c r="Q23" s="1080"/>
      <c r="R23" s="1080"/>
      <c r="S23" s="1080"/>
      <c r="T23" s="1080"/>
      <c r="U23" s="1080"/>
      <c r="V23" s="1080"/>
      <c r="W23" s="1080"/>
      <c r="X23" s="1080"/>
      <c r="Y23" s="1080"/>
      <c r="Z23" s="1080"/>
      <c r="AA23" s="1081"/>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2"/>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19" width="4" style="1"/>
    <col min="20" max="20" width="7.08984375" style="1" customWidth="1"/>
    <col min="21" max="21" width="3.90625" style="1" customWidth="1"/>
    <col min="22" max="22" width="4" style="1"/>
    <col min="23" max="23" width="2.26953125" style="1" customWidth="1"/>
    <col min="24" max="24" width="4.6328125" style="1" customWidth="1"/>
    <col min="25" max="25" width="2.36328125" style="1" customWidth="1"/>
    <col min="26" max="26" width="1.453125" style="1" customWidth="1"/>
    <col min="27" max="30" width="4" style="1"/>
    <col min="31" max="32" width="4" style="1" customWidth="1"/>
    <col min="33" max="16384" width="4" style="1"/>
  </cols>
  <sheetData>
    <row r="2" spans="2:25" x14ac:dyDescent="0.2">
      <c r="B2" s="1" t="s">
        <v>2309</v>
      </c>
      <c r="C2"/>
      <c r="D2"/>
      <c r="E2"/>
      <c r="F2"/>
      <c r="G2"/>
      <c r="H2"/>
      <c r="I2"/>
      <c r="J2"/>
      <c r="K2"/>
      <c r="L2"/>
      <c r="M2"/>
      <c r="N2"/>
      <c r="O2"/>
      <c r="P2"/>
      <c r="Q2"/>
      <c r="R2"/>
      <c r="S2"/>
      <c r="T2"/>
      <c r="U2"/>
      <c r="V2"/>
      <c r="W2"/>
      <c r="X2"/>
      <c r="Y2"/>
    </row>
    <row r="4" spans="2:25" x14ac:dyDescent="0.2">
      <c r="B4" s="1684" t="s">
        <v>2540</v>
      </c>
      <c r="C4" s="1684"/>
      <c r="D4" s="1684"/>
      <c r="E4" s="1684"/>
      <c r="F4" s="1684"/>
      <c r="G4" s="1684"/>
      <c r="H4" s="1684"/>
      <c r="I4" s="1684"/>
      <c r="J4" s="1684"/>
      <c r="K4" s="1684"/>
      <c r="L4" s="1684"/>
      <c r="M4" s="1684"/>
      <c r="N4" s="1684"/>
      <c r="O4" s="1684"/>
      <c r="P4" s="1684"/>
      <c r="Q4" s="1684"/>
      <c r="R4" s="1684"/>
      <c r="S4" s="1684"/>
      <c r="T4" s="1684"/>
      <c r="U4" s="1684"/>
      <c r="V4" s="1684"/>
      <c r="W4" s="1684"/>
      <c r="X4" s="1684"/>
      <c r="Y4" s="1684"/>
    </row>
    <row r="6" spans="2:25"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5" ht="23.25" customHeight="1" x14ac:dyDescent="0.2">
      <c r="B7" s="1486" t="s">
        <v>867</v>
      </c>
      <c r="C7" s="1486"/>
      <c r="D7" s="1486"/>
      <c r="E7" s="1486"/>
      <c r="F7" s="1486"/>
      <c r="G7" s="200" t="s">
        <v>661</v>
      </c>
      <c r="H7" s="185" t="s">
        <v>837</v>
      </c>
      <c r="I7" s="185"/>
      <c r="J7" s="185"/>
      <c r="K7" s="185"/>
      <c r="L7" s="12" t="s">
        <v>661</v>
      </c>
      <c r="M7" s="185" t="s">
        <v>838</v>
      </c>
      <c r="N7" s="185"/>
      <c r="O7" s="185"/>
      <c r="P7" s="185"/>
      <c r="Q7" s="12" t="s">
        <v>661</v>
      </c>
      <c r="R7" s="185" t="s">
        <v>839</v>
      </c>
      <c r="S7" s="185"/>
      <c r="T7" s="185"/>
      <c r="U7" s="185"/>
      <c r="V7" s="185"/>
      <c r="W7" s="10"/>
      <c r="X7" s="10"/>
      <c r="Y7" s="11"/>
    </row>
    <row r="8" spans="2:25" ht="20.149999999999999" customHeight="1" x14ac:dyDescent="0.2">
      <c r="B8" s="1293" t="s">
        <v>868</v>
      </c>
      <c r="C8" s="1294"/>
      <c r="D8" s="1294"/>
      <c r="E8" s="1294"/>
      <c r="F8" s="1295"/>
      <c r="G8" s="12" t="s">
        <v>661</v>
      </c>
      <c r="H8" s="7" t="s">
        <v>869</v>
      </c>
      <c r="I8" s="140"/>
      <c r="J8" s="140"/>
      <c r="K8" s="140"/>
      <c r="L8" s="140"/>
      <c r="M8" s="140"/>
      <c r="N8" s="140"/>
      <c r="O8" s="140"/>
      <c r="P8" s="140"/>
      <c r="Q8" s="140"/>
      <c r="R8" s="140"/>
      <c r="S8" s="140"/>
      <c r="T8" s="140"/>
      <c r="U8" s="140"/>
      <c r="V8" s="140"/>
      <c r="W8" s="140"/>
      <c r="X8" s="140"/>
      <c r="Y8" s="202"/>
    </row>
    <row r="9" spans="2:25" ht="20.149999999999999" customHeight="1" x14ac:dyDescent="0.2">
      <c r="B9" s="1499"/>
      <c r="C9" s="1237"/>
      <c r="D9" s="1237"/>
      <c r="E9" s="1237"/>
      <c r="F9" s="1500"/>
      <c r="G9" s="12" t="s">
        <v>661</v>
      </c>
      <c r="H9" s="1" t="s">
        <v>870</v>
      </c>
      <c r="I9" s="21"/>
      <c r="J9" s="21"/>
      <c r="K9" s="21"/>
      <c r="L9" s="21"/>
      <c r="M9" s="21"/>
      <c r="N9" s="21"/>
      <c r="O9" s="21"/>
      <c r="P9" s="21"/>
      <c r="Q9" s="21"/>
      <c r="R9" s="21"/>
      <c r="S9" s="21"/>
      <c r="T9" s="21"/>
      <c r="U9" s="21"/>
      <c r="V9" s="21"/>
      <c r="W9" s="21"/>
      <c r="X9" s="21"/>
      <c r="Y9" s="197"/>
    </row>
    <row r="10" spans="2:25" ht="20.149999999999999" customHeight="1" x14ac:dyDescent="0.2">
      <c r="B10" s="1499"/>
      <c r="C10" s="1237"/>
      <c r="D10" s="1237"/>
      <c r="E10" s="1237"/>
      <c r="F10" s="1500"/>
      <c r="G10" s="12" t="s">
        <v>661</v>
      </c>
      <c r="H10" s="1" t="s">
        <v>871</v>
      </c>
      <c r="I10" s="21"/>
      <c r="J10" s="21"/>
      <c r="K10" s="21"/>
      <c r="L10" s="21"/>
      <c r="M10" s="21"/>
      <c r="N10" s="21"/>
      <c r="O10" s="21"/>
      <c r="P10" s="21"/>
      <c r="Q10" s="21"/>
      <c r="R10" s="21"/>
      <c r="S10" s="21"/>
      <c r="T10" s="21"/>
      <c r="U10" s="21"/>
      <c r="V10" s="21"/>
      <c r="W10" s="21"/>
      <c r="X10" s="21"/>
      <c r="Y10" s="197"/>
    </row>
    <row r="11" spans="2:25" ht="20.149999999999999" customHeight="1" x14ac:dyDescent="0.2">
      <c r="B11" s="1296"/>
      <c r="C11" s="1297"/>
      <c r="D11" s="1297"/>
      <c r="E11" s="1297"/>
      <c r="F11" s="1298"/>
      <c r="G11" s="135" t="s">
        <v>661</v>
      </c>
      <c r="H11" s="8" t="s">
        <v>872</v>
      </c>
      <c r="I11" s="143"/>
      <c r="J11" s="143"/>
      <c r="K11" s="143"/>
      <c r="L11" s="143"/>
      <c r="M11" s="143"/>
      <c r="N11" s="143"/>
      <c r="O11" s="143"/>
      <c r="P11" s="143"/>
      <c r="Q11" s="143"/>
      <c r="R11" s="143"/>
      <c r="S11" s="143"/>
      <c r="T11" s="143"/>
      <c r="U11" s="143"/>
      <c r="V11" s="143"/>
      <c r="W11" s="143"/>
      <c r="X11" s="143"/>
      <c r="Y11" s="144"/>
    </row>
    <row r="12" spans="2:25" ht="20.149999999999999" customHeight="1" x14ac:dyDescent="0.2">
      <c r="B12" s="1293" t="s">
        <v>873</v>
      </c>
      <c r="C12" s="1294"/>
      <c r="D12" s="1294"/>
      <c r="E12" s="1294"/>
      <c r="F12" s="1295"/>
      <c r="G12" s="12" t="s">
        <v>661</v>
      </c>
      <c r="H12" s="7" t="s">
        <v>874</v>
      </c>
      <c r="I12" s="140"/>
      <c r="J12" s="140"/>
      <c r="K12" s="140"/>
      <c r="L12" s="140"/>
      <c r="M12" s="140"/>
      <c r="N12" s="140"/>
      <c r="O12" s="140"/>
      <c r="P12" s="140"/>
      <c r="Q12" s="140"/>
      <c r="R12" s="140"/>
      <c r="S12" s="140"/>
      <c r="T12" s="140"/>
      <c r="U12" s="140"/>
      <c r="V12" s="140"/>
      <c r="W12" s="140"/>
      <c r="X12" s="140"/>
      <c r="Y12" s="202"/>
    </row>
    <row r="13" spans="2:25" ht="20.149999999999999" customHeight="1" x14ac:dyDescent="0.2">
      <c r="B13" s="1499"/>
      <c r="C13" s="1237"/>
      <c r="D13" s="1237"/>
      <c r="E13" s="1237"/>
      <c r="F13" s="1500"/>
      <c r="G13" s="12" t="s">
        <v>661</v>
      </c>
      <c r="H13" s="1" t="s">
        <v>1951</v>
      </c>
      <c r="I13" s="21"/>
      <c r="J13" s="21"/>
      <c r="K13" s="21"/>
      <c r="L13" s="21"/>
      <c r="M13" s="21"/>
      <c r="N13" s="21"/>
      <c r="O13" s="21"/>
      <c r="P13" s="21"/>
      <c r="Q13" s="21"/>
      <c r="R13" s="21"/>
      <c r="S13" s="21"/>
      <c r="T13" s="21"/>
      <c r="U13" s="21"/>
      <c r="V13" s="21"/>
      <c r="W13" s="21"/>
      <c r="X13" s="21"/>
      <c r="Y13" s="197"/>
    </row>
    <row r="14" spans="2:25" ht="20.149999999999999" customHeight="1" x14ac:dyDescent="0.2">
      <c r="B14" s="1499"/>
      <c r="C14" s="1237"/>
      <c r="D14" s="1237"/>
      <c r="E14" s="1237"/>
      <c r="F14" s="1500"/>
      <c r="G14" s="12" t="s">
        <v>661</v>
      </c>
      <c r="H14" s="1" t="s">
        <v>1952</v>
      </c>
      <c r="I14" s="21"/>
      <c r="J14" s="21"/>
      <c r="K14" s="21"/>
      <c r="L14" s="21"/>
      <c r="M14" s="21"/>
      <c r="N14" s="21"/>
      <c r="O14" s="21"/>
      <c r="P14" s="21"/>
      <c r="Q14" s="21"/>
      <c r="R14" s="21"/>
      <c r="S14" s="21"/>
      <c r="T14" s="21"/>
      <c r="U14" s="21"/>
      <c r="V14" s="21"/>
      <c r="W14" s="21"/>
      <c r="X14" s="21"/>
      <c r="Y14" s="197"/>
    </row>
    <row r="15" spans="2:25" ht="20.149999999999999" customHeight="1" x14ac:dyDescent="0.2">
      <c r="B15" s="1296"/>
      <c r="C15" s="1297"/>
      <c r="D15" s="1297"/>
      <c r="E15" s="1297"/>
      <c r="F15" s="1298"/>
      <c r="G15" s="135" t="s">
        <v>661</v>
      </c>
      <c r="H15" s="8" t="s">
        <v>1953</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1954</v>
      </c>
      <c r="Y18" s="104"/>
    </row>
    <row r="19" spans="2:25" x14ac:dyDescent="0.2">
      <c r="B19" s="103"/>
      <c r="Y19" s="104"/>
    </row>
    <row r="20" spans="2:25" x14ac:dyDescent="0.2">
      <c r="B20" s="103"/>
      <c r="C20" s="1" t="s">
        <v>875</v>
      </c>
      <c r="K20" s="1237"/>
      <c r="L20" s="1237"/>
      <c r="M20" s="1" t="s">
        <v>876</v>
      </c>
      <c r="Y20" s="104"/>
    </row>
    <row r="21" spans="2:25" ht="6.75" customHeight="1" x14ac:dyDescent="0.2">
      <c r="B21" s="103"/>
      <c r="Y21" s="104"/>
    </row>
    <row r="22" spans="2:25" ht="21" customHeight="1" x14ac:dyDescent="0.2">
      <c r="B22" s="103"/>
      <c r="D22" s="1079" t="s">
        <v>877</v>
      </c>
      <c r="E22" s="1080"/>
      <c r="F22" s="1080"/>
      <c r="G22" s="1080"/>
      <c r="H22" s="1081"/>
      <c r="I22" s="1256"/>
      <c r="J22" s="1487"/>
      <c r="K22" s="1487"/>
      <c r="L22" s="1487"/>
      <c r="M22" s="145" t="s">
        <v>878</v>
      </c>
      <c r="N22" s="9" t="s">
        <v>879</v>
      </c>
      <c r="O22" s="10"/>
      <c r="P22" s="1080"/>
      <c r="Q22" s="1080"/>
      <c r="R22" s="145" t="s">
        <v>878</v>
      </c>
      <c r="S22" s="9" t="s">
        <v>880</v>
      </c>
      <c r="T22" s="10"/>
      <c r="U22" s="10"/>
      <c r="V22" s="1080"/>
      <c r="W22" s="1080"/>
      <c r="X22" s="145" t="s">
        <v>878</v>
      </c>
      <c r="Y22" s="104"/>
    </row>
    <row r="23" spans="2:25" ht="21" customHeight="1" x14ac:dyDescent="0.2">
      <c r="B23" s="103"/>
      <c r="D23" s="1079" t="s">
        <v>881</v>
      </c>
      <c r="E23" s="1080"/>
      <c r="F23" s="1080"/>
      <c r="G23" s="1080"/>
      <c r="H23" s="1081"/>
      <c r="I23" s="1079"/>
      <c r="J23" s="1080"/>
      <c r="K23" s="1080"/>
      <c r="L23" s="1080"/>
      <c r="M23" s="145" t="s">
        <v>878</v>
      </c>
      <c r="N23" s="9" t="s">
        <v>879</v>
      </c>
      <c r="O23" s="10"/>
      <c r="P23" s="1080"/>
      <c r="Q23" s="1080"/>
      <c r="R23" s="145" t="s">
        <v>878</v>
      </c>
      <c r="S23" s="9" t="s">
        <v>880</v>
      </c>
      <c r="T23" s="10"/>
      <c r="U23" s="10"/>
      <c r="V23" s="1080"/>
      <c r="W23" s="1080"/>
      <c r="X23" s="145" t="s">
        <v>878</v>
      </c>
      <c r="Y23" s="104"/>
    </row>
    <row r="24" spans="2:25" ht="15.75" customHeight="1" x14ac:dyDescent="0.2">
      <c r="B24" s="103"/>
      <c r="D24" s="1224" t="s">
        <v>1955</v>
      </c>
      <c r="E24" s="1587"/>
      <c r="F24" s="1587"/>
      <c r="G24" s="1587"/>
      <c r="H24" s="1587"/>
      <c r="I24" s="1587"/>
      <c r="J24" s="1587"/>
      <c r="K24" s="1587"/>
      <c r="L24" s="1587"/>
      <c r="M24" s="1587"/>
      <c r="N24" s="1587"/>
      <c r="O24" s="1587"/>
      <c r="P24" s="1587"/>
      <c r="Q24" s="1587"/>
      <c r="R24" s="1587"/>
      <c r="S24" s="1587"/>
      <c r="T24" s="1587"/>
      <c r="U24" s="1588"/>
      <c r="V24" s="627" t="s">
        <v>844</v>
      </c>
      <c r="W24" s="323" t="s">
        <v>845</v>
      </c>
      <c r="X24" s="628" t="s">
        <v>846</v>
      </c>
      <c r="Y24" s="104"/>
    </row>
    <row r="25" spans="2:25" ht="30.75" customHeight="1" x14ac:dyDescent="0.2">
      <c r="B25" s="103"/>
      <c r="D25" s="1589"/>
      <c r="E25" s="1590"/>
      <c r="F25" s="1590"/>
      <c r="G25" s="1590"/>
      <c r="H25" s="1590"/>
      <c r="I25" s="1590"/>
      <c r="J25" s="1590"/>
      <c r="K25" s="1590"/>
      <c r="L25" s="1590"/>
      <c r="M25" s="1590"/>
      <c r="N25" s="1590"/>
      <c r="O25" s="1590"/>
      <c r="P25" s="1590"/>
      <c r="Q25" s="1590"/>
      <c r="R25" s="1590"/>
      <c r="S25" s="1590"/>
      <c r="T25" s="1590"/>
      <c r="U25" s="1591"/>
      <c r="V25" s="200" t="s">
        <v>661</v>
      </c>
      <c r="W25" s="183" t="s">
        <v>1956</v>
      </c>
      <c r="X25" s="145" t="s">
        <v>661</v>
      </c>
      <c r="Y25" s="104"/>
    </row>
    <row r="26" spans="2:25" ht="17.25" customHeight="1" x14ac:dyDescent="0.2">
      <c r="B26" s="103"/>
      <c r="D26" s="1251" t="s">
        <v>1957</v>
      </c>
      <c r="E26" s="1252"/>
      <c r="F26" s="1252"/>
      <c r="G26" s="1252"/>
      <c r="H26" s="1252"/>
      <c r="I26" s="1252"/>
      <c r="J26" s="1252"/>
      <c r="K26" s="1252"/>
      <c r="L26" s="1252"/>
      <c r="M26" s="1252"/>
      <c r="N26" s="1252"/>
      <c r="O26" s="1252"/>
      <c r="P26" s="1252"/>
      <c r="Q26" s="1252"/>
      <c r="R26" s="1252"/>
      <c r="S26" s="1252"/>
      <c r="T26" s="1252"/>
      <c r="U26" s="1252"/>
      <c r="V26" s="1252"/>
      <c r="W26" s="1252"/>
      <c r="X26" s="1253"/>
      <c r="Y26" s="104"/>
    </row>
    <row r="27" spans="2:25" ht="21" customHeight="1" x14ac:dyDescent="0.2">
      <c r="B27" s="103"/>
      <c r="D27" s="1079" t="s">
        <v>1958</v>
      </c>
      <c r="E27" s="1080"/>
      <c r="F27" s="1080"/>
      <c r="G27" s="1080"/>
      <c r="H27" s="1081"/>
      <c r="I27" s="1079"/>
      <c r="J27" s="1080"/>
      <c r="K27" s="1080"/>
      <c r="L27" s="1080"/>
      <c r="M27" s="145" t="s">
        <v>878</v>
      </c>
      <c r="N27" s="9" t="s">
        <v>879</v>
      </c>
      <c r="O27" s="10"/>
      <c r="P27" s="1080"/>
      <c r="Q27" s="1080"/>
      <c r="R27" s="145" t="s">
        <v>878</v>
      </c>
      <c r="S27" s="9" t="s">
        <v>880</v>
      </c>
      <c r="T27" s="10"/>
      <c r="U27" s="10"/>
      <c r="V27" s="1080"/>
      <c r="W27" s="1080"/>
      <c r="X27" s="145" t="s">
        <v>878</v>
      </c>
      <c r="Y27" s="104"/>
    </row>
    <row r="28" spans="2:25" ht="21" customHeight="1" x14ac:dyDescent="0.2">
      <c r="B28" s="103"/>
      <c r="D28" s="1079" t="s">
        <v>1959</v>
      </c>
      <c r="E28" s="1080"/>
      <c r="F28" s="1080"/>
      <c r="G28" s="1080"/>
      <c r="H28" s="1081"/>
      <c r="I28" s="1079"/>
      <c r="J28" s="1080"/>
      <c r="K28" s="1080"/>
      <c r="L28" s="1080"/>
      <c r="M28" s="145" t="s">
        <v>878</v>
      </c>
      <c r="N28" s="9" t="s">
        <v>879</v>
      </c>
      <c r="O28" s="10"/>
      <c r="P28" s="1080"/>
      <c r="Q28" s="1080"/>
      <c r="R28" s="145" t="s">
        <v>878</v>
      </c>
      <c r="S28" s="9" t="s">
        <v>880</v>
      </c>
      <c r="T28" s="10"/>
      <c r="U28" s="10"/>
      <c r="V28" s="1080"/>
      <c r="W28" s="1080"/>
      <c r="X28" s="145" t="s">
        <v>878</v>
      </c>
      <c r="Y28" s="104"/>
    </row>
    <row r="29" spans="2:25" ht="21" customHeight="1" x14ac:dyDescent="0.2">
      <c r="B29" s="103"/>
      <c r="D29" s="1079" t="s">
        <v>1960</v>
      </c>
      <c r="E29" s="1080"/>
      <c r="F29" s="1080"/>
      <c r="G29" s="1080"/>
      <c r="H29" s="1081"/>
      <c r="I29" s="1079"/>
      <c r="J29" s="1080"/>
      <c r="K29" s="1080"/>
      <c r="L29" s="1080"/>
      <c r="M29" s="145" t="s">
        <v>878</v>
      </c>
      <c r="N29" s="9" t="s">
        <v>879</v>
      </c>
      <c r="O29" s="10"/>
      <c r="P29" s="1080"/>
      <c r="Q29" s="1080"/>
      <c r="R29" s="145" t="s">
        <v>878</v>
      </c>
      <c r="S29" s="9" t="s">
        <v>880</v>
      </c>
      <c r="T29" s="10"/>
      <c r="U29" s="10"/>
      <c r="V29" s="1080"/>
      <c r="W29" s="1080"/>
      <c r="X29" s="145" t="s">
        <v>878</v>
      </c>
      <c r="Y29" s="104"/>
    </row>
    <row r="30" spans="2:25" ht="21" customHeight="1" x14ac:dyDescent="0.2">
      <c r="B30" s="103"/>
      <c r="D30" s="1079" t="s">
        <v>1961</v>
      </c>
      <c r="E30" s="1080"/>
      <c r="F30" s="1080"/>
      <c r="G30" s="1080"/>
      <c r="H30" s="1081"/>
      <c r="I30" s="1079"/>
      <c r="J30" s="1080"/>
      <c r="K30" s="1080"/>
      <c r="L30" s="1080"/>
      <c r="M30" s="145" t="s">
        <v>878</v>
      </c>
      <c r="N30" s="9" t="s">
        <v>879</v>
      </c>
      <c r="O30" s="10"/>
      <c r="P30" s="1080"/>
      <c r="Q30" s="1080"/>
      <c r="R30" s="145" t="s">
        <v>878</v>
      </c>
      <c r="S30" s="9" t="s">
        <v>880</v>
      </c>
      <c r="T30" s="10"/>
      <c r="U30" s="10"/>
      <c r="V30" s="1080"/>
      <c r="W30" s="1080"/>
      <c r="X30" s="145" t="s">
        <v>878</v>
      </c>
      <c r="Y30" s="104"/>
    </row>
    <row r="31" spans="2:25" ht="21" customHeight="1" x14ac:dyDescent="0.2">
      <c r="B31" s="103"/>
      <c r="D31" s="1079" t="s">
        <v>1962</v>
      </c>
      <c r="E31" s="1080"/>
      <c r="F31" s="1080"/>
      <c r="G31" s="1080"/>
      <c r="H31" s="1081"/>
      <c r="I31" s="1079"/>
      <c r="J31" s="1080"/>
      <c r="K31" s="1080"/>
      <c r="L31" s="1080"/>
      <c r="M31" s="145" t="s">
        <v>878</v>
      </c>
      <c r="N31" s="9" t="s">
        <v>879</v>
      </c>
      <c r="O31" s="10"/>
      <c r="P31" s="1080"/>
      <c r="Q31" s="1080"/>
      <c r="R31" s="145" t="s">
        <v>878</v>
      </c>
      <c r="S31" s="9" t="s">
        <v>880</v>
      </c>
      <c r="T31" s="10"/>
      <c r="U31" s="10"/>
      <c r="V31" s="1080"/>
      <c r="W31" s="1080"/>
      <c r="X31" s="145" t="s">
        <v>878</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882</v>
      </c>
      <c r="Y33" s="104"/>
      <c r="Z33"/>
      <c r="AA33"/>
      <c r="AB33"/>
    </row>
    <row r="34" spans="2:28" ht="7.5" customHeight="1" x14ac:dyDescent="0.2">
      <c r="B34" s="103"/>
      <c r="Y34" s="104"/>
      <c r="Z34"/>
      <c r="AA34"/>
      <c r="AB34"/>
    </row>
    <row r="35" spans="2:28" ht="35.25" customHeight="1" x14ac:dyDescent="0.2">
      <c r="B35" s="103"/>
      <c r="D35" s="1682"/>
      <c r="E35" s="1265"/>
      <c r="F35" s="1265"/>
      <c r="G35" s="1265"/>
      <c r="H35" s="1265"/>
      <c r="I35" s="1265"/>
      <c r="J35" s="1265"/>
      <c r="K35" s="1265"/>
      <c r="L35" s="1265"/>
      <c r="M35" s="1265"/>
      <c r="N35" s="1265"/>
      <c r="O35" s="1265"/>
      <c r="P35" s="1265"/>
      <c r="Q35" s="1265"/>
      <c r="R35" s="1265"/>
      <c r="S35" s="1265"/>
      <c r="T35" s="1265"/>
      <c r="U35" s="1265"/>
      <c r="V35" s="1265"/>
      <c r="W35" s="1265"/>
      <c r="X35" s="1683"/>
      <c r="Y35" s="104"/>
      <c r="Z35"/>
      <c r="AA35"/>
      <c r="AB35"/>
    </row>
    <row r="36" spans="2:28" ht="12" customHeight="1" x14ac:dyDescent="0.2">
      <c r="B36" s="103"/>
      <c r="Y36" s="104"/>
      <c r="Z36"/>
      <c r="AA36"/>
      <c r="AB36"/>
    </row>
    <row r="37" spans="2:28" x14ac:dyDescent="0.2">
      <c r="B37" s="103"/>
      <c r="C37" s="1" t="s">
        <v>883</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19">
        <v>1</v>
      </c>
      <c r="E39" s="1296"/>
      <c r="F39" s="1297"/>
      <c r="G39" s="85" t="s">
        <v>884</v>
      </c>
      <c r="H39" s="1297"/>
      <c r="I39" s="1297"/>
      <c r="J39" s="85" t="s">
        <v>781</v>
      </c>
      <c r="K39" s="1297"/>
      <c r="L39" s="1297"/>
      <c r="M39" s="1298"/>
      <c r="N39" s="319">
        <v>4</v>
      </c>
      <c r="O39" s="1296"/>
      <c r="P39" s="1297"/>
      <c r="Q39" s="85" t="s">
        <v>884</v>
      </c>
      <c r="R39" s="1297"/>
      <c r="S39" s="1297"/>
      <c r="T39" s="85" t="s">
        <v>781</v>
      </c>
      <c r="U39" s="85"/>
      <c r="V39" s="1297"/>
      <c r="W39" s="1297"/>
      <c r="X39" s="1297"/>
      <c r="Y39" s="178"/>
      <c r="Z39" s="529"/>
      <c r="AA39"/>
      <c r="AB39"/>
    </row>
    <row r="40" spans="2:28" ht="23.25" customHeight="1" x14ac:dyDescent="0.2">
      <c r="B40" s="103"/>
      <c r="D40" s="201">
        <v>2</v>
      </c>
      <c r="E40" s="1079"/>
      <c r="F40" s="1080"/>
      <c r="G40" s="185" t="s">
        <v>884</v>
      </c>
      <c r="H40" s="1080"/>
      <c r="I40" s="1080"/>
      <c r="J40" s="185" t="s">
        <v>781</v>
      </c>
      <c r="K40" s="1080"/>
      <c r="L40" s="1080"/>
      <c r="M40" s="1081"/>
      <c r="N40" s="201">
        <v>5</v>
      </c>
      <c r="O40" s="1079"/>
      <c r="P40" s="1080"/>
      <c r="Q40" s="185" t="s">
        <v>884</v>
      </c>
      <c r="R40" s="1080"/>
      <c r="S40" s="1080"/>
      <c r="T40" s="185" t="s">
        <v>781</v>
      </c>
      <c r="U40" s="185"/>
      <c r="V40" s="1080"/>
      <c r="W40" s="1080"/>
      <c r="X40" s="1081"/>
      <c r="Y40" s="104"/>
      <c r="Z40"/>
      <c r="AA40"/>
      <c r="AB40"/>
    </row>
    <row r="41" spans="2:28" ht="23.25" customHeight="1" x14ac:dyDescent="0.2">
      <c r="B41" s="103"/>
      <c r="D41" s="201">
        <v>3</v>
      </c>
      <c r="E41" s="1079"/>
      <c r="F41" s="1080"/>
      <c r="G41" s="185" t="s">
        <v>884</v>
      </c>
      <c r="H41" s="1080"/>
      <c r="I41" s="1080"/>
      <c r="J41" s="185" t="s">
        <v>781</v>
      </c>
      <c r="K41" s="1080"/>
      <c r="L41" s="1080"/>
      <c r="M41" s="1081"/>
      <c r="N41" s="201">
        <v>6</v>
      </c>
      <c r="O41" s="1079"/>
      <c r="P41" s="1080"/>
      <c r="Q41" s="185" t="s">
        <v>884</v>
      </c>
      <c r="R41" s="1080"/>
      <c r="S41" s="1080"/>
      <c r="T41" s="185" t="s">
        <v>781</v>
      </c>
      <c r="U41" s="185"/>
      <c r="V41" s="1080"/>
      <c r="W41" s="1080"/>
      <c r="X41" s="1081"/>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0"/>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1963</v>
      </c>
      <c r="T45" s="104"/>
      <c r="V45" s="190" t="s">
        <v>844</v>
      </c>
      <c r="W45" s="190" t="s">
        <v>845</v>
      </c>
      <c r="X45" s="190" t="s">
        <v>846</v>
      </c>
      <c r="Y45" s="104"/>
      <c r="Z45"/>
      <c r="AA45"/>
      <c r="AB45"/>
    </row>
    <row r="46" spans="2:28" x14ac:dyDescent="0.2">
      <c r="B46" s="103"/>
      <c r="D46" s="1" t="s">
        <v>1964</v>
      </c>
      <c r="T46" s="104"/>
      <c r="V46" s="190"/>
      <c r="W46" s="190"/>
      <c r="X46" s="190"/>
      <c r="Y46" s="104"/>
      <c r="Z46"/>
      <c r="AA46"/>
      <c r="AB46"/>
    </row>
    <row r="47" spans="2:28" ht="14.25" customHeight="1" x14ac:dyDescent="0.2">
      <c r="B47" s="103"/>
      <c r="T47" s="104"/>
      <c r="Y47" s="104"/>
      <c r="Z47"/>
      <c r="AA47"/>
      <c r="AB47"/>
    </row>
    <row r="48" spans="2:28" ht="17.25" customHeight="1" x14ac:dyDescent="0.2">
      <c r="B48" s="103"/>
      <c r="C48" s="1" t="s">
        <v>1965</v>
      </c>
      <c r="T48" s="104"/>
      <c r="V48" s="12" t="s">
        <v>661</v>
      </c>
      <c r="W48" s="12" t="s">
        <v>845</v>
      </c>
      <c r="X48" s="12" t="s">
        <v>661</v>
      </c>
      <c r="Y48" s="152"/>
      <c r="AB48" s="1" t="s">
        <v>2310</v>
      </c>
    </row>
    <row r="49" spans="2:25" x14ac:dyDescent="0.2">
      <c r="B49" s="103"/>
      <c r="D49" s="1" t="s">
        <v>1966</v>
      </c>
      <c r="T49" s="104"/>
      <c r="V49" s="12"/>
      <c r="W49" s="12"/>
      <c r="X49" s="12"/>
      <c r="Y49" s="105"/>
    </row>
    <row r="50" spans="2:25" x14ac:dyDescent="0.2">
      <c r="B50" s="103"/>
      <c r="T50" s="104"/>
      <c r="V50" s="12"/>
      <c r="W50" s="12"/>
      <c r="X50" s="12"/>
      <c r="Y50" s="105"/>
    </row>
    <row r="51" spans="2:25" ht="17.25" customHeight="1" x14ac:dyDescent="0.2">
      <c r="B51" s="103"/>
      <c r="C51" s="1" t="s">
        <v>1967</v>
      </c>
      <c r="T51" s="104"/>
      <c r="V51" s="12" t="s">
        <v>661</v>
      </c>
      <c r="W51" s="12" t="s">
        <v>845</v>
      </c>
      <c r="X51" s="12" t="s">
        <v>661</v>
      </c>
      <c r="Y51" s="152"/>
    </row>
    <row r="52" spans="2:25" ht="17.25" customHeight="1" x14ac:dyDescent="0.2">
      <c r="B52" s="103"/>
      <c r="D52" s="1" t="s">
        <v>1968</v>
      </c>
      <c r="T52" s="104"/>
      <c r="V52" s="12"/>
      <c r="W52" s="12"/>
      <c r="X52" s="12"/>
      <c r="Y52" s="152"/>
    </row>
    <row r="53" spans="2:25" x14ac:dyDescent="0.2">
      <c r="B53" s="103"/>
      <c r="T53" s="104"/>
      <c r="V53" s="12"/>
      <c r="W53" s="12"/>
      <c r="X53" s="12"/>
      <c r="Y53" s="105"/>
    </row>
    <row r="54" spans="2:25" ht="17.25" customHeight="1" x14ac:dyDescent="0.2">
      <c r="B54" s="103"/>
      <c r="C54" s="1" t="s">
        <v>1969</v>
      </c>
      <c r="T54" s="104"/>
      <c r="V54" s="12" t="s">
        <v>661</v>
      </c>
      <c r="W54" s="12" t="s">
        <v>845</v>
      </c>
      <c r="X54" s="12" t="s">
        <v>661</v>
      </c>
      <c r="Y54" s="152"/>
    </row>
    <row r="55" spans="2:25" ht="17.25" customHeight="1" x14ac:dyDescent="0.2">
      <c r="B55" s="103"/>
      <c r="D55" s="1" t="s">
        <v>1970</v>
      </c>
      <c r="T55" s="104"/>
      <c r="V55" s="12"/>
      <c r="W55" s="12"/>
      <c r="X55" s="12"/>
      <c r="Y55" s="152"/>
    </row>
    <row r="56" spans="2:25" ht="13.5" customHeight="1" x14ac:dyDescent="0.2">
      <c r="B56" s="103"/>
      <c r="T56" s="104"/>
      <c r="V56" s="2"/>
      <c r="W56" s="2"/>
      <c r="X56" s="2"/>
      <c r="Y56" s="152"/>
    </row>
    <row r="57" spans="2:25" ht="17.25" customHeight="1" x14ac:dyDescent="0.2">
      <c r="B57" s="103"/>
      <c r="C57" s="1" t="s">
        <v>1971</v>
      </c>
      <c r="T57" s="104"/>
      <c r="V57" s="12" t="s">
        <v>661</v>
      </c>
      <c r="W57" s="12" t="s">
        <v>845</v>
      </c>
      <c r="X57" s="12" t="s">
        <v>661</v>
      </c>
      <c r="Y57" s="152"/>
    </row>
    <row r="58" spans="2:25" ht="17.25" customHeight="1" x14ac:dyDescent="0.2">
      <c r="B58" s="103"/>
      <c r="D58" s="1" t="s">
        <v>1972</v>
      </c>
      <c r="T58" s="104"/>
      <c r="V58" s="12"/>
      <c r="W58" s="12"/>
      <c r="X58" s="12"/>
      <c r="Y58" s="152"/>
    </row>
    <row r="59" spans="2:25" ht="17.25" customHeight="1" x14ac:dyDescent="0.2">
      <c r="B59" s="103"/>
      <c r="D59" s="1" t="s">
        <v>1973</v>
      </c>
      <c r="T59" s="104"/>
      <c r="V59" s="12"/>
      <c r="W59" s="12"/>
      <c r="X59" s="12"/>
      <c r="Y59" s="152"/>
    </row>
    <row r="60" spans="2:25" x14ac:dyDescent="0.2">
      <c r="B60" s="103"/>
      <c r="T60" s="104"/>
      <c r="V60" s="12"/>
      <c r="W60" s="12"/>
      <c r="X60" s="12"/>
      <c r="Y60" s="105"/>
    </row>
    <row r="61" spans="2:25" ht="17.25" customHeight="1" x14ac:dyDescent="0.2">
      <c r="B61" s="103"/>
      <c r="C61" s="1" t="s">
        <v>1974</v>
      </c>
      <c r="T61" s="104"/>
      <c r="V61" s="12" t="s">
        <v>661</v>
      </c>
      <c r="W61" s="12" t="s">
        <v>845</v>
      </c>
      <c r="X61" s="12" t="s">
        <v>661</v>
      </c>
      <c r="Y61" s="152"/>
    </row>
    <row r="62" spans="2:25" ht="7.5" customHeight="1" x14ac:dyDescent="0.2">
      <c r="B62" s="102"/>
      <c r="C62" s="8"/>
      <c r="D62" s="8"/>
      <c r="E62" s="8"/>
      <c r="F62" s="8"/>
      <c r="G62" s="8"/>
      <c r="H62" s="8"/>
      <c r="I62" s="8"/>
      <c r="J62" s="8"/>
      <c r="K62" s="8"/>
      <c r="L62" s="8"/>
      <c r="M62" s="8"/>
      <c r="N62" s="8"/>
      <c r="O62" s="8"/>
      <c r="P62" s="8"/>
      <c r="Q62" s="8"/>
      <c r="R62" s="8"/>
      <c r="S62" s="8"/>
      <c r="T62" s="170"/>
      <c r="U62" s="8"/>
      <c r="V62" s="8"/>
      <c r="W62" s="8"/>
      <c r="X62" s="8"/>
      <c r="Y62" s="170"/>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1975</v>
      </c>
      <c r="U65" s="103"/>
      <c r="V65" s="190" t="s">
        <v>844</v>
      </c>
      <c r="W65" s="190" t="s">
        <v>845</v>
      </c>
      <c r="X65" s="190" t="s">
        <v>846</v>
      </c>
      <c r="Y65" s="104"/>
    </row>
    <row r="66" spans="1:28" x14ac:dyDescent="0.2">
      <c r="B66" s="103"/>
      <c r="D66" s="1" t="s">
        <v>1976</v>
      </c>
      <c r="U66" s="103"/>
      <c r="Y66" s="104"/>
    </row>
    <row r="67" spans="1:28" ht="17.25" customHeight="1" x14ac:dyDescent="0.2">
      <c r="B67" s="103"/>
      <c r="C67" s="1" t="s">
        <v>1977</v>
      </c>
      <c r="U67" s="103"/>
      <c r="V67" s="12" t="s">
        <v>661</v>
      </c>
      <c r="W67" s="12" t="s">
        <v>845</v>
      </c>
      <c r="X67" s="12" t="s">
        <v>661</v>
      </c>
      <c r="Y67" s="152"/>
    </row>
    <row r="68" spans="1:28" ht="13.5" customHeight="1" x14ac:dyDescent="0.2">
      <c r="B68" s="103"/>
      <c r="U68" s="103"/>
      <c r="V68" s="12"/>
      <c r="W68" s="12"/>
      <c r="X68" s="12"/>
      <c r="Y68" s="105"/>
    </row>
    <row r="69" spans="1:28" ht="17.25" customHeight="1" x14ac:dyDescent="0.2">
      <c r="B69" s="103"/>
      <c r="C69" s="1" t="s">
        <v>1978</v>
      </c>
      <c r="U69" s="103"/>
      <c r="V69" s="12" t="s">
        <v>661</v>
      </c>
      <c r="W69" s="12" t="s">
        <v>845</v>
      </c>
      <c r="X69" s="12" t="s">
        <v>661</v>
      </c>
      <c r="Y69" s="152"/>
    </row>
    <row r="70" spans="1:28" ht="13.5" customHeight="1" x14ac:dyDescent="0.2">
      <c r="B70" s="103"/>
      <c r="U70" s="103"/>
      <c r="V70" s="12"/>
      <c r="W70" s="12"/>
      <c r="X70" s="12"/>
      <c r="Y70" s="105"/>
    </row>
    <row r="71" spans="1:28" ht="17.25" customHeight="1" x14ac:dyDescent="0.2">
      <c r="A71" s="2"/>
      <c r="B71" s="103"/>
      <c r="C71" s="1" t="s">
        <v>1979</v>
      </c>
      <c r="U71" s="103"/>
      <c r="V71" s="12" t="s">
        <v>661</v>
      </c>
      <c r="W71" s="12" t="s">
        <v>845</v>
      </c>
      <c r="X71" s="12" t="s">
        <v>661</v>
      </c>
      <c r="Y71" s="152"/>
    </row>
    <row r="72" spans="1:28" ht="13.5" customHeight="1" x14ac:dyDescent="0.2">
      <c r="B72" s="103"/>
      <c r="U72" s="103"/>
      <c r="V72" s="2"/>
      <c r="W72" s="2"/>
      <c r="X72" s="2"/>
      <c r="Y72" s="152"/>
    </row>
    <row r="73" spans="1:28" x14ac:dyDescent="0.2">
      <c r="B73" s="103"/>
      <c r="C73" s="1" t="s">
        <v>1980</v>
      </c>
      <c r="U73" s="103"/>
      <c r="V73" s="12" t="s">
        <v>661</v>
      </c>
      <c r="W73" s="12" t="s">
        <v>845</v>
      </c>
      <c r="X73" s="12" t="s">
        <v>661</v>
      </c>
      <c r="Y73" s="152"/>
      <c r="Z73"/>
      <c r="AA73"/>
      <c r="AB73"/>
    </row>
    <row r="74" spans="1:28" ht="13.5" customHeight="1" x14ac:dyDescent="0.2">
      <c r="B74" s="103"/>
      <c r="U74" s="103"/>
      <c r="Y74" s="104"/>
      <c r="Z74"/>
      <c r="AA74"/>
      <c r="AB74"/>
    </row>
    <row r="75" spans="1:28" x14ac:dyDescent="0.2">
      <c r="B75" s="103"/>
      <c r="C75" s="1" t="s">
        <v>1981</v>
      </c>
      <c r="U75" s="103"/>
      <c r="V75" s="12" t="s">
        <v>661</v>
      </c>
      <c r="W75" s="12" t="s">
        <v>845</v>
      </c>
      <c r="X75" s="12" t="s">
        <v>661</v>
      </c>
      <c r="Y75" s="152"/>
      <c r="Z75"/>
      <c r="AA75"/>
      <c r="AB75"/>
    </row>
    <row r="76" spans="1:28" x14ac:dyDescent="0.2">
      <c r="B76" s="103"/>
      <c r="U76" s="103"/>
      <c r="Y76" s="104"/>
      <c r="Z76"/>
      <c r="AA76"/>
      <c r="AB76"/>
    </row>
    <row r="77" spans="1:28" ht="16.5" customHeight="1" x14ac:dyDescent="0.2">
      <c r="B77" s="103"/>
      <c r="C77" s="1" t="s">
        <v>1982</v>
      </c>
      <c r="U77" s="103"/>
      <c r="V77" s="12" t="s">
        <v>661</v>
      </c>
      <c r="W77" s="12" t="s">
        <v>845</v>
      </c>
      <c r="X77" s="12" t="s">
        <v>661</v>
      </c>
      <c r="Y77" s="152"/>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0"/>
      <c r="Z78"/>
      <c r="AA78"/>
      <c r="AB78"/>
    </row>
    <row r="80" spans="1:28" x14ac:dyDescent="0.2">
      <c r="B80" s="1" t="s">
        <v>891</v>
      </c>
    </row>
    <row r="81" spans="2:28" x14ac:dyDescent="0.2">
      <c r="B81" s="1" t="s">
        <v>1983</v>
      </c>
      <c r="K81"/>
      <c r="L81"/>
      <c r="M81"/>
      <c r="N81"/>
      <c r="O81"/>
      <c r="P81"/>
      <c r="Q81"/>
      <c r="R81"/>
      <c r="S81"/>
      <c r="T81"/>
      <c r="U81"/>
      <c r="V81"/>
      <c r="W81"/>
      <c r="X81"/>
      <c r="Y81"/>
      <c r="Z81"/>
      <c r="AA81"/>
      <c r="AB81"/>
    </row>
    <row r="82" spans="2:28" ht="13.5" customHeight="1" x14ac:dyDescent="0.2">
      <c r="B82" s="1" t="s">
        <v>1984</v>
      </c>
      <c r="K82"/>
      <c r="L82"/>
      <c r="M82"/>
      <c r="N82"/>
      <c r="O82"/>
      <c r="P82"/>
      <c r="Q82"/>
      <c r="R82"/>
      <c r="S82"/>
      <c r="T82"/>
      <c r="U82"/>
      <c r="V82"/>
      <c r="W82"/>
      <c r="X82"/>
      <c r="Y82"/>
      <c r="Z82"/>
      <c r="AA82"/>
      <c r="AB82"/>
    </row>
    <row r="84" spans="2:28" x14ac:dyDescent="0.2">
      <c r="B84" s="1" t="s">
        <v>2309</v>
      </c>
      <c r="C84"/>
      <c r="D84"/>
      <c r="E84"/>
      <c r="F84"/>
      <c r="G84"/>
      <c r="H84"/>
      <c r="I84"/>
      <c r="J84"/>
      <c r="K84"/>
      <c r="L84"/>
      <c r="M84"/>
      <c r="N84"/>
      <c r="O84"/>
      <c r="P84"/>
      <c r="Q84"/>
      <c r="R84"/>
      <c r="S84"/>
      <c r="T84"/>
      <c r="U84"/>
      <c r="V84"/>
      <c r="W84"/>
      <c r="X84"/>
      <c r="Y84"/>
    </row>
    <row r="86" spans="2:28" x14ac:dyDescent="0.2">
      <c r="B86" s="1237" t="s">
        <v>865</v>
      </c>
      <c r="C86" s="1237"/>
      <c r="D86" s="1237"/>
      <c r="E86" s="1237"/>
      <c r="F86" s="1237"/>
      <c r="G86" s="1237"/>
      <c r="H86" s="1237"/>
      <c r="I86" s="1237"/>
      <c r="J86" s="1237"/>
      <c r="K86" s="1237"/>
      <c r="L86" s="1237"/>
      <c r="M86" s="1237"/>
      <c r="N86" s="1237"/>
      <c r="O86" s="1237"/>
      <c r="P86" s="1237"/>
      <c r="Q86" s="1237"/>
      <c r="R86" s="1237"/>
      <c r="S86" s="1237"/>
      <c r="T86" s="1237"/>
      <c r="U86" s="1237"/>
      <c r="V86" s="1237"/>
      <c r="W86" s="1237"/>
      <c r="X86" s="1237"/>
      <c r="Y86" s="1237"/>
    </row>
    <row r="88" spans="2:28" ht="23.25" customHeight="1" x14ac:dyDescent="0.2">
      <c r="B88" s="1486" t="s">
        <v>866</v>
      </c>
      <c r="C88" s="1486"/>
      <c r="D88" s="1486"/>
      <c r="E88" s="1486"/>
      <c r="F88" s="1486"/>
      <c r="G88" s="1256"/>
      <c r="H88" s="1487"/>
      <c r="I88" s="1487"/>
      <c r="J88" s="1487"/>
      <c r="K88" s="1487"/>
      <c r="L88" s="1487"/>
      <c r="M88" s="1487"/>
      <c r="N88" s="1487"/>
      <c r="O88" s="1487"/>
      <c r="P88" s="1487"/>
      <c r="Q88" s="1487"/>
      <c r="R88" s="1487"/>
      <c r="S88" s="1487"/>
      <c r="T88" s="1487"/>
      <c r="U88" s="1487"/>
      <c r="V88" s="1487"/>
      <c r="W88" s="1487"/>
      <c r="X88" s="1487"/>
      <c r="Y88" s="1488"/>
    </row>
    <row r="89" spans="2:28" ht="23.25" customHeight="1" x14ac:dyDescent="0.2">
      <c r="B89" s="1486" t="s">
        <v>867</v>
      </c>
      <c r="C89" s="1486"/>
      <c r="D89" s="1486"/>
      <c r="E89" s="1486"/>
      <c r="F89" s="1486"/>
      <c r="G89" s="200" t="s">
        <v>661</v>
      </c>
      <c r="H89" s="185" t="s">
        <v>837</v>
      </c>
      <c r="I89" s="185"/>
      <c r="J89" s="185"/>
      <c r="K89" s="185"/>
      <c r="L89" s="12" t="s">
        <v>661</v>
      </c>
      <c r="M89" s="185" t="s">
        <v>838</v>
      </c>
      <c r="N89" s="185"/>
      <c r="O89" s="185"/>
      <c r="P89" s="185"/>
      <c r="Q89" s="12" t="s">
        <v>661</v>
      </c>
      <c r="R89" s="185" t="s">
        <v>839</v>
      </c>
      <c r="S89" s="185"/>
      <c r="T89" s="185"/>
      <c r="U89" s="185"/>
      <c r="V89" s="185"/>
      <c r="W89" s="10"/>
      <c r="X89" s="10"/>
      <c r="Y89" s="11"/>
    </row>
    <row r="90" spans="2:28" ht="20.149999999999999" customHeight="1" x14ac:dyDescent="0.2">
      <c r="B90" s="1293" t="s">
        <v>868</v>
      </c>
      <c r="C90" s="1294"/>
      <c r="D90" s="1294"/>
      <c r="E90" s="1294"/>
      <c r="F90" s="1295"/>
      <c r="G90" s="182" t="s">
        <v>661</v>
      </c>
      <c r="H90" s="7" t="s">
        <v>869</v>
      </c>
      <c r="I90" s="140"/>
      <c r="J90" s="140"/>
      <c r="K90" s="140"/>
      <c r="L90" s="140"/>
      <c r="M90" s="140"/>
      <c r="N90" s="140"/>
      <c r="O90" s="140"/>
      <c r="P90" s="140"/>
      <c r="Q90" s="140"/>
      <c r="R90" s="140"/>
      <c r="S90" s="140"/>
      <c r="T90" s="140"/>
      <c r="U90" s="140"/>
      <c r="V90" s="140"/>
      <c r="W90" s="140"/>
      <c r="X90" s="140"/>
      <c r="Y90" s="202"/>
    </row>
    <row r="91" spans="2:28" ht="20.149999999999999" customHeight="1" x14ac:dyDescent="0.2">
      <c r="B91" s="1499"/>
      <c r="C91" s="1237"/>
      <c r="D91" s="1237"/>
      <c r="E91" s="1237"/>
      <c r="F91" s="1500"/>
      <c r="G91" s="12" t="s">
        <v>661</v>
      </c>
      <c r="H91" s="1" t="s">
        <v>870</v>
      </c>
      <c r="I91" s="21"/>
      <c r="J91" s="21"/>
      <c r="K91" s="21"/>
      <c r="L91" s="21"/>
      <c r="M91" s="21"/>
      <c r="N91" s="21"/>
      <c r="O91" s="21"/>
      <c r="P91" s="21"/>
      <c r="Q91" s="21"/>
      <c r="R91" s="21"/>
      <c r="S91" s="21"/>
      <c r="T91" s="21"/>
      <c r="U91" s="21"/>
      <c r="V91" s="21"/>
      <c r="W91" s="21"/>
      <c r="X91" s="21"/>
      <c r="Y91" s="197"/>
    </row>
    <row r="92" spans="2:28" ht="20.149999999999999" customHeight="1" x14ac:dyDescent="0.2">
      <c r="B92" s="1296"/>
      <c r="C92" s="1297"/>
      <c r="D92" s="1297"/>
      <c r="E92" s="1297"/>
      <c r="F92" s="1298"/>
      <c r="G92" s="194" t="s">
        <v>661</v>
      </c>
      <c r="H92" s="8" t="s">
        <v>871</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2541</v>
      </c>
      <c r="T95" s="104"/>
      <c r="V95" s="190" t="s">
        <v>844</v>
      </c>
      <c r="W95" s="190" t="s">
        <v>845</v>
      </c>
      <c r="X95" s="190" t="s">
        <v>846</v>
      </c>
      <c r="Y95" s="104"/>
      <c r="Z95"/>
      <c r="AA95"/>
      <c r="AB95"/>
    </row>
    <row r="96" spans="2:28" x14ac:dyDescent="0.2">
      <c r="B96" s="103"/>
      <c r="T96" s="104"/>
      <c r="Y96" s="104"/>
      <c r="Z96"/>
      <c r="AA96"/>
      <c r="AB96"/>
    </row>
    <row r="97" spans="2:28" ht="17.25" customHeight="1" x14ac:dyDescent="0.2">
      <c r="B97" s="103"/>
      <c r="C97" s="1" t="s">
        <v>885</v>
      </c>
      <c r="T97" s="104"/>
      <c r="V97" s="12" t="s">
        <v>661</v>
      </c>
      <c r="W97" s="12" t="s">
        <v>845</v>
      </c>
      <c r="X97" s="12" t="s">
        <v>661</v>
      </c>
      <c r="Y97" s="152"/>
    </row>
    <row r="98" spans="2:28" x14ac:dyDescent="0.2">
      <c r="B98" s="103"/>
      <c r="T98" s="104"/>
      <c r="V98" s="12"/>
      <c r="W98" s="12"/>
      <c r="X98" s="12"/>
      <c r="Y98" s="105"/>
    </row>
    <row r="99" spans="2:28" ht="17.25" customHeight="1" x14ac:dyDescent="0.2">
      <c r="B99" s="103"/>
      <c r="C99" s="1" t="s">
        <v>886</v>
      </c>
      <c r="T99" s="104"/>
      <c r="V99" s="12" t="s">
        <v>661</v>
      </c>
      <c r="W99" s="12" t="s">
        <v>845</v>
      </c>
      <c r="X99" s="12" t="s">
        <v>661</v>
      </c>
      <c r="Y99" s="152"/>
    </row>
    <row r="100" spans="2:28" x14ac:dyDescent="0.2">
      <c r="B100" s="103"/>
      <c r="T100" s="104"/>
      <c r="V100" s="12"/>
      <c r="W100" s="12"/>
      <c r="X100" s="12"/>
      <c r="Y100" s="105"/>
    </row>
    <row r="101" spans="2:28" ht="17.25" customHeight="1" x14ac:dyDescent="0.2">
      <c r="B101" s="103"/>
      <c r="C101" s="1" t="s">
        <v>887</v>
      </c>
      <c r="T101" s="104"/>
      <c r="V101" s="12" t="s">
        <v>661</v>
      </c>
      <c r="W101" s="12" t="s">
        <v>845</v>
      </c>
      <c r="X101" s="12" t="s">
        <v>661</v>
      </c>
      <c r="Y101" s="152"/>
    </row>
    <row r="102" spans="2:28" ht="7.5" customHeight="1" x14ac:dyDescent="0.2">
      <c r="B102" s="103"/>
      <c r="T102" s="104"/>
      <c r="V102" s="2"/>
      <c r="W102" s="2"/>
      <c r="X102" s="2"/>
      <c r="Y102" s="152"/>
    </row>
    <row r="103" spans="2:28" x14ac:dyDescent="0.2">
      <c r="B103" s="103"/>
      <c r="C103" s="1" t="s">
        <v>888</v>
      </c>
      <c r="T103" s="104"/>
      <c r="V103" s="2"/>
      <c r="W103" s="2"/>
      <c r="X103" s="2"/>
      <c r="Y103" s="152"/>
    </row>
    <row r="104" spans="2:28" x14ac:dyDescent="0.2">
      <c r="B104" s="102"/>
      <c r="C104" s="8"/>
      <c r="D104" s="8"/>
      <c r="E104" s="8"/>
      <c r="F104" s="8"/>
      <c r="G104" s="8"/>
      <c r="H104" s="8"/>
      <c r="I104" s="8"/>
      <c r="J104" s="8"/>
      <c r="K104" s="8"/>
      <c r="L104" s="8"/>
      <c r="M104" s="8"/>
      <c r="N104" s="8"/>
      <c r="O104" s="8"/>
      <c r="P104" s="8"/>
      <c r="Q104" s="8"/>
      <c r="R104" s="8"/>
      <c r="S104" s="8"/>
      <c r="T104" s="170"/>
      <c r="U104" s="8"/>
      <c r="V104" s="8"/>
      <c r="W104" s="8"/>
      <c r="X104" s="8"/>
      <c r="Y104" s="170"/>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2542</v>
      </c>
      <c r="T107" s="104"/>
      <c r="V107" s="190" t="s">
        <v>844</v>
      </c>
      <c r="W107" s="190" t="s">
        <v>845</v>
      </c>
      <c r="X107" s="190" t="s">
        <v>846</v>
      </c>
      <c r="Y107" s="104"/>
      <c r="Z107"/>
      <c r="AA107"/>
      <c r="AB107"/>
    </row>
    <row r="108" spans="2:28" x14ac:dyDescent="0.2">
      <c r="B108" s="103"/>
      <c r="T108" s="104"/>
      <c r="Y108" s="104"/>
      <c r="Z108"/>
      <c r="AA108"/>
      <c r="AB108"/>
    </row>
    <row r="109" spans="2:28" ht="17.25" customHeight="1" x14ac:dyDescent="0.2">
      <c r="B109" s="103"/>
      <c r="C109" s="1" t="s">
        <v>885</v>
      </c>
      <c r="T109" s="104"/>
      <c r="V109" s="12" t="s">
        <v>661</v>
      </c>
      <c r="W109" s="12" t="s">
        <v>845</v>
      </c>
      <c r="X109" s="12" t="s">
        <v>661</v>
      </c>
      <c r="Y109" s="152"/>
    </row>
    <row r="110" spans="2:28" x14ac:dyDescent="0.2">
      <c r="B110" s="103"/>
      <c r="T110" s="104"/>
      <c r="V110" s="12"/>
      <c r="W110" s="12"/>
      <c r="X110" s="12"/>
      <c r="Y110" s="105"/>
    </row>
    <row r="111" spans="2:28" ht="13.5" customHeight="1" x14ac:dyDescent="0.2">
      <c r="B111" s="103"/>
      <c r="C111" s="1" t="s">
        <v>889</v>
      </c>
      <c r="T111" s="104"/>
      <c r="V111" s="12" t="s">
        <v>661</v>
      </c>
      <c r="W111" s="12" t="s">
        <v>845</v>
      </c>
      <c r="X111" s="12" t="s">
        <v>661</v>
      </c>
      <c r="Y111" s="152"/>
    </row>
    <row r="112" spans="2:28" ht="7.5" customHeight="1" x14ac:dyDescent="0.2">
      <c r="B112" s="103"/>
      <c r="T112" s="104"/>
      <c r="V112" s="2"/>
      <c r="W112" s="2"/>
      <c r="X112" s="2"/>
      <c r="Y112" s="152"/>
    </row>
    <row r="113" spans="2:28" ht="17.25" customHeight="1" x14ac:dyDescent="0.2">
      <c r="B113" s="103"/>
      <c r="C113" s="1" t="s">
        <v>890</v>
      </c>
      <c r="T113" s="104"/>
      <c r="V113" s="2"/>
      <c r="W113" s="2"/>
      <c r="X113" s="2"/>
      <c r="Y113" s="152"/>
    </row>
    <row r="114" spans="2:28" x14ac:dyDescent="0.2">
      <c r="B114" s="102"/>
      <c r="C114" s="8"/>
      <c r="D114" s="8"/>
      <c r="E114" s="8"/>
      <c r="F114" s="8"/>
      <c r="G114" s="8"/>
      <c r="H114" s="8"/>
      <c r="I114" s="8"/>
      <c r="J114" s="8"/>
      <c r="K114" s="8"/>
      <c r="L114" s="8"/>
      <c r="M114" s="8"/>
      <c r="N114" s="8"/>
      <c r="O114" s="8"/>
      <c r="P114" s="8"/>
      <c r="Q114" s="8"/>
      <c r="R114" s="8"/>
      <c r="S114" s="8"/>
      <c r="T114" s="170"/>
      <c r="U114" s="8"/>
      <c r="V114" s="8"/>
      <c r="W114" s="8"/>
      <c r="X114" s="8"/>
      <c r="Y114" s="170"/>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2311</v>
      </c>
      <c r="C2"/>
      <c r="D2"/>
      <c r="E2"/>
      <c r="F2"/>
      <c r="G2"/>
      <c r="H2"/>
      <c r="I2"/>
      <c r="J2"/>
      <c r="K2"/>
      <c r="L2"/>
      <c r="M2"/>
      <c r="N2"/>
      <c r="O2"/>
      <c r="P2"/>
      <c r="Q2"/>
      <c r="R2"/>
      <c r="S2"/>
      <c r="T2"/>
      <c r="U2"/>
      <c r="V2"/>
      <c r="W2"/>
      <c r="X2"/>
      <c r="Y2"/>
    </row>
    <row r="4" spans="2:25" x14ac:dyDescent="0.2">
      <c r="B4" s="1237" t="s">
        <v>1985</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2:25"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5" ht="23.25" customHeight="1" x14ac:dyDescent="0.2">
      <c r="B7" s="1486" t="s">
        <v>867</v>
      </c>
      <c r="C7" s="1486"/>
      <c r="D7" s="1486"/>
      <c r="E7" s="1486"/>
      <c r="F7" s="1486"/>
      <c r="G7" s="200" t="s">
        <v>661</v>
      </c>
      <c r="H7" s="185" t="s">
        <v>837</v>
      </c>
      <c r="I7" s="185"/>
      <c r="J7" s="185"/>
      <c r="K7" s="185"/>
      <c r="L7" s="12" t="s">
        <v>661</v>
      </c>
      <c r="M7" s="185" t="s">
        <v>838</v>
      </c>
      <c r="N7" s="185"/>
      <c r="O7" s="185"/>
      <c r="P7" s="185"/>
      <c r="Q7" s="12" t="s">
        <v>661</v>
      </c>
      <c r="R7" s="185" t="s">
        <v>839</v>
      </c>
      <c r="S7" s="185"/>
      <c r="T7" s="185"/>
      <c r="U7" s="185"/>
      <c r="V7" s="185"/>
      <c r="W7" s="10"/>
      <c r="X7" s="10"/>
      <c r="Y7" s="11"/>
    </row>
    <row r="8" spans="2:25" ht="20.149999999999999" customHeight="1" x14ac:dyDescent="0.2">
      <c r="B8" s="1293" t="s">
        <v>868</v>
      </c>
      <c r="C8" s="1294"/>
      <c r="D8" s="1294"/>
      <c r="E8" s="1294"/>
      <c r="F8" s="1295"/>
      <c r="G8" s="12" t="s">
        <v>661</v>
      </c>
      <c r="H8" s="7" t="s">
        <v>869</v>
      </c>
      <c r="I8" s="140"/>
      <c r="J8" s="140"/>
      <c r="K8" s="140"/>
      <c r="L8" s="140"/>
      <c r="M8" s="140"/>
      <c r="N8" s="140"/>
      <c r="O8" s="140"/>
      <c r="P8" s="140"/>
      <c r="Q8" s="140"/>
      <c r="R8" s="140"/>
      <c r="S8" s="140"/>
      <c r="T8" s="140"/>
      <c r="U8" s="140"/>
      <c r="V8" s="140"/>
      <c r="W8" s="140"/>
      <c r="X8" s="140"/>
      <c r="Y8" s="202"/>
    </row>
    <row r="9" spans="2:25" ht="20.149999999999999" customHeight="1" x14ac:dyDescent="0.2">
      <c r="B9" s="1499"/>
      <c r="C9" s="1237"/>
      <c r="D9" s="1237"/>
      <c r="E9" s="1237"/>
      <c r="F9" s="1500"/>
      <c r="G9" s="12" t="s">
        <v>661</v>
      </c>
      <c r="H9" s="1" t="s">
        <v>870</v>
      </c>
      <c r="I9" s="21"/>
      <c r="J9" s="21"/>
      <c r="K9" s="21"/>
      <c r="L9" s="21"/>
      <c r="M9" s="21"/>
      <c r="N9" s="21"/>
      <c r="O9" s="21"/>
      <c r="P9" s="21"/>
      <c r="Q9" s="21"/>
      <c r="R9" s="21"/>
      <c r="S9" s="21"/>
      <c r="T9" s="21"/>
      <c r="U9" s="21"/>
      <c r="V9" s="21"/>
      <c r="W9" s="21"/>
      <c r="X9" s="21"/>
      <c r="Y9" s="197"/>
    </row>
    <row r="10" spans="2:25" ht="20.149999999999999" customHeight="1" x14ac:dyDescent="0.2">
      <c r="B10" s="1296"/>
      <c r="C10" s="1297"/>
      <c r="D10" s="1297"/>
      <c r="E10" s="1297"/>
      <c r="F10" s="1298"/>
      <c r="G10" s="135" t="s">
        <v>661</v>
      </c>
      <c r="H10" s="8" t="s">
        <v>1721</v>
      </c>
      <c r="I10" s="143"/>
      <c r="J10" s="143"/>
      <c r="K10" s="143"/>
      <c r="L10" s="143"/>
      <c r="M10" s="143"/>
      <c r="N10" s="143"/>
      <c r="O10" s="143"/>
      <c r="P10" s="143"/>
      <c r="Q10" s="143"/>
      <c r="R10" s="143"/>
      <c r="S10" s="143"/>
      <c r="T10" s="143"/>
      <c r="U10" s="143"/>
      <c r="V10" s="143"/>
      <c r="W10" s="143"/>
      <c r="X10" s="143"/>
      <c r="Y10" s="144"/>
    </row>
    <row r="11" spans="2:25" ht="20.149999999999999" customHeight="1" x14ac:dyDescent="0.2">
      <c r="B11" s="1293" t="s">
        <v>1986</v>
      </c>
      <c r="C11" s="1294"/>
      <c r="D11" s="1294"/>
      <c r="E11" s="1294"/>
      <c r="F11" s="1295"/>
      <c r="G11" s="12" t="s">
        <v>661</v>
      </c>
      <c r="H11" s="7" t="s">
        <v>1987</v>
      </c>
      <c r="I11" s="140"/>
      <c r="J11" s="140"/>
      <c r="K11" s="140"/>
      <c r="L11" s="140"/>
      <c r="M11" s="140"/>
      <c r="N11" s="140"/>
      <c r="O11" s="140"/>
      <c r="P11" s="140"/>
      <c r="Q11" s="140"/>
      <c r="R11" s="140"/>
      <c r="S11" s="140"/>
      <c r="T11" s="140"/>
      <c r="U11" s="140"/>
      <c r="V11" s="140"/>
      <c r="W11" s="140"/>
      <c r="X11" s="140"/>
      <c r="Y11" s="202"/>
    </row>
    <row r="12" spans="2:25" ht="20.149999999999999" customHeight="1" x14ac:dyDescent="0.2">
      <c r="B12" s="1499"/>
      <c r="C12" s="1237"/>
      <c r="D12" s="1237"/>
      <c r="E12" s="1237"/>
      <c r="F12" s="1500"/>
      <c r="G12" s="12" t="s">
        <v>661</v>
      </c>
      <c r="H12" s="1" t="s">
        <v>1988</v>
      </c>
      <c r="I12" s="21"/>
      <c r="J12" s="21"/>
      <c r="K12" s="21"/>
      <c r="L12" s="21"/>
      <c r="M12" s="21"/>
      <c r="N12" s="21"/>
      <c r="O12" s="21"/>
      <c r="P12" s="21"/>
      <c r="Q12" s="21"/>
      <c r="R12" s="21"/>
      <c r="S12" s="21"/>
      <c r="T12" s="21"/>
      <c r="U12" s="21"/>
      <c r="V12" s="21"/>
      <c r="W12" s="21"/>
      <c r="X12" s="21"/>
      <c r="Y12" s="197"/>
    </row>
    <row r="13" spans="2:25" ht="20.149999999999999" customHeight="1" x14ac:dyDescent="0.2">
      <c r="B13" s="1499"/>
      <c r="C13" s="1237"/>
      <c r="D13" s="1237"/>
      <c r="E13" s="1237"/>
      <c r="F13" s="1500"/>
      <c r="G13" s="12" t="s">
        <v>661</v>
      </c>
      <c r="H13" s="1" t="s">
        <v>1989</v>
      </c>
      <c r="I13" s="21"/>
      <c r="J13" s="21"/>
      <c r="K13" s="21"/>
      <c r="L13" s="21"/>
      <c r="M13" s="21"/>
      <c r="N13" s="21"/>
      <c r="O13" s="21"/>
      <c r="P13" s="21"/>
      <c r="Q13" s="21"/>
      <c r="R13" s="21"/>
      <c r="S13" s="21"/>
      <c r="T13" s="21"/>
      <c r="U13" s="21"/>
      <c r="V13" s="21"/>
      <c r="W13" s="21"/>
      <c r="X13" s="21"/>
      <c r="Y13" s="197"/>
    </row>
    <row r="14" spans="2:25" ht="20.149999999999999" customHeight="1" x14ac:dyDescent="0.2">
      <c r="B14" s="1296"/>
      <c r="C14" s="1297"/>
      <c r="D14" s="1297"/>
      <c r="E14" s="1297"/>
      <c r="F14" s="1298"/>
      <c r="G14" s="135" t="s">
        <v>661</v>
      </c>
      <c r="H14" s="8" t="s">
        <v>1990</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1991</v>
      </c>
      <c r="Y17" s="104"/>
    </row>
    <row r="18" spans="2:28" x14ac:dyDescent="0.2">
      <c r="B18" s="103"/>
      <c r="Y18" s="104"/>
    </row>
    <row r="19" spans="2:28" x14ac:dyDescent="0.2">
      <c r="B19" s="103"/>
      <c r="C19" s="1" t="s">
        <v>1992</v>
      </c>
      <c r="K19" s="1237"/>
      <c r="L19" s="1237"/>
      <c r="Y19" s="104"/>
    </row>
    <row r="20" spans="2:28" ht="6.75" customHeight="1" x14ac:dyDescent="0.2">
      <c r="B20" s="103"/>
      <c r="Y20" s="104"/>
    </row>
    <row r="21" spans="2:28" ht="17.25" customHeight="1" x14ac:dyDescent="0.2">
      <c r="B21" s="103"/>
      <c r="D21" s="1079" t="s">
        <v>1993</v>
      </c>
      <c r="E21" s="1080"/>
      <c r="F21" s="1080"/>
      <c r="G21" s="1080"/>
      <c r="H21" s="1080"/>
      <c r="I21" s="1080"/>
      <c r="J21" s="1080"/>
      <c r="K21" s="1080"/>
      <c r="L21" s="1080"/>
      <c r="M21" s="1081"/>
      <c r="N21" s="1079" t="s">
        <v>1993</v>
      </c>
      <c r="O21" s="1080"/>
      <c r="P21" s="1080"/>
      <c r="Q21" s="1080"/>
      <c r="R21" s="1080"/>
      <c r="S21" s="1080"/>
      <c r="T21" s="1080"/>
      <c r="U21" s="1080"/>
      <c r="V21" s="1080"/>
      <c r="W21" s="1080"/>
      <c r="X21" s="1081"/>
      <c r="Y21" s="104"/>
    </row>
    <row r="22" spans="2:28" ht="26.25" customHeight="1" x14ac:dyDescent="0.2">
      <c r="B22" s="103"/>
      <c r="D22" s="1079"/>
      <c r="E22" s="1080"/>
      <c r="F22" s="1080"/>
      <c r="G22" s="1080"/>
      <c r="H22" s="1080"/>
      <c r="I22" s="1080"/>
      <c r="J22" s="1080"/>
      <c r="K22" s="1080"/>
      <c r="L22" s="1080"/>
      <c r="M22" s="1081"/>
      <c r="N22" s="1079"/>
      <c r="O22" s="1080"/>
      <c r="P22" s="1080"/>
      <c r="Q22" s="1080"/>
      <c r="R22" s="1080"/>
      <c r="S22" s="1080"/>
      <c r="T22" s="1080"/>
      <c r="U22" s="1080"/>
      <c r="V22" s="1080"/>
      <c r="W22" s="1080"/>
      <c r="X22" s="1081"/>
      <c r="Y22" s="104"/>
    </row>
    <row r="23" spans="2:28" x14ac:dyDescent="0.2">
      <c r="B23" s="103"/>
      <c r="M23" s="12"/>
      <c r="R23" s="12"/>
      <c r="X23" s="12"/>
      <c r="Y23" s="104"/>
      <c r="Z23"/>
      <c r="AA23"/>
      <c r="AB23"/>
    </row>
    <row r="24" spans="2:28" x14ac:dyDescent="0.2">
      <c r="B24" s="103"/>
      <c r="C24" s="1" t="s">
        <v>1994</v>
      </c>
      <c r="K24" s="1237"/>
      <c r="L24" s="1237"/>
      <c r="Y24" s="104"/>
    </row>
    <row r="25" spans="2:28" ht="6.75" customHeight="1" x14ac:dyDescent="0.2">
      <c r="B25" s="103"/>
      <c r="Y25" s="104"/>
    </row>
    <row r="26" spans="2:28" ht="17.25" customHeight="1" x14ac:dyDescent="0.2">
      <c r="B26" s="103"/>
      <c r="D26" s="1079" t="s">
        <v>1993</v>
      </c>
      <c r="E26" s="1080"/>
      <c r="F26" s="1080"/>
      <c r="G26" s="1080"/>
      <c r="H26" s="1080"/>
      <c r="I26" s="1080"/>
      <c r="J26" s="1080"/>
      <c r="K26" s="1080"/>
      <c r="L26" s="1080"/>
      <c r="M26" s="1081"/>
      <c r="N26" s="1079" t="s">
        <v>1993</v>
      </c>
      <c r="O26" s="1080"/>
      <c r="P26" s="1080"/>
      <c r="Q26" s="1080"/>
      <c r="R26" s="1080"/>
      <c r="S26" s="1080"/>
      <c r="T26" s="1080"/>
      <c r="U26" s="1080"/>
      <c r="V26" s="1080"/>
      <c r="W26" s="1080"/>
      <c r="X26" s="1081"/>
      <c r="Y26" s="104"/>
    </row>
    <row r="27" spans="2:28" ht="26.25" customHeight="1" x14ac:dyDescent="0.2">
      <c r="B27" s="103"/>
      <c r="D27" s="1079"/>
      <c r="E27" s="1080"/>
      <c r="F27" s="1080"/>
      <c r="G27" s="1080"/>
      <c r="H27" s="1080"/>
      <c r="I27" s="1080"/>
      <c r="J27" s="1080"/>
      <c r="K27" s="1080"/>
      <c r="L27" s="1080"/>
      <c r="M27" s="1081"/>
      <c r="N27" s="1079"/>
      <c r="O27" s="1080"/>
      <c r="P27" s="1080"/>
      <c r="Q27" s="1080"/>
      <c r="R27" s="1080"/>
      <c r="S27" s="1080"/>
      <c r="T27" s="1080"/>
      <c r="U27" s="1080"/>
      <c r="V27" s="1080"/>
      <c r="W27" s="1080"/>
      <c r="X27" s="1081"/>
      <c r="Y27" s="104"/>
    </row>
    <row r="28" spans="2:28" x14ac:dyDescent="0.2">
      <c r="B28" s="103"/>
      <c r="Y28" s="104"/>
      <c r="Z28"/>
      <c r="AA28"/>
      <c r="AB28"/>
    </row>
    <row r="29" spans="2:28" x14ac:dyDescent="0.2">
      <c r="B29" s="103"/>
      <c r="C29" s="1" t="s">
        <v>1995</v>
      </c>
      <c r="K29" s="2"/>
      <c r="L29" s="2"/>
      <c r="Y29" s="104"/>
    </row>
    <row r="30" spans="2:28" ht="6.75" customHeight="1" x14ac:dyDescent="0.2">
      <c r="B30" s="103"/>
      <c r="Y30" s="104"/>
    </row>
    <row r="31" spans="2:28" ht="17.25" customHeight="1" x14ac:dyDescent="0.2">
      <c r="B31" s="103"/>
      <c r="D31" s="1079" t="s">
        <v>1993</v>
      </c>
      <c r="E31" s="1080"/>
      <c r="F31" s="1080"/>
      <c r="G31" s="1080"/>
      <c r="H31" s="1080"/>
      <c r="I31" s="1080"/>
      <c r="J31" s="1080"/>
      <c r="K31" s="1080"/>
      <c r="L31" s="1080"/>
      <c r="M31" s="1081"/>
      <c r="N31" s="1079" t="s">
        <v>1993</v>
      </c>
      <c r="O31" s="1080"/>
      <c r="P31" s="1080"/>
      <c r="Q31" s="1080"/>
      <c r="R31" s="1080"/>
      <c r="S31" s="1080"/>
      <c r="T31" s="1080"/>
      <c r="U31" s="1080"/>
      <c r="V31" s="1080"/>
      <c r="W31" s="1080"/>
      <c r="X31" s="1081"/>
      <c r="Y31" s="104"/>
    </row>
    <row r="32" spans="2:28" ht="26.25" customHeight="1" x14ac:dyDescent="0.2">
      <c r="B32" s="103"/>
      <c r="D32" s="1079"/>
      <c r="E32" s="1080"/>
      <c r="F32" s="1080"/>
      <c r="G32" s="1080"/>
      <c r="H32" s="1080"/>
      <c r="I32" s="1080"/>
      <c r="J32" s="1080"/>
      <c r="K32" s="1080"/>
      <c r="L32" s="1080"/>
      <c r="M32" s="1081"/>
      <c r="N32" s="1079"/>
      <c r="O32" s="1080"/>
      <c r="P32" s="1080"/>
      <c r="Q32" s="1080"/>
      <c r="R32" s="1080"/>
      <c r="S32" s="1080"/>
      <c r="T32" s="1080"/>
      <c r="U32" s="1080"/>
      <c r="V32" s="1080"/>
      <c r="W32" s="1080"/>
      <c r="X32" s="1081"/>
      <c r="Y32" s="104"/>
    </row>
    <row r="33" spans="1:28" ht="7.5" customHeight="1" x14ac:dyDescent="0.2">
      <c r="B33" s="103"/>
      <c r="Y33" s="104"/>
      <c r="Z33"/>
      <c r="AA33"/>
      <c r="AB33"/>
    </row>
    <row r="34" spans="1:28" x14ac:dyDescent="0.2">
      <c r="B34" s="103"/>
      <c r="C34" s="1" t="s">
        <v>1996</v>
      </c>
      <c r="K34" s="1237"/>
      <c r="L34" s="1237"/>
      <c r="Y34" s="104"/>
    </row>
    <row r="35" spans="1:28" ht="6.75" customHeight="1" x14ac:dyDescent="0.2">
      <c r="B35" s="103"/>
      <c r="Y35" s="104"/>
    </row>
    <row r="36" spans="1:28" ht="17.25" customHeight="1" x14ac:dyDescent="0.2">
      <c r="B36" s="103"/>
      <c r="D36" s="1079" t="s">
        <v>1993</v>
      </c>
      <c r="E36" s="1080"/>
      <c r="F36" s="1080"/>
      <c r="G36" s="1080"/>
      <c r="H36" s="1080"/>
      <c r="I36" s="1080"/>
      <c r="J36" s="1080"/>
      <c r="K36" s="1080"/>
      <c r="L36" s="1080"/>
      <c r="M36" s="1081"/>
      <c r="N36" s="1079" t="s">
        <v>1993</v>
      </c>
      <c r="O36" s="1080"/>
      <c r="P36" s="1080"/>
      <c r="Q36" s="1080"/>
      <c r="R36" s="1080"/>
      <c r="S36" s="1080"/>
      <c r="T36" s="1080"/>
      <c r="U36" s="1080"/>
      <c r="V36" s="1080"/>
      <c r="W36" s="1080"/>
      <c r="X36" s="1081"/>
      <c r="Y36" s="104"/>
    </row>
    <row r="37" spans="1:28" ht="27.75" customHeight="1" x14ac:dyDescent="0.2">
      <c r="B37" s="103"/>
      <c r="D37" s="1079"/>
      <c r="E37" s="1080"/>
      <c r="F37" s="1080"/>
      <c r="G37" s="1080"/>
      <c r="H37" s="1080"/>
      <c r="I37" s="1080"/>
      <c r="J37" s="1080"/>
      <c r="K37" s="1080"/>
      <c r="L37" s="1080"/>
      <c r="M37" s="1081"/>
      <c r="N37" s="1079"/>
      <c r="O37" s="1080"/>
      <c r="P37" s="1080"/>
      <c r="Q37" s="1080"/>
      <c r="R37" s="1080"/>
      <c r="S37" s="1080"/>
      <c r="T37" s="1080"/>
      <c r="U37" s="1080"/>
      <c r="V37" s="1080"/>
      <c r="W37" s="1080"/>
      <c r="X37" s="1081"/>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29"/>
      <c r="AA39"/>
      <c r="AB39"/>
    </row>
    <row r="42" spans="1:28" x14ac:dyDescent="0.2">
      <c r="B42" s="1" t="s">
        <v>2312</v>
      </c>
    </row>
    <row r="43" spans="1:28" x14ac:dyDescent="0.2">
      <c r="B43" s="1" t="s">
        <v>892</v>
      </c>
      <c r="D43" s="1" t="s">
        <v>2313</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zoomScale="70" zoomScaleNormal="12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2314</v>
      </c>
      <c r="C2"/>
      <c r="D2"/>
      <c r="E2"/>
      <c r="F2"/>
      <c r="G2"/>
      <c r="H2"/>
      <c r="I2"/>
      <c r="J2"/>
      <c r="K2"/>
      <c r="L2"/>
      <c r="M2"/>
      <c r="N2"/>
      <c r="O2"/>
      <c r="P2"/>
      <c r="Q2"/>
      <c r="R2"/>
      <c r="S2"/>
      <c r="T2"/>
      <c r="U2"/>
      <c r="V2"/>
      <c r="W2"/>
      <c r="X2"/>
      <c r="Y2"/>
    </row>
    <row r="4" spans="2:25" x14ac:dyDescent="0.2">
      <c r="B4" s="1237" t="s">
        <v>1997</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2:25"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5" ht="23.25" customHeight="1" x14ac:dyDescent="0.2">
      <c r="B7" s="1486" t="s">
        <v>867</v>
      </c>
      <c r="C7" s="1486"/>
      <c r="D7" s="1486"/>
      <c r="E7" s="1486"/>
      <c r="F7" s="1486"/>
      <c r="G7" s="200" t="s">
        <v>661</v>
      </c>
      <c r="H7" s="185" t="s">
        <v>837</v>
      </c>
      <c r="I7" s="185"/>
      <c r="J7" s="185"/>
      <c r="K7" s="185"/>
      <c r="L7" s="12" t="s">
        <v>661</v>
      </c>
      <c r="M7" s="185" t="s">
        <v>838</v>
      </c>
      <c r="N7" s="185"/>
      <c r="O7" s="185"/>
      <c r="P7" s="185"/>
      <c r="Q7" s="12" t="s">
        <v>661</v>
      </c>
      <c r="R7" s="185" t="s">
        <v>839</v>
      </c>
      <c r="S7" s="185"/>
      <c r="T7" s="185"/>
      <c r="U7" s="185"/>
      <c r="V7" s="185"/>
      <c r="W7" s="10"/>
      <c r="X7" s="10"/>
      <c r="Y7" s="11"/>
    </row>
    <row r="8" spans="2:25" ht="20.149999999999999" customHeight="1" x14ac:dyDescent="0.2">
      <c r="B8" s="1293" t="s">
        <v>868</v>
      </c>
      <c r="C8" s="1294"/>
      <c r="D8" s="1294"/>
      <c r="E8" s="1294"/>
      <c r="F8" s="1295"/>
      <c r="G8" s="12" t="s">
        <v>661</v>
      </c>
      <c r="H8" s="7" t="s">
        <v>869</v>
      </c>
      <c r="I8" s="140"/>
      <c r="J8" s="140"/>
      <c r="K8" s="140"/>
      <c r="L8" s="140"/>
      <c r="M8" s="140"/>
      <c r="N8" s="140"/>
      <c r="O8" s="140"/>
      <c r="P8" s="140"/>
      <c r="Q8" s="140"/>
      <c r="R8" s="140"/>
      <c r="S8" s="140"/>
      <c r="T8" s="140"/>
      <c r="U8" s="140"/>
      <c r="V8" s="140"/>
      <c r="W8" s="140"/>
      <c r="X8" s="140"/>
      <c r="Y8" s="202"/>
    </row>
    <row r="9" spans="2:25" ht="20.149999999999999" customHeight="1" x14ac:dyDescent="0.2">
      <c r="B9" s="1499"/>
      <c r="C9" s="1237"/>
      <c r="D9" s="1237"/>
      <c r="E9" s="1237"/>
      <c r="F9" s="1500"/>
      <c r="G9" s="12" t="s">
        <v>661</v>
      </c>
      <c r="H9" s="1" t="s">
        <v>870</v>
      </c>
      <c r="I9" s="21"/>
      <c r="J9" s="21"/>
      <c r="K9" s="21"/>
      <c r="L9" s="21"/>
      <c r="M9" s="21"/>
      <c r="N9" s="21"/>
      <c r="O9" s="21"/>
      <c r="P9" s="21"/>
      <c r="Q9" s="21"/>
      <c r="R9" s="21"/>
      <c r="S9" s="21"/>
      <c r="T9" s="21"/>
      <c r="U9" s="21"/>
      <c r="V9" s="21"/>
      <c r="W9" s="21"/>
      <c r="X9" s="21"/>
      <c r="Y9" s="197"/>
    </row>
    <row r="10" spans="2:25" ht="20.149999999999999" customHeight="1" x14ac:dyDescent="0.2">
      <c r="B10" s="1296"/>
      <c r="C10" s="1297"/>
      <c r="D10" s="1297"/>
      <c r="E10" s="1297"/>
      <c r="F10" s="1298"/>
      <c r="G10" s="135" t="s">
        <v>661</v>
      </c>
      <c r="H10" s="8" t="s">
        <v>1721</v>
      </c>
      <c r="I10" s="143"/>
      <c r="J10" s="143"/>
      <c r="K10" s="143"/>
      <c r="L10" s="143"/>
      <c r="M10" s="143"/>
      <c r="N10" s="143"/>
      <c r="O10" s="143"/>
      <c r="P10" s="143"/>
      <c r="Q10" s="143"/>
      <c r="R10" s="143"/>
      <c r="S10" s="143"/>
      <c r="T10" s="143"/>
      <c r="U10" s="143"/>
      <c r="V10" s="143"/>
      <c r="W10" s="143"/>
      <c r="X10" s="143"/>
      <c r="Y10" s="144"/>
    </row>
    <row r="11" spans="2:25" ht="23.25" customHeight="1" x14ac:dyDescent="0.2">
      <c r="B11" s="1486" t="s">
        <v>1998</v>
      </c>
      <c r="C11" s="1486"/>
      <c r="D11" s="1486"/>
      <c r="E11" s="1486"/>
      <c r="F11" s="1486"/>
      <c r="G11" s="1256" t="s">
        <v>1999</v>
      </c>
      <c r="H11" s="1487"/>
      <c r="I11" s="1487"/>
      <c r="J11" s="1487"/>
      <c r="K11" s="1487"/>
      <c r="L11" s="1487"/>
      <c r="M11" s="1487"/>
      <c r="N11" s="1487"/>
      <c r="O11" s="1487"/>
      <c r="P11" s="1487"/>
      <c r="Q11" s="1487"/>
      <c r="R11" s="1487"/>
      <c r="S11" s="1487"/>
      <c r="T11" s="1487"/>
      <c r="U11" s="1487"/>
      <c r="V11" s="1487"/>
      <c r="W11" s="1487"/>
      <c r="X11" s="1487"/>
      <c r="Y11" s="1488"/>
    </row>
    <row r="12" spans="2:25" ht="20.149999999999999"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2000</v>
      </c>
      <c r="Y15" s="104"/>
    </row>
    <row r="16" spans="2:25" x14ac:dyDescent="0.2">
      <c r="B16" s="103"/>
      <c r="Y16" s="104"/>
    </row>
    <row r="17" spans="2:28" x14ac:dyDescent="0.2">
      <c r="B17" s="103"/>
      <c r="C17" s="1" t="s">
        <v>2001</v>
      </c>
      <c r="K17" s="2"/>
      <c r="L17" s="2"/>
      <c r="Y17" s="104"/>
    </row>
    <row r="18" spans="2:28" ht="6.75" customHeight="1" x14ac:dyDescent="0.2">
      <c r="B18" s="103"/>
      <c r="Y18" s="104"/>
    </row>
    <row r="19" spans="2:28" ht="17.25" customHeight="1" x14ac:dyDescent="0.2">
      <c r="B19" s="103"/>
      <c r="D19" s="1079" t="s">
        <v>1993</v>
      </c>
      <c r="E19" s="1080"/>
      <c r="F19" s="1080"/>
      <c r="G19" s="1080"/>
      <c r="H19" s="1080"/>
      <c r="I19" s="1080"/>
      <c r="J19" s="1080"/>
      <c r="K19" s="1080"/>
      <c r="L19" s="1080"/>
      <c r="M19" s="1081"/>
      <c r="N19" s="1079" t="s">
        <v>1993</v>
      </c>
      <c r="O19" s="1080"/>
      <c r="P19" s="1080"/>
      <c r="Q19" s="1080"/>
      <c r="R19" s="1080"/>
      <c r="S19" s="1080"/>
      <c r="T19" s="1080"/>
      <c r="U19" s="1080"/>
      <c r="V19" s="1080"/>
      <c r="W19" s="1080"/>
      <c r="X19" s="1081"/>
      <c r="Y19" s="104"/>
    </row>
    <row r="20" spans="2:28" ht="26.25" customHeight="1" x14ac:dyDescent="0.2">
      <c r="B20" s="103"/>
      <c r="D20" s="1079"/>
      <c r="E20" s="1080"/>
      <c r="F20" s="1080"/>
      <c r="G20" s="1080"/>
      <c r="H20" s="1080"/>
      <c r="I20" s="1080"/>
      <c r="J20" s="1080"/>
      <c r="K20" s="1080"/>
      <c r="L20" s="1080"/>
      <c r="M20" s="1081"/>
      <c r="N20" s="1079"/>
      <c r="O20" s="1080"/>
      <c r="P20" s="1080"/>
      <c r="Q20" s="1080"/>
      <c r="R20" s="1080"/>
      <c r="S20" s="1080"/>
      <c r="T20" s="1080"/>
      <c r="U20" s="1080"/>
      <c r="V20" s="1080"/>
      <c r="W20" s="1080"/>
      <c r="X20" s="1081"/>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0"/>
      <c r="Z22"/>
      <c r="AA22"/>
      <c r="AB22"/>
    </row>
    <row r="23" spans="2:28" x14ac:dyDescent="0.2">
      <c r="Z23"/>
      <c r="AA23"/>
      <c r="AB23"/>
    </row>
    <row r="25" spans="2:28" x14ac:dyDescent="0.2">
      <c r="B25" s="1" t="s">
        <v>2315</v>
      </c>
    </row>
    <row r="26" spans="2:28" x14ac:dyDescent="0.2">
      <c r="B26" s="1" t="s">
        <v>892</v>
      </c>
      <c r="D26" s="1" t="s">
        <v>2316</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AT44" sqref="AT44"/>
    </sheetView>
  </sheetViews>
  <sheetFormatPr defaultColWidth="3.453125" defaultRowHeight="13" x14ac:dyDescent="0.2"/>
  <cols>
    <col min="1" max="1" width="2" style="3" customWidth="1"/>
    <col min="2" max="2" width="3" style="172"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1" customFormat="1" x14ac:dyDescent="0.2"/>
    <row r="2" spans="2:33" s="1" customFormat="1" x14ac:dyDescent="0.2">
      <c r="B2" s="1" t="s">
        <v>2317</v>
      </c>
    </row>
    <row r="3" spans="2:33" s="1" customFormat="1" x14ac:dyDescent="0.2">
      <c r="AC3" s="45"/>
    </row>
    <row r="4" spans="2:33" s="1" customFormat="1" ht="47.25" customHeight="1" x14ac:dyDescent="0.2">
      <c r="B4" s="1497" t="s">
        <v>893</v>
      </c>
      <c r="C4" s="1497"/>
      <c r="D4" s="1497"/>
      <c r="E4" s="1497"/>
      <c r="F4" s="1497"/>
      <c r="G4" s="1497"/>
      <c r="H4" s="1497"/>
      <c r="I4" s="1497"/>
      <c r="J4" s="1497"/>
      <c r="K4" s="1497"/>
      <c r="L4" s="1497"/>
      <c r="M4" s="1497"/>
      <c r="N4" s="1497"/>
      <c r="O4" s="1497"/>
      <c r="P4" s="1497"/>
      <c r="Q4" s="1497"/>
      <c r="R4" s="1497"/>
      <c r="S4" s="1497"/>
      <c r="T4" s="1497"/>
      <c r="U4" s="1497"/>
      <c r="V4" s="1497"/>
      <c r="W4" s="1497"/>
      <c r="X4" s="1497"/>
      <c r="Y4" s="1497"/>
      <c r="Z4" s="1497"/>
      <c r="AA4" s="1497"/>
      <c r="AB4" s="1497"/>
      <c r="AC4" s="1497"/>
    </row>
    <row r="5" spans="2:33" s="1" customFormat="1" x14ac:dyDescent="0.2">
      <c r="B5" s="1" t="s">
        <v>894</v>
      </c>
    </row>
    <row r="6" spans="2:33" s="1" customFormat="1" x14ac:dyDescent="0.2"/>
    <row r="7" spans="2:33" s="1" customFormat="1" ht="23.25" customHeight="1" x14ac:dyDescent="0.2">
      <c r="B7" s="1079" t="s">
        <v>835</v>
      </c>
      <c r="C7" s="1080"/>
      <c r="D7" s="1080"/>
      <c r="E7" s="1080"/>
      <c r="F7" s="1081"/>
      <c r="G7" s="1256"/>
      <c r="H7" s="1487"/>
      <c r="I7" s="1487"/>
      <c r="J7" s="1487"/>
      <c r="K7" s="1487"/>
      <c r="L7" s="1487"/>
      <c r="M7" s="1487"/>
      <c r="N7" s="1487"/>
      <c r="O7" s="1487"/>
      <c r="P7" s="1487"/>
      <c r="Q7" s="1487"/>
      <c r="R7" s="1487"/>
      <c r="S7" s="1487"/>
      <c r="T7" s="1487"/>
      <c r="U7" s="1487"/>
      <c r="V7" s="1487"/>
      <c r="W7" s="1487"/>
      <c r="X7" s="1487"/>
      <c r="Y7" s="1487"/>
      <c r="Z7" s="1487"/>
      <c r="AA7" s="1487"/>
      <c r="AB7" s="1487"/>
      <c r="AC7" s="1488"/>
    </row>
    <row r="8" spans="2:33" s="1" customFormat="1" ht="23.25" customHeight="1" x14ac:dyDescent="0.2">
      <c r="B8" s="1079" t="s">
        <v>867</v>
      </c>
      <c r="C8" s="1080"/>
      <c r="D8" s="1080"/>
      <c r="E8" s="1080"/>
      <c r="F8" s="1081"/>
      <c r="G8" s="9"/>
      <c r="H8" s="183" t="s">
        <v>661</v>
      </c>
      <c r="I8" s="185" t="s">
        <v>837</v>
      </c>
      <c r="J8" s="185"/>
      <c r="K8" s="185"/>
      <c r="L8" s="185"/>
      <c r="M8" s="12" t="s">
        <v>661</v>
      </c>
      <c r="N8" s="185" t="s">
        <v>838</v>
      </c>
      <c r="O8" s="185"/>
      <c r="P8" s="185"/>
      <c r="Q8" s="185"/>
      <c r="R8" s="12" t="s">
        <v>661</v>
      </c>
      <c r="S8" s="185" t="s">
        <v>839</v>
      </c>
      <c r="T8" s="185"/>
      <c r="U8" s="185"/>
      <c r="V8" s="183"/>
      <c r="W8" s="183"/>
      <c r="X8" s="183"/>
      <c r="Y8" s="183"/>
      <c r="Z8" s="183"/>
      <c r="AA8" s="183"/>
      <c r="AB8" s="183"/>
      <c r="AC8" s="145"/>
    </row>
    <row r="9" spans="2:33" s="1" customFormat="1" ht="23.25" customHeight="1" x14ac:dyDescent="0.2">
      <c r="B9" s="1079" t="s">
        <v>873</v>
      </c>
      <c r="C9" s="1080"/>
      <c r="D9" s="1080"/>
      <c r="E9" s="1080"/>
      <c r="F9" s="1081"/>
      <c r="G9" s="9"/>
      <c r="H9" s="183" t="s">
        <v>661</v>
      </c>
      <c r="I9" s="10" t="s">
        <v>895</v>
      </c>
      <c r="J9" s="185"/>
      <c r="K9" s="185"/>
      <c r="L9" s="185"/>
      <c r="M9" s="185"/>
      <c r="N9" s="185"/>
      <c r="O9" s="185"/>
      <c r="P9" s="185"/>
      <c r="Q9" s="183" t="s">
        <v>661</v>
      </c>
      <c r="R9" s="10" t="s">
        <v>896</v>
      </c>
      <c r="S9" s="185"/>
      <c r="T9" s="185"/>
      <c r="U9" s="185"/>
      <c r="V9" s="183"/>
      <c r="W9" s="183"/>
      <c r="X9" s="183"/>
      <c r="Y9" s="183"/>
      <c r="Z9" s="183"/>
      <c r="AA9" s="183"/>
      <c r="AB9" s="183"/>
      <c r="AC9" s="145"/>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688" t="s">
        <v>897</v>
      </c>
      <c r="C12" s="1689"/>
      <c r="D12" s="1689"/>
      <c r="E12" s="1689"/>
      <c r="F12" s="1690"/>
      <c r="H12" s="255" t="s">
        <v>898</v>
      </c>
      <c r="I12" s="1685" t="s">
        <v>899</v>
      </c>
      <c r="J12" s="1686"/>
      <c r="K12" s="1686"/>
      <c r="L12" s="1686"/>
      <c r="M12" s="1686"/>
      <c r="N12" s="1686"/>
      <c r="O12" s="1686"/>
      <c r="P12" s="1686"/>
      <c r="Q12" s="1686"/>
      <c r="R12" s="1687"/>
      <c r="S12" s="1079"/>
      <c r="T12" s="1080"/>
      <c r="U12" s="145" t="s">
        <v>900</v>
      </c>
      <c r="V12" s="12"/>
      <c r="W12" s="12"/>
      <c r="X12" s="12"/>
      <c r="Y12" s="12"/>
      <c r="AA12" s="530" t="s">
        <v>844</v>
      </c>
      <c r="AB12" s="531" t="s">
        <v>845</v>
      </c>
      <c r="AC12" s="532" t="s">
        <v>846</v>
      </c>
      <c r="AG12" s="2"/>
    </row>
    <row r="13" spans="2:33" s="1" customFormat="1" ht="43.5" customHeight="1" x14ac:dyDescent="0.2">
      <c r="B13" s="1688"/>
      <c r="C13" s="1689"/>
      <c r="D13" s="1689"/>
      <c r="E13" s="1689"/>
      <c r="F13" s="1690"/>
      <c r="H13" s="255" t="s">
        <v>901</v>
      </c>
      <c r="I13" s="1685" t="s">
        <v>902</v>
      </c>
      <c r="J13" s="1686"/>
      <c r="K13" s="1686"/>
      <c r="L13" s="1686"/>
      <c r="M13" s="1686"/>
      <c r="N13" s="1686"/>
      <c r="O13" s="1686"/>
      <c r="P13" s="1686"/>
      <c r="Q13" s="1686"/>
      <c r="R13" s="1687"/>
      <c r="S13" s="1079"/>
      <c r="T13" s="1080"/>
      <c r="U13" s="145" t="s">
        <v>900</v>
      </c>
      <c r="V13" s="1" t="s">
        <v>903</v>
      </c>
      <c r="W13" s="1320" t="s">
        <v>904</v>
      </c>
      <c r="X13" s="1320"/>
      <c r="Y13" s="1320"/>
      <c r="Z13" s="21"/>
      <c r="AA13" s="174" t="s">
        <v>661</v>
      </c>
      <c r="AB13" s="12" t="s">
        <v>845</v>
      </c>
      <c r="AC13" s="105" t="s">
        <v>661</v>
      </c>
      <c r="AG13" s="2"/>
    </row>
    <row r="14" spans="2:33" s="1" customFormat="1" ht="8.25" customHeight="1" x14ac:dyDescent="0.2">
      <c r="B14" s="512"/>
      <c r="C14" s="424"/>
      <c r="D14" s="424"/>
      <c r="E14" s="424"/>
      <c r="F14" s="513"/>
      <c r="G14" s="8"/>
      <c r="H14" s="8"/>
      <c r="I14" s="8"/>
      <c r="J14" s="8"/>
      <c r="K14" s="8"/>
      <c r="L14" s="8"/>
      <c r="M14" s="8"/>
      <c r="N14" s="8"/>
      <c r="O14" s="8"/>
      <c r="P14" s="8"/>
      <c r="Q14" s="8"/>
      <c r="R14" s="8"/>
      <c r="S14" s="8"/>
      <c r="T14" s="8"/>
      <c r="U14" s="8"/>
      <c r="V14" s="8"/>
      <c r="W14" s="8"/>
      <c r="X14" s="8"/>
      <c r="Y14" s="8"/>
      <c r="Z14" s="8"/>
      <c r="AA14" s="102"/>
      <c r="AB14" s="8"/>
      <c r="AC14" s="170"/>
    </row>
    <row r="15" spans="2:33" s="1" customFormat="1" ht="8.25" customHeight="1" x14ac:dyDescent="0.2">
      <c r="B15" s="510"/>
      <c r="C15" s="421"/>
      <c r="D15" s="421"/>
      <c r="E15" s="421"/>
      <c r="F15" s="51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688" t="s">
        <v>905</v>
      </c>
      <c r="C16" s="1689"/>
      <c r="D16" s="1689"/>
      <c r="E16" s="1689"/>
      <c r="F16" s="1690"/>
      <c r="H16" s="255" t="s">
        <v>898</v>
      </c>
      <c r="I16" s="1685" t="s">
        <v>899</v>
      </c>
      <c r="J16" s="1686"/>
      <c r="K16" s="1686"/>
      <c r="L16" s="1686"/>
      <c r="M16" s="1686"/>
      <c r="N16" s="1686"/>
      <c r="O16" s="1686"/>
      <c r="P16" s="1686"/>
      <c r="Q16" s="1686"/>
      <c r="R16" s="1687"/>
      <c r="S16" s="1079"/>
      <c r="T16" s="1080"/>
      <c r="U16" s="145" t="s">
        <v>900</v>
      </c>
      <c r="V16" s="12"/>
      <c r="W16" s="12"/>
      <c r="X16" s="12"/>
      <c r="Y16" s="12"/>
      <c r="AA16" s="530" t="s">
        <v>844</v>
      </c>
      <c r="AB16" s="531" t="s">
        <v>845</v>
      </c>
      <c r="AC16" s="532" t="s">
        <v>846</v>
      </c>
      <c r="AG16" s="2"/>
    </row>
    <row r="17" spans="2:33" s="1" customFormat="1" ht="43.5" customHeight="1" x14ac:dyDescent="0.2">
      <c r="B17" s="1688"/>
      <c r="C17" s="1689"/>
      <c r="D17" s="1689"/>
      <c r="E17" s="1689"/>
      <c r="F17" s="1690"/>
      <c r="H17" s="255" t="s">
        <v>901</v>
      </c>
      <c r="I17" s="1685" t="s">
        <v>906</v>
      </c>
      <c r="J17" s="1686"/>
      <c r="K17" s="1686"/>
      <c r="L17" s="1686"/>
      <c r="M17" s="1686"/>
      <c r="N17" s="1686"/>
      <c r="O17" s="1686"/>
      <c r="P17" s="1686"/>
      <c r="Q17" s="1686"/>
      <c r="R17" s="1687"/>
      <c r="S17" s="1079"/>
      <c r="T17" s="1080"/>
      <c r="U17" s="145" t="s">
        <v>900</v>
      </c>
      <c r="V17" s="1" t="s">
        <v>903</v>
      </c>
      <c r="W17" s="1320" t="s">
        <v>907</v>
      </c>
      <c r="X17" s="1320"/>
      <c r="Y17" s="1320"/>
      <c r="Z17" s="21"/>
      <c r="AA17" s="174" t="s">
        <v>661</v>
      </c>
      <c r="AB17" s="12" t="s">
        <v>845</v>
      </c>
      <c r="AC17" s="105" t="s">
        <v>661</v>
      </c>
      <c r="AG17" s="2"/>
    </row>
    <row r="18" spans="2:33" s="1" customFormat="1" ht="8.25" customHeight="1" x14ac:dyDescent="0.2">
      <c r="B18" s="102"/>
      <c r="C18" s="8"/>
      <c r="D18" s="8"/>
      <c r="E18" s="8"/>
      <c r="F18" s="170"/>
      <c r="G18" s="8"/>
      <c r="H18" s="8"/>
      <c r="I18" s="8"/>
      <c r="J18" s="8"/>
      <c r="K18" s="8"/>
      <c r="L18" s="8"/>
      <c r="M18" s="8"/>
      <c r="N18" s="8"/>
      <c r="O18" s="8"/>
      <c r="P18" s="8"/>
      <c r="Q18" s="8"/>
      <c r="R18" s="8"/>
      <c r="S18" s="8"/>
      <c r="T18" s="8"/>
      <c r="U18" s="8"/>
      <c r="V18" s="8"/>
      <c r="W18" s="8"/>
      <c r="X18" s="8"/>
      <c r="Y18" s="8"/>
      <c r="Z18" s="8"/>
      <c r="AA18" s="102"/>
      <c r="AB18" s="8"/>
      <c r="AC18" s="170"/>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688" t="s">
        <v>908</v>
      </c>
      <c r="C20" s="1689"/>
      <c r="D20" s="1689"/>
      <c r="E20" s="1689"/>
      <c r="F20" s="1690"/>
      <c r="H20" s="255" t="s">
        <v>898</v>
      </c>
      <c r="I20" s="1685" t="s">
        <v>909</v>
      </c>
      <c r="J20" s="1686"/>
      <c r="K20" s="1686"/>
      <c r="L20" s="1686"/>
      <c r="M20" s="1686"/>
      <c r="N20" s="1686"/>
      <c r="O20" s="1686"/>
      <c r="P20" s="1686"/>
      <c r="Q20" s="1686"/>
      <c r="R20" s="1687"/>
      <c r="S20" s="1079"/>
      <c r="T20" s="1080"/>
      <c r="U20" s="145" t="s">
        <v>900</v>
      </c>
      <c r="V20" s="192"/>
      <c r="W20" s="1320"/>
      <c r="X20" s="1320"/>
      <c r="Y20" s="1320"/>
      <c r="Z20" s="21"/>
      <c r="AA20" s="530" t="s">
        <v>844</v>
      </c>
      <c r="AB20" s="531" t="s">
        <v>845</v>
      </c>
      <c r="AC20" s="532" t="s">
        <v>846</v>
      </c>
      <c r="AG20" s="2"/>
    </row>
    <row r="21" spans="2:33" s="1" customFormat="1" ht="21" customHeight="1" x14ac:dyDescent="0.2">
      <c r="B21" s="169"/>
      <c r="C21" s="192"/>
      <c r="D21" s="192"/>
      <c r="E21" s="192"/>
      <c r="F21" s="167"/>
      <c r="H21" s="533" t="s">
        <v>903</v>
      </c>
      <c r="I21" s="1692" t="s">
        <v>910</v>
      </c>
      <c r="J21" s="1692"/>
      <c r="K21" s="1692"/>
      <c r="L21" s="1692"/>
      <c r="M21" s="337"/>
      <c r="N21" s="337"/>
      <c r="O21" s="337"/>
      <c r="P21" s="337"/>
      <c r="Q21" s="337"/>
      <c r="R21" s="337"/>
      <c r="U21" s="12"/>
      <c r="V21" s="192"/>
      <c r="W21" s="256"/>
      <c r="X21" s="256"/>
      <c r="Y21" s="256"/>
      <c r="Z21" s="21"/>
      <c r="AA21" s="534" t="s">
        <v>661</v>
      </c>
      <c r="AB21" s="535" t="s">
        <v>845</v>
      </c>
      <c r="AC21" s="536" t="s">
        <v>661</v>
      </c>
      <c r="AG21" s="2"/>
    </row>
    <row r="22" spans="2:33" s="1" customFormat="1" ht="21" customHeight="1" x14ac:dyDescent="0.2">
      <c r="B22" s="102"/>
      <c r="C22" s="8"/>
      <c r="D22" s="8"/>
      <c r="E22" s="8"/>
      <c r="F22" s="170"/>
      <c r="G22" s="537"/>
      <c r="H22" s="538" t="s">
        <v>903</v>
      </c>
      <c r="I22" s="1691" t="s">
        <v>911</v>
      </c>
      <c r="J22" s="1691"/>
      <c r="K22" s="1691"/>
      <c r="L22" s="539"/>
      <c r="M22" s="539"/>
      <c r="N22" s="539"/>
      <c r="O22" s="539"/>
      <c r="P22" s="539"/>
      <c r="Q22" s="539"/>
      <c r="R22" s="539"/>
      <c r="S22" s="539"/>
      <c r="T22" s="539"/>
      <c r="U22" s="539"/>
      <c r="V22" s="539"/>
      <c r="W22" s="1691"/>
      <c r="X22" s="1691"/>
      <c r="Y22" s="1691"/>
      <c r="Z22" s="539"/>
      <c r="AA22" s="540" t="s">
        <v>661</v>
      </c>
      <c r="AB22" s="541" t="s">
        <v>845</v>
      </c>
      <c r="AC22" s="542" t="s">
        <v>661</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688" t="s">
        <v>912</v>
      </c>
      <c r="C24" s="1689"/>
      <c r="D24" s="1689"/>
      <c r="E24" s="1689"/>
      <c r="F24" s="1690"/>
      <c r="H24" s="255" t="s">
        <v>898</v>
      </c>
      <c r="I24" s="1685" t="s">
        <v>913</v>
      </c>
      <c r="J24" s="1686"/>
      <c r="K24" s="1686"/>
      <c r="L24" s="1686"/>
      <c r="M24" s="1686"/>
      <c r="N24" s="1686"/>
      <c r="O24" s="1686"/>
      <c r="P24" s="1686"/>
      <c r="Q24" s="1686"/>
      <c r="R24" s="1687"/>
      <c r="S24" s="1079"/>
      <c r="T24" s="1080"/>
      <c r="U24" s="145" t="s">
        <v>900</v>
      </c>
      <c r="V24" s="12"/>
      <c r="W24" s="12"/>
      <c r="X24" s="12"/>
      <c r="Y24" s="12"/>
      <c r="AA24" s="530" t="s">
        <v>844</v>
      </c>
      <c r="AB24" s="531" t="s">
        <v>845</v>
      </c>
      <c r="AC24" s="532" t="s">
        <v>846</v>
      </c>
      <c r="AG24" s="2"/>
    </row>
    <row r="25" spans="2:33" s="1" customFormat="1" ht="43.5" customHeight="1" x14ac:dyDescent="0.2">
      <c r="B25" s="103"/>
      <c r="F25" s="104"/>
      <c r="H25" s="255" t="s">
        <v>901</v>
      </c>
      <c r="I25" s="1685" t="s">
        <v>914</v>
      </c>
      <c r="J25" s="1686"/>
      <c r="K25" s="1686"/>
      <c r="L25" s="1686"/>
      <c r="M25" s="1686"/>
      <c r="N25" s="1686"/>
      <c r="O25" s="1686"/>
      <c r="P25" s="1686"/>
      <c r="Q25" s="1686"/>
      <c r="R25" s="1687"/>
      <c r="S25" s="1079"/>
      <c r="T25" s="1080"/>
      <c r="U25" s="145" t="s">
        <v>900</v>
      </c>
      <c r="V25" s="1" t="s">
        <v>903</v>
      </c>
      <c r="W25" s="1320" t="s">
        <v>915</v>
      </c>
      <c r="X25" s="1320"/>
      <c r="Y25" s="1320"/>
      <c r="Z25" s="21"/>
      <c r="AA25" s="174" t="s">
        <v>661</v>
      </c>
      <c r="AB25" s="12" t="s">
        <v>845</v>
      </c>
      <c r="AC25" s="105" t="s">
        <v>661</v>
      </c>
      <c r="AG25" s="2"/>
    </row>
    <row r="26" spans="2:33" s="1" customFormat="1" ht="8.25" customHeight="1" x14ac:dyDescent="0.2">
      <c r="B26" s="102"/>
      <c r="C26" s="8"/>
      <c r="D26" s="8"/>
      <c r="E26" s="8"/>
      <c r="F26" s="170"/>
      <c r="G26" s="8"/>
      <c r="H26" s="8"/>
      <c r="I26" s="8"/>
      <c r="J26" s="8"/>
      <c r="K26" s="8"/>
      <c r="L26" s="8"/>
      <c r="M26" s="8"/>
      <c r="N26" s="8"/>
      <c r="O26" s="8"/>
      <c r="P26" s="8"/>
      <c r="Q26" s="8"/>
      <c r="R26" s="8"/>
      <c r="S26" s="8"/>
      <c r="T26" s="8"/>
      <c r="U26" s="8"/>
      <c r="V26" s="8"/>
      <c r="W26" s="8"/>
      <c r="X26" s="8"/>
      <c r="Y26" s="8"/>
      <c r="Z26" s="8"/>
      <c r="AA26" s="102"/>
      <c r="AB26" s="8"/>
      <c r="AC26" s="170"/>
    </row>
    <row r="27" spans="2:33" s="1" customFormat="1" ht="13.5" customHeight="1" x14ac:dyDescent="0.2">
      <c r="I27" s="338"/>
      <c r="J27" s="338"/>
      <c r="K27" s="338"/>
      <c r="W27" s="338"/>
      <c r="X27" s="338"/>
      <c r="Y27" s="338"/>
      <c r="AA27" s="265"/>
      <c r="AB27" s="265"/>
      <c r="AC27" s="265"/>
    </row>
    <row r="28" spans="2:33" s="1" customFormat="1" ht="13.5" customHeight="1" x14ac:dyDescent="0.2"/>
    <row r="29" spans="2:33" s="1" customFormat="1" x14ac:dyDescent="0.2">
      <c r="B29" s="1" t="s">
        <v>916</v>
      </c>
    </row>
    <row r="30" spans="2:33" s="1" customFormat="1" x14ac:dyDescent="0.2"/>
    <row r="31" spans="2:33" s="1" customFormat="1" ht="23.25" customHeight="1" x14ac:dyDescent="0.2">
      <c r="B31" s="1079" t="s">
        <v>835</v>
      </c>
      <c r="C31" s="1080"/>
      <c r="D31" s="1080"/>
      <c r="E31" s="1080"/>
      <c r="F31" s="1081"/>
      <c r="G31" s="1256"/>
      <c r="H31" s="1487"/>
      <c r="I31" s="1487"/>
      <c r="J31" s="1487"/>
      <c r="K31" s="1487"/>
      <c r="L31" s="1487"/>
      <c r="M31" s="1487"/>
      <c r="N31" s="1487"/>
      <c r="O31" s="1487"/>
      <c r="P31" s="1487"/>
      <c r="Q31" s="1487"/>
      <c r="R31" s="1487"/>
      <c r="S31" s="1487"/>
      <c r="T31" s="1487"/>
      <c r="U31" s="1487"/>
      <c r="V31" s="1487"/>
      <c r="W31" s="1487"/>
      <c r="X31" s="1487"/>
      <c r="Y31" s="1487"/>
      <c r="Z31" s="1487"/>
      <c r="AA31" s="1487"/>
      <c r="AB31" s="1487"/>
      <c r="AC31" s="1488"/>
    </row>
    <row r="32" spans="2:33" s="1" customFormat="1" ht="23.25" customHeight="1" x14ac:dyDescent="0.2">
      <c r="B32" s="1079" t="s">
        <v>867</v>
      </c>
      <c r="C32" s="1080"/>
      <c r="D32" s="1080"/>
      <c r="E32" s="1080"/>
      <c r="F32" s="1081"/>
      <c r="G32" s="9"/>
      <c r="H32" s="183" t="s">
        <v>661</v>
      </c>
      <c r="I32" s="185" t="s">
        <v>837</v>
      </c>
      <c r="J32" s="185"/>
      <c r="K32" s="185"/>
      <c r="L32" s="185"/>
      <c r="M32" s="12" t="s">
        <v>661</v>
      </c>
      <c r="N32" s="185" t="s">
        <v>838</v>
      </c>
      <c r="O32" s="185"/>
      <c r="P32" s="185"/>
      <c r="Q32" s="185"/>
      <c r="R32" s="12" t="s">
        <v>661</v>
      </c>
      <c r="S32" s="185" t="s">
        <v>839</v>
      </c>
      <c r="T32" s="185"/>
      <c r="U32" s="185"/>
      <c r="V32" s="183"/>
      <c r="W32" s="183"/>
      <c r="X32" s="183"/>
      <c r="Y32" s="183"/>
      <c r="Z32" s="183"/>
      <c r="AA32" s="183"/>
      <c r="AB32" s="183"/>
      <c r="AC32" s="145"/>
    </row>
    <row r="33" spans="1:33" s="1" customFormat="1" ht="23.25" customHeight="1" x14ac:dyDescent="0.2">
      <c r="B33" s="1079" t="s">
        <v>873</v>
      </c>
      <c r="C33" s="1080"/>
      <c r="D33" s="1080"/>
      <c r="E33" s="1080"/>
      <c r="F33" s="1081"/>
      <c r="G33" s="9"/>
      <c r="H33" s="183" t="s">
        <v>661</v>
      </c>
      <c r="I33" s="10" t="s">
        <v>917</v>
      </c>
      <c r="J33" s="185"/>
      <c r="K33" s="185"/>
      <c r="L33" s="185"/>
      <c r="M33" s="185"/>
      <c r="N33" s="185"/>
      <c r="O33" s="185"/>
      <c r="P33" s="185"/>
      <c r="Q33" s="185"/>
      <c r="R33" s="10"/>
      <c r="S33" s="185"/>
      <c r="T33" s="185"/>
      <c r="U33" s="185"/>
      <c r="V33" s="183"/>
      <c r="W33" s="183"/>
      <c r="X33" s="183"/>
      <c r="Y33" s="183"/>
      <c r="Z33" s="183"/>
      <c r="AA33" s="183"/>
      <c r="AB33" s="183"/>
      <c r="AC33" s="145"/>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688" t="s">
        <v>918</v>
      </c>
      <c r="C36" s="1689"/>
      <c r="D36" s="1689"/>
      <c r="E36" s="1689"/>
      <c r="F36" s="1690"/>
      <c r="H36" s="255" t="s">
        <v>898</v>
      </c>
      <c r="I36" s="1685" t="s">
        <v>899</v>
      </c>
      <c r="J36" s="1686"/>
      <c r="K36" s="1686"/>
      <c r="L36" s="1686"/>
      <c r="M36" s="1686"/>
      <c r="N36" s="1686"/>
      <c r="O36" s="1686"/>
      <c r="P36" s="1686"/>
      <c r="Q36" s="1686"/>
      <c r="R36" s="1687"/>
      <c r="S36" s="1079"/>
      <c r="T36" s="1080"/>
      <c r="U36" s="145" t="s">
        <v>900</v>
      </c>
      <c r="V36" s="12"/>
      <c r="W36" s="12"/>
      <c r="X36" s="12"/>
      <c r="Y36" s="12"/>
      <c r="AA36" s="530" t="s">
        <v>844</v>
      </c>
      <c r="AB36" s="531" t="s">
        <v>845</v>
      </c>
      <c r="AC36" s="532" t="s">
        <v>846</v>
      </c>
      <c r="AG36" s="2"/>
    </row>
    <row r="37" spans="1:33" s="1" customFormat="1" ht="43.5" customHeight="1" x14ac:dyDescent="0.2">
      <c r="B37" s="1688"/>
      <c r="C37" s="1689"/>
      <c r="D37" s="1689"/>
      <c r="E37" s="1689"/>
      <c r="F37" s="1690"/>
      <c r="H37" s="255" t="s">
        <v>901</v>
      </c>
      <c r="I37" s="1685" t="s">
        <v>919</v>
      </c>
      <c r="J37" s="1686"/>
      <c r="K37" s="1686"/>
      <c r="L37" s="1686"/>
      <c r="M37" s="1686"/>
      <c r="N37" s="1686"/>
      <c r="O37" s="1686"/>
      <c r="P37" s="1686"/>
      <c r="Q37" s="1686"/>
      <c r="R37" s="1687"/>
      <c r="S37" s="1079"/>
      <c r="T37" s="1080"/>
      <c r="U37" s="145" t="s">
        <v>900</v>
      </c>
      <c r="V37" s="1" t="s">
        <v>903</v>
      </c>
      <c r="W37" s="1320" t="s">
        <v>904</v>
      </c>
      <c r="X37" s="1320"/>
      <c r="Y37" s="1320"/>
      <c r="Z37" s="21"/>
      <c r="AA37" s="174" t="s">
        <v>661</v>
      </c>
      <c r="AB37" s="12" t="s">
        <v>845</v>
      </c>
      <c r="AC37" s="105" t="s">
        <v>661</v>
      </c>
      <c r="AG37" s="2"/>
    </row>
    <row r="38" spans="1:33" s="1" customFormat="1" ht="8.25" customHeight="1" x14ac:dyDescent="0.2">
      <c r="B38" s="512"/>
      <c r="C38" s="424"/>
      <c r="D38" s="424"/>
      <c r="E38" s="424"/>
      <c r="F38" s="513"/>
      <c r="G38" s="8"/>
      <c r="H38" s="8"/>
      <c r="I38" s="8"/>
      <c r="J38" s="8"/>
      <c r="K38" s="8"/>
      <c r="L38" s="8"/>
      <c r="M38" s="8"/>
      <c r="N38" s="8"/>
      <c r="O38" s="8"/>
      <c r="P38" s="8"/>
      <c r="Q38" s="8"/>
      <c r="R38" s="8"/>
      <c r="S38" s="8"/>
      <c r="T38" s="8"/>
      <c r="U38" s="8"/>
      <c r="V38" s="8"/>
      <c r="W38" s="8"/>
      <c r="X38" s="8"/>
      <c r="Y38" s="8"/>
      <c r="Z38" s="8"/>
      <c r="AA38" s="102"/>
      <c r="AB38" s="8"/>
      <c r="AC38" s="170"/>
    </row>
    <row r="39" spans="1:33" s="1" customFormat="1" ht="8.25" customHeight="1" x14ac:dyDescent="0.2">
      <c r="A39" s="104"/>
      <c r="B39" s="402"/>
      <c r="C39" s="421"/>
      <c r="D39" s="181"/>
      <c r="E39" s="181"/>
      <c r="F39" s="403"/>
      <c r="AA39" s="103"/>
      <c r="AD39" s="103"/>
    </row>
    <row r="40" spans="1:33" s="1" customFormat="1" ht="32.25" customHeight="1" x14ac:dyDescent="0.2">
      <c r="B40" s="1688" t="s">
        <v>920</v>
      </c>
      <c r="C40" s="1689"/>
      <c r="D40" s="1689"/>
      <c r="E40" s="1689"/>
      <c r="F40" s="1690"/>
      <c r="H40" s="255" t="s">
        <v>898</v>
      </c>
      <c r="I40" s="1685" t="s">
        <v>899</v>
      </c>
      <c r="J40" s="1686"/>
      <c r="K40" s="1686"/>
      <c r="L40" s="1686"/>
      <c r="M40" s="1686"/>
      <c r="N40" s="1686"/>
      <c r="O40" s="1686"/>
      <c r="P40" s="1686"/>
      <c r="Q40" s="1686"/>
      <c r="R40" s="1687"/>
      <c r="S40" s="1079"/>
      <c r="T40" s="1080"/>
      <c r="U40" s="145" t="s">
        <v>900</v>
      </c>
      <c r="V40" s="12"/>
      <c r="W40" s="12"/>
      <c r="X40" s="12"/>
      <c r="Y40" s="12"/>
      <c r="AA40" s="530" t="s">
        <v>844</v>
      </c>
      <c r="AB40" s="531" t="s">
        <v>845</v>
      </c>
      <c r="AC40" s="532" t="s">
        <v>846</v>
      </c>
      <c r="AG40" s="2"/>
    </row>
    <row r="41" spans="1:33" s="1" customFormat="1" ht="43.5" customHeight="1" x14ac:dyDescent="0.2">
      <c r="B41" s="1688"/>
      <c r="C41" s="1689"/>
      <c r="D41" s="1689"/>
      <c r="E41" s="1689"/>
      <c r="F41" s="1690"/>
      <c r="H41" s="255" t="s">
        <v>901</v>
      </c>
      <c r="I41" s="1685" t="s">
        <v>906</v>
      </c>
      <c r="J41" s="1686"/>
      <c r="K41" s="1686"/>
      <c r="L41" s="1686"/>
      <c r="M41" s="1686"/>
      <c r="N41" s="1686"/>
      <c r="O41" s="1686"/>
      <c r="P41" s="1686"/>
      <c r="Q41" s="1686"/>
      <c r="R41" s="1687"/>
      <c r="S41" s="1079"/>
      <c r="T41" s="1080"/>
      <c r="U41" s="145" t="s">
        <v>900</v>
      </c>
      <c r="V41" s="1" t="s">
        <v>903</v>
      </c>
      <c r="W41" s="1320" t="s">
        <v>907</v>
      </c>
      <c r="X41" s="1320"/>
      <c r="Y41" s="1320"/>
      <c r="Z41" s="21"/>
      <c r="AA41" s="174" t="s">
        <v>661</v>
      </c>
      <c r="AB41" s="12" t="s">
        <v>845</v>
      </c>
      <c r="AC41" s="105" t="s">
        <v>661</v>
      </c>
      <c r="AG41" s="2"/>
    </row>
    <row r="42" spans="1:33" s="1" customFormat="1" ht="8.25" customHeight="1" x14ac:dyDescent="0.2">
      <c r="B42" s="512"/>
      <c r="C42" s="424"/>
      <c r="D42" s="424"/>
      <c r="E42" s="424"/>
      <c r="F42" s="513"/>
      <c r="G42" s="8"/>
      <c r="H42" s="8"/>
      <c r="I42" s="8"/>
      <c r="J42" s="8"/>
      <c r="K42" s="8"/>
      <c r="L42" s="8"/>
      <c r="M42" s="8"/>
      <c r="N42" s="8"/>
      <c r="O42" s="8"/>
      <c r="P42" s="8"/>
      <c r="Q42" s="8"/>
      <c r="R42" s="8"/>
      <c r="S42" s="8"/>
      <c r="T42" s="8"/>
      <c r="U42" s="8"/>
      <c r="V42" s="8"/>
      <c r="W42" s="8"/>
      <c r="X42" s="8"/>
      <c r="Y42" s="8"/>
      <c r="Z42" s="8"/>
      <c r="AA42" s="102"/>
      <c r="AB42" s="8"/>
      <c r="AC42" s="170"/>
    </row>
    <row r="43" spans="1:33" s="1" customFormat="1" ht="8.25" customHeight="1" x14ac:dyDescent="0.2">
      <c r="B43" s="510"/>
      <c r="C43" s="421"/>
      <c r="D43" s="421"/>
      <c r="E43" s="421"/>
      <c r="F43" s="51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131" t="s">
        <v>921</v>
      </c>
      <c r="C44" s="1088"/>
      <c r="D44" s="1088"/>
      <c r="E44" s="1088"/>
      <c r="F44" s="1132"/>
      <c r="H44" s="255" t="s">
        <v>898</v>
      </c>
      <c r="I44" s="1685" t="s">
        <v>913</v>
      </c>
      <c r="J44" s="1686"/>
      <c r="K44" s="1686"/>
      <c r="L44" s="1686"/>
      <c r="M44" s="1686"/>
      <c r="N44" s="1686"/>
      <c r="O44" s="1686"/>
      <c r="P44" s="1686"/>
      <c r="Q44" s="1686"/>
      <c r="R44" s="1687"/>
      <c r="S44" s="1079"/>
      <c r="T44" s="1080"/>
      <c r="U44" s="145" t="s">
        <v>900</v>
      </c>
      <c r="V44" s="12"/>
      <c r="W44" s="12"/>
      <c r="X44" s="12"/>
      <c r="Y44" s="12"/>
      <c r="AA44" s="530" t="s">
        <v>844</v>
      </c>
      <c r="AB44" s="531" t="s">
        <v>845</v>
      </c>
      <c r="AC44" s="532" t="s">
        <v>846</v>
      </c>
      <c r="AG44" s="2"/>
    </row>
    <row r="45" spans="1:33" s="1" customFormat="1" ht="43.5" customHeight="1" x14ac:dyDescent="0.2">
      <c r="B45" s="103"/>
      <c r="F45" s="104"/>
      <c r="H45" s="255" t="s">
        <v>901</v>
      </c>
      <c r="I45" s="1685" t="s">
        <v>914</v>
      </c>
      <c r="J45" s="1686"/>
      <c r="K45" s="1686"/>
      <c r="L45" s="1686"/>
      <c r="M45" s="1686"/>
      <c r="N45" s="1686"/>
      <c r="O45" s="1686"/>
      <c r="P45" s="1686"/>
      <c r="Q45" s="1686"/>
      <c r="R45" s="1687"/>
      <c r="S45" s="1079"/>
      <c r="T45" s="1080"/>
      <c r="U45" s="145" t="s">
        <v>900</v>
      </c>
      <c r="V45" s="1" t="s">
        <v>903</v>
      </c>
      <c r="W45" s="1320" t="s">
        <v>915</v>
      </c>
      <c r="X45" s="1320"/>
      <c r="Y45" s="1320"/>
      <c r="Z45" s="21"/>
      <c r="AA45" s="174" t="s">
        <v>661</v>
      </c>
      <c r="AB45" s="12" t="s">
        <v>845</v>
      </c>
      <c r="AC45" s="105" t="s">
        <v>661</v>
      </c>
      <c r="AG45" s="2"/>
    </row>
    <row r="46" spans="1:33" s="1" customFormat="1" ht="8.25" customHeight="1" x14ac:dyDescent="0.2">
      <c r="B46" s="102"/>
      <c r="C46" s="8"/>
      <c r="D46" s="8"/>
      <c r="E46" s="8"/>
      <c r="F46" s="170"/>
      <c r="G46" s="8"/>
      <c r="H46" s="8"/>
      <c r="I46" s="8"/>
      <c r="J46" s="8"/>
      <c r="K46" s="8"/>
      <c r="L46" s="8"/>
      <c r="M46" s="8"/>
      <c r="N46" s="8"/>
      <c r="O46" s="8"/>
      <c r="P46" s="8"/>
      <c r="Q46" s="8"/>
      <c r="R46" s="8"/>
      <c r="S46" s="8"/>
      <c r="T46" s="8"/>
      <c r="U46" s="8"/>
      <c r="V46" s="8"/>
      <c r="W46" s="8"/>
      <c r="X46" s="8"/>
      <c r="Y46" s="8"/>
      <c r="Z46" s="8"/>
      <c r="AA46" s="102"/>
      <c r="AB46" s="8"/>
      <c r="AC46" s="170"/>
    </row>
    <row r="47" spans="1:33" s="1" customFormat="1" ht="8.25" customHeight="1" x14ac:dyDescent="0.2"/>
    <row r="48" spans="1:33" s="1" customFormat="1" ht="21" customHeight="1" x14ac:dyDescent="0.2">
      <c r="B48" s="1085" t="s">
        <v>922</v>
      </c>
      <c r="C48" s="1085"/>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c r="AC48" s="1085"/>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 style="172"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1" customFormat="1" x14ac:dyDescent="0.2">
      <c r="A1" s="291"/>
    </row>
    <row r="2" spans="1:30" s="1" customFormat="1" x14ac:dyDescent="0.2">
      <c r="B2" s="1" t="s">
        <v>2318</v>
      </c>
    </row>
    <row r="3" spans="1:30" s="1" customFormat="1" x14ac:dyDescent="0.2">
      <c r="X3" s="45" t="s">
        <v>785</v>
      </c>
      <c r="Y3" s="12"/>
      <c r="Z3" s="12" t="s">
        <v>59</v>
      </c>
      <c r="AA3" s="12"/>
      <c r="AB3" s="12" t="s">
        <v>786</v>
      </c>
      <c r="AC3" s="12"/>
      <c r="AD3" s="12" t="s">
        <v>798</v>
      </c>
    </row>
    <row r="4" spans="1:30" s="1" customFormat="1" x14ac:dyDescent="0.2">
      <c r="AD4" s="45"/>
    </row>
    <row r="5" spans="1:30" s="1" customFormat="1" ht="27.75" customHeight="1" x14ac:dyDescent="0.2">
      <c r="B5" s="1497" t="s">
        <v>2319</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1:30" s="1" customFormat="1" x14ac:dyDescent="0.2"/>
    <row r="7" spans="1:30" s="1" customFormat="1" ht="39.75" customHeight="1" x14ac:dyDescent="0.2">
      <c r="B7" s="1486" t="s">
        <v>1127</v>
      </c>
      <c r="C7" s="1486"/>
      <c r="D7" s="1486"/>
      <c r="E7" s="1486"/>
      <c r="F7" s="1486"/>
      <c r="G7" s="1256"/>
      <c r="H7" s="1487"/>
      <c r="I7" s="1487"/>
      <c r="J7" s="1487"/>
      <c r="K7" s="1487"/>
      <c r="L7" s="1487"/>
      <c r="M7" s="1487"/>
      <c r="N7" s="1487"/>
      <c r="O7" s="1487"/>
      <c r="P7" s="1487"/>
      <c r="Q7" s="1487"/>
      <c r="R7" s="1487"/>
      <c r="S7" s="1487"/>
      <c r="T7" s="1487"/>
      <c r="U7" s="1487"/>
      <c r="V7" s="1487"/>
      <c r="W7" s="1487"/>
      <c r="X7" s="1487"/>
      <c r="Y7" s="1487"/>
      <c r="Z7" s="1487"/>
      <c r="AA7" s="1487"/>
      <c r="AB7" s="1487"/>
      <c r="AC7" s="1487"/>
      <c r="AD7" s="1488"/>
    </row>
    <row r="8" spans="1:30" ht="39.75" customHeight="1" x14ac:dyDescent="0.2">
      <c r="B8" s="1079" t="s">
        <v>1128</v>
      </c>
      <c r="C8" s="1080"/>
      <c r="D8" s="1080"/>
      <c r="E8" s="1080"/>
      <c r="F8" s="1081"/>
      <c r="G8" s="191"/>
      <c r="H8" s="186" t="s">
        <v>661</v>
      </c>
      <c r="I8" s="185" t="s">
        <v>837</v>
      </c>
      <c r="J8" s="185"/>
      <c r="K8" s="185"/>
      <c r="L8" s="185"/>
      <c r="M8" s="188" t="s">
        <v>661</v>
      </c>
      <c r="N8" s="185" t="s">
        <v>838</v>
      </c>
      <c r="O8" s="185"/>
      <c r="P8" s="185"/>
      <c r="Q8" s="185"/>
      <c r="R8" s="188" t="s">
        <v>661</v>
      </c>
      <c r="S8" s="185" t="s">
        <v>839</v>
      </c>
      <c r="T8" s="185"/>
      <c r="U8" s="185"/>
      <c r="V8" s="185"/>
      <c r="W8" s="185"/>
      <c r="X8" s="185"/>
      <c r="Y8" s="185"/>
      <c r="Z8" s="185"/>
      <c r="AA8" s="185"/>
      <c r="AB8" s="185"/>
      <c r="AC8" s="185"/>
      <c r="AD8" s="187"/>
    </row>
    <row r="9" spans="1:30" ht="39.75" customHeight="1" x14ac:dyDescent="0.2">
      <c r="B9" s="1079" t="s">
        <v>1490</v>
      </c>
      <c r="C9" s="1080"/>
      <c r="D9" s="1080"/>
      <c r="E9" s="1080"/>
      <c r="F9" s="1080"/>
      <c r="G9" s="191"/>
      <c r="H9" s="186" t="s">
        <v>661</v>
      </c>
      <c r="I9" s="185" t="s">
        <v>1491</v>
      </c>
      <c r="J9" s="185"/>
      <c r="K9" s="185"/>
      <c r="L9" s="185"/>
      <c r="M9" s="185"/>
      <c r="N9" s="185"/>
      <c r="O9" s="185"/>
      <c r="P9" s="185"/>
      <c r="Q9" s="185"/>
      <c r="R9" s="185"/>
      <c r="S9" s="185"/>
      <c r="T9" s="185"/>
      <c r="U9" s="185"/>
      <c r="V9" s="185"/>
      <c r="W9" s="185"/>
      <c r="X9" s="185"/>
      <c r="Y9" s="185"/>
      <c r="Z9" s="185"/>
      <c r="AA9" s="185"/>
      <c r="AB9" s="185"/>
      <c r="AC9" s="185"/>
      <c r="AD9" s="187"/>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66"/>
      <c r="C13" s="1698" t="s">
        <v>1492</v>
      </c>
      <c r="D13" s="1086"/>
      <c r="E13" s="1086"/>
      <c r="F13" s="1699"/>
      <c r="H13" s="255" t="s">
        <v>898</v>
      </c>
      <c r="I13" s="1693" t="s">
        <v>1493</v>
      </c>
      <c r="J13" s="1694"/>
      <c r="K13" s="1694"/>
      <c r="L13" s="1694"/>
      <c r="M13" s="1694"/>
      <c r="N13" s="1694"/>
      <c r="O13" s="1694"/>
      <c r="P13" s="1694"/>
      <c r="Q13" s="1694"/>
      <c r="R13" s="1694"/>
      <c r="S13" s="1079"/>
      <c r="T13" s="1080"/>
      <c r="U13" s="145" t="s">
        <v>900</v>
      </c>
      <c r="V13" s="12"/>
      <c r="W13" s="12"/>
      <c r="X13" s="12"/>
      <c r="Y13" s="12"/>
      <c r="AA13" s="103"/>
      <c r="AC13" s="104"/>
      <c r="AD13" s="104"/>
    </row>
    <row r="14" spans="1:30" s="1" customFormat="1" ht="32.25" customHeight="1" x14ac:dyDescent="0.2">
      <c r="B14" s="166"/>
      <c r="C14" s="166"/>
      <c r="D14" s="148"/>
      <c r="E14" s="148"/>
      <c r="F14" s="149"/>
      <c r="H14" s="255" t="s">
        <v>901</v>
      </c>
      <c r="I14" s="1693" t="s">
        <v>1494</v>
      </c>
      <c r="J14" s="1694"/>
      <c r="K14" s="1694"/>
      <c r="L14" s="1694"/>
      <c r="M14" s="1694"/>
      <c r="N14" s="1694"/>
      <c r="O14" s="1694"/>
      <c r="P14" s="1694"/>
      <c r="Q14" s="1694"/>
      <c r="R14" s="1694"/>
      <c r="S14" s="1079"/>
      <c r="T14" s="1080"/>
      <c r="U14" s="145" t="s">
        <v>900</v>
      </c>
      <c r="V14" s="12"/>
      <c r="W14" s="12"/>
      <c r="X14" s="12"/>
      <c r="Y14" s="12"/>
      <c r="AA14" s="283" t="s">
        <v>844</v>
      </c>
      <c r="AB14" s="190" t="s">
        <v>845</v>
      </c>
      <c r="AC14" s="284" t="s">
        <v>846</v>
      </c>
      <c r="AD14" s="104"/>
    </row>
    <row r="15" spans="1:30" s="1" customFormat="1" ht="32.25" customHeight="1" x14ac:dyDescent="0.2">
      <c r="B15" s="103"/>
      <c r="C15" s="103"/>
      <c r="F15" s="104"/>
      <c r="H15" s="255" t="s">
        <v>1003</v>
      </c>
      <c r="I15" s="1695" t="s">
        <v>1352</v>
      </c>
      <c r="J15" s="1696"/>
      <c r="K15" s="1696"/>
      <c r="L15" s="1696"/>
      <c r="M15" s="1696"/>
      <c r="N15" s="1696"/>
      <c r="O15" s="1696"/>
      <c r="P15" s="1696"/>
      <c r="Q15" s="1696"/>
      <c r="R15" s="1697"/>
      <c r="S15" s="1079"/>
      <c r="T15" s="1080"/>
      <c r="U15" s="145" t="s">
        <v>132</v>
      </c>
      <c r="V15" s="1" t="s">
        <v>903</v>
      </c>
      <c r="W15" s="1320" t="s">
        <v>1495</v>
      </c>
      <c r="X15" s="1320"/>
      <c r="Y15" s="1320"/>
      <c r="Z15" s="21"/>
      <c r="AA15" s="216" t="s">
        <v>661</v>
      </c>
      <c r="AB15" s="188" t="s">
        <v>845</v>
      </c>
      <c r="AC15" s="286" t="s">
        <v>661</v>
      </c>
      <c r="AD15" s="312"/>
    </row>
    <row r="16" spans="1:30" s="1" customFormat="1" x14ac:dyDescent="0.2">
      <c r="B16" s="103"/>
      <c r="C16" s="102"/>
      <c r="D16" s="8"/>
      <c r="E16" s="8"/>
      <c r="F16" s="170"/>
      <c r="G16" s="8"/>
      <c r="H16" s="8"/>
      <c r="I16" s="8"/>
      <c r="J16" s="8"/>
      <c r="K16" s="8"/>
      <c r="L16" s="8"/>
      <c r="M16" s="8"/>
      <c r="N16" s="8"/>
      <c r="O16" s="8"/>
      <c r="P16" s="8"/>
      <c r="Q16" s="8"/>
      <c r="R16" s="8"/>
      <c r="S16" s="8"/>
      <c r="T16" s="8"/>
      <c r="U16" s="8"/>
      <c r="V16" s="8"/>
      <c r="W16" s="8"/>
      <c r="X16" s="8"/>
      <c r="Y16" s="8"/>
      <c r="Z16" s="8"/>
      <c r="AA16" s="102"/>
      <c r="AB16" s="8"/>
      <c r="AC16" s="170"/>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66"/>
      <c r="C18" s="1698" t="s">
        <v>1496</v>
      </c>
      <c r="D18" s="1086"/>
      <c r="E18" s="1086"/>
      <c r="F18" s="1699"/>
      <c r="H18" s="255" t="s">
        <v>898</v>
      </c>
      <c r="I18" s="1693" t="s">
        <v>1497</v>
      </c>
      <c r="J18" s="1694"/>
      <c r="K18" s="1694"/>
      <c r="L18" s="1694"/>
      <c r="M18" s="1694"/>
      <c r="N18" s="1694"/>
      <c r="O18" s="1694"/>
      <c r="P18" s="1694"/>
      <c r="Q18" s="1694"/>
      <c r="R18" s="1694"/>
      <c r="S18" s="1079"/>
      <c r="T18" s="1080"/>
      <c r="U18" s="145" t="s">
        <v>54</v>
      </c>
      <c r="V18" s="12"/>
      <c r="W18" s="12"/>
      <c r="X18" s="12"/>
      <c r="Y18" s="12"/>
      <c r="AA18" s="103"/>
      <c r="AC18" s="104"/>
      <c r="AD18" s="104"/>
    </row>
    <row r="19" spans="2:30" s="1" customFormat="1" ht="27" customHeight="1" x14ac:dyDescent="0.2">
      <c r="B19" s="166"/>
      <c r="C19" s="1698"/>
      <c r="D19" s="1086"/>
      <c r="E19" s="1086"/>
      <c r="F19" s="1699"/>
      <c r="H19" s="255" t="s">
        <v>901</v>
      </c>
      <c r="I19" s="1693" t="s">
        <v>1498</v>
      </c>
      <c r="J19" s="1694"/>
      <c r="K19" s="1694"/>
      <c r="L19" s="1694"/>
      <c r="M19" s="1694"/>
      <c r="N19" s="1694"/>
      <c r="O19" s="1694"/>
      <c r="P19" s="1694"/>
      <c r="Q19" s="1694"/>
      <c r="R19" s="1694"/>
      <c r="S19" s="1079"/>
      <c r="T19" s="1080"/>
      <c r="U19" s="145" t="s">
        <v>900</v>
      </c>
      <c r="V19" s="12"/>
      <c r="W19" s="12"/>
      <c r="X19" s="12"/>
      <c r="Y19" s="12"/>
      <c r="AA19" s="103"/>
      <c r="AC19" s="104"/>
      <c r="AD19" s="104"/>
    </row>
    <row r="20" spans="2:30" s="1" customFormat="1" ht="27" customHeight="1" x14ac:dyDescent="0.2">
      <c r="B20" s="166"/>
      <c r="C20" s="166"/>
      <c r="D20" s="148"/>
      <c r="E20" s="148"/>
      <c r="F20" s="149"/>
      <c r="H20" s="255" t="s">
        <v>1003</v>
      </c>
      <c r="I20" s="1693" t="s">
        <v>1499</v>
      </c>
      <c r="J20" s="1694"/>
      <c r="K20" s="1694"/>
      <c r="L20" s="1694"/>
      <c r="M20" s="1694"/>
      <c r="N20" s="1694"/>
      <c r="O20" s="1694"/>
      <c r="P20" s="1694"/>
      <c r="Q20" s="1694"/>
      <c r="R20" s="1694"/>
      <c r="S20" s="1079"/>
      <c r="T20" s="1080"/>
      <c r="U20" s="145" t="s">
        <v>900</v>
      </c>
      <c r="V20" s="12"/>
      <c r="W20" s="12"/>
      <c r="X20" s="12"/>
      <c r="Y20" s="12"/>
      <c r="AA20" s="283" t="s">
        <v>844</v>
      </c>
      <c r="AB20" s="190" t="s">
        <v>845</v>
      </c>
      <c r="AC20" s="284" t="s">
        <v>846</v>
      </c>
      <c r="AD20" s="104"/>
    </row>
    <row r="21" spans="2:30" s="1" customFormat="1" ht="27" customHeight="1" x14ac:dyDescent="0.2">
      <c r="B21" s="103"/>
      <c r="C21" s="103"/>
      <c r="F21" s="104"/>
      <c r="H21" s="255" t="s">
        <v>1005</v>
      </c>
      <c r="I21" s="1695" t="s">
        <v>1500</v>
      </c>
      <c r="J21" s="1696"/>
      <c r="K21" s="1696"/>
      <c r="L21" s="1696"/>
      <c r="M21" s="1696"/>
      <c r="N21" s="1696"/>
      <c r="O21" s="1696"/>
      <c r="P21" s="1696"/>
      <c r="Q21" s="1696"/>
      <c r="R21" s="1697"/>
      <c r="S21" s="1079"/>
      <c r="T21" s="1080"/>
      <c r="U21" s="145" t="s">
        <v>132</v>
      </c>
      <c r="V21" s="1" t="s">
        <v>903</v>
      </c>
      <c r="W21" s="1320" t="s">
        <v>1501</v>
      </c>
      <c r="X21" s="1320"/>
      <c r="Y21" s="1320"/>
      <c r="Z21" s="21"/>
      <c r="AA21" s="216" t="s">
        <v>661</v>
      </c>
      <c r="AB21" s="188" t="s">
        <v>845</v>
      </c>
      <c r="AC21" s="286" t="s">
        <v>661</v>
      </c>
      <c r="AD21" s="312"/>
    </row>
    <row r="22" spans="2:30" s="1" customFormat="1" x14ac:dyDescent="0.2">
      <c r="B22" s="103"/>
      <c r="C22" s="102"/>
      <c r="D22" s="8"/>
      <c r="E22" s="8"/>
      <c r="F22" s="170"/>
      <c r="G22" s="8"/>
      <c r="H22" s="8"/>
      <c r="I22" s="8"/>
      <c r="J22" s="8"/>
      <c r="K22" s="8"/>
      <c r="L22" s="8"/>
      <c r="M22" s="8"/>
      <c r="N22" s="8"/>
      <c r="O22" s="8"/>
      <c r="P22" s="8"/>
      <c r="Q22" s="8"/>
      <c r="R22" s="8"/>
      <c r="S22" s="8"/>
      <c r="T22" s="8"/>
      <c r="U22" s="8"/>
      <c r="V22" s="8"/>
      <c r="W22" s="8"/>
      <c r="X22" s="8"/>
      <c r="Y22" s="8"/>
      <c r="Z22" s="8"/>
      <c r="AA22" s="102"/>
      <c r="AB22" s="8"/>
      <c r="AC22" s="170"/>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0"/>
    </row>
    <row r="24" spans="2:30" s="1" customFormat="1" ht="7.5" customHeight="1" x14ac:dyDescent="0.2">
      <c r="B24" s="1085"/>
      <c r="C24" s="1085"/>
      <c r="D24" s="1085"/>
      <c r="E24" s="1085"/>
      <c r="F24" s="1085"/>
      <c r="G24" s="1085"/>
      <c r="H24" s="1085"/>
      <c r="I24" s="1085"/>
      <c r="J24" s="1085"/>
      <c r="K24" s="1085"/>
      <c r="L24" s="1085"/>
      <c r="M24" s="1085"/>
      <c r="N24" s="1085"/>
      <c r="O24" s="1085"/>
      <c r="P24" s="1085"/>
      <c r="Q24" s="1085"/>
      <c r="R24" s="1085"/>
      <c r="S24" s="1085"/>
      <c r="T24" s="1085"/>
      <c r="U24" s="1085"/>
      <c r="V24" s="1085"/>
      <c r="W24" s="1085"/>
      <c r="X24" s="1085"/>
      <c r="Y24" s="1085"/>
      <c r="Z24" s="1085"/>
      <c r="AA24" s="1085"/>
      <c r="AB24" s="1085"/>
      <c r="AC24" s="1085"/>
      <c r="AD24" s="1085"/>
    </row>
    <row r="25" spans="2:30" s="1" customFormat="1" ht="89.25" customHeight="1" x14ac:dyDescent="0.2">
      <c r="B25" s="1254" t="s">
        <v>1502</v>
      </c>
      <c r="C25" s="1254"/>
      <c r="D25" s="1088" t="s">
        <v>2543</v>
      </c>
      <c r="E25" s="1088"/>
      <c r="F25" s="1088"/>
      <c r="G25" s="1088"/>
      <c r="H25" s="1088"/>
      <c r="I25" s="1088"/>
      <c r="J25" s="1088"/>
      <c r="K25" s="1088"/>
      <c r="L25" s="1088"/>
      <c r="M25" s="1088"/>
      <c r="N25" s="1088"/>
      <c r="O25" s="1088"/>
      <c r="P25" s="1088"/>
      <c r="Q25" s="1088"/>
      <c r="R25" s="1088"/>
      <c r="S25" s="1088"/>
      <c r="T25" s="1088"/>
      <c r="U25" s="1088"/>
      <c r="V25" s="1088"/>
      <c r="W25" s="1088"/>
      <c r="X25" s="1088"/>
      <c r="Y25" s="1088"/>
      <c r="Z25" s="1088"/>
      <c r="AA25" s="1088"/>
      <c r="AB25" s="1088"/>
      <c r="AC25" s="1088"/>
      <c r="AD25" s="21"/>
    </row>
    <row r="26" spans="2:30" s="1" customFormat="1" ht="43.5" customHeight="1" x14ac:dyDescent="0.2">
      <c r="B26" s="1087" t="s">
        <v>1503</v>
      </c>
      <c r="C26" s="1087"/>
      <c r="D26" s="1085" t="s">
        <v>2544</v>
      </c>
      <c r="E26" s="1085"/>
      <c r="F26" s="1085"/>
      <c r="G26" s="1085"/>
      <c r="H26" s="1085"/>
      <c r="I26" s="1085"/>
      <c r="J26" s="1085"/>
      <c r="K26" s="1085"/>
      <c r="L26" s="1085"/>
      <c r="M26" s="1085"/>
      <c r="N26" s="1085"/>
      <c r="O26" s="1085"/>
      <c r="P26" s="1085"/>
      <c r="Q26" s="1085"/>
      <c r="R26" s="1085"/>
      <c r="S26" s="1085"/>
      <c r="T26" s="1085"/>
      <c r="U26" s="1085"/>
      <c r="V26" s="1085"/>
      <c r="W26" s="1085"/>
      <c r="X26" s="1085"/>
      <c r="Y26" s="1085"/>
      <c r="Z26" s="1085"/>
      <c r="AA26" s="1085"/>
      <c r="AB26" s="1085"/>
      <c r="AC26" s="1085"/>
      <c r="AD26" s="148"/>
    </row>
    <row r="27" spans="2:30" s="1" customFormat="1" ht="50.25" customHeight="1" x14ac:dyDescent="0.2">
      <c r="B27" s="1085" t="s">
        <v>2320</v>
      </c>
      <c r="C27" s="1085"/>
      <c r="D27" s="1085"/>
      <c r="E27" s="1085"/>
      <c r="F27" s="1085"/>
      <c r="G27" s="1085"/>
      <c r="H27" s="1085"/>
      <c r="I27" s="1085"/>
      <c r="J27" s="1085"/>
      <c r="K27" s="1085"/>
      <c r="L27" s="1085"/>
      <c r="M27" s="1085"/>
      <c r="N27" s="1085"/>
      <c r="O27" s="1085"/>
      <c r="P27" s="1085"/>
      <c r="Q27" s="1085"/>
      <c r="R27" s="1085"/>
      <c r="S27" s="1085"/>
      <c r="T27" s="1085"/>
      <c r="U27" s="1085"/>
      <c r="V27" s="1085"/>
      <c r="W27" s="1085"/>
      <c r="X27" s="1085"/>
      <c r="Y27" s="1085"/>
      <c r="Z27" s="1085"/>
      <c r="AA27" s="1085"/>
      <c r="AB27" s="1085"/>
      <c r="AC27" s="1085"/>
      <c r="AD27" s="1085"/>
    </row>
    <row r="28" spans="2:30" s="1" customFormat="1" x14ac:dyDescent="0.2">
      <c r="B28" s="1085"/>
      <c r="C28" s="1085"/>
      <c r="D28" s="1085"/>
      <c r="E28" s="1085"/>
      <c r="F28" s="1085"/>
      <c r="G28" s="1085"/>
      <c r="H28" s="1085"/>
      <c r="I28" s="1085"/>
      <c r="J28" s="1085"/>
      <c r="K28" s="1085"/>
      <c r="L28" s="1085"/>
      <c r="M28" s="1085"/>
      <c r="N28" s="1085"/>
      <c r="O28" s="1085"/>
      <c r="P28" s="1085"/>
      <c r="Q28" s="1085"/>
      <c r="R28" s="1085"/>
      <c r="S28" s="1085"/>
      <c r="T28" s="1085"/>
      <c r="U28" s="1085"/>
      <c r="V28" s="1085"/>
      <c r="W28" s="1085"/>
      <c r="X28" s="1085"/>
      <c r="Y28" s="1085"/>
      <c r="Z28" s="1085"/>
      <c r="AA28" s="1085"/>
      <c r="AB28" s="1085"/>
      <c r="AC28" s="1085"/>
      <c r="AD28" s="108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C23" sqref="C23"/>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4" width="6.453125" style="1" customWidth="1"/>
    <col min="15" max="17" width="5.36328125" style="1" customWidth="1"/>
    <col min="18" max="16384" width="9" style="1"/>
  </cols>
  <sheetData>
    <row r="1" spans="1:17" ht="20.25" customHeight="1" x14ac:dyDescent="0.2">
      <c r="A1"/>
      <c r="B1" s="422" t="s">
        <v>484</v>
      </c>
      <c r="C1"/>
      <c r="D1"/>
      <c r="E1"/>
      <c r="F1"/>
      <c r="G1"/>
      <c r="H1"/>
      <c r="I1"/>
      <c r="J1"/>
      <c r="K1"/>
    </row>
    <row r="3" spans="1:17" ht="21" customHeight="1" x14ac:dyDescent="0.2">
      <c r="A3" s="172"/>
      <c r="B3" s="1087" t="s">
        <v>822</v>
      </c>
      <c r="C3" s="1087"/>
      <c r="D3" s="1087"/>
      <c r="E3" s="1087"/>
      <c r="F3" s="1087"/>
      <c r="G3" s="1087"/>
      <c r="H3" s="1087"/>
      <c r="I3" s="1087"/>
      <c r="J3" s="1087"/>
      <c r="K3" s="1087"/>
      <c r="L3" s="1087"/>
      <c r="M3" s="1087"/>
      <c r="N3" s="1087"/>
    </row>
    <row r="4" spans="1:17" ht="20.25" customHeight="1" x14ac:dyDescent="0.2">
      <c r="A4" s="172"/>
      <c r="B4" s="2" t="s">
        <v>382</v>
      </c>
      <c r="C4" s="3"/>
      <c r="D4" s="3"/>
      <c r="E4" s="3"/>
      <c r="F4" s="3"/>
      <c r="G4" s="3"/>
      <c r="H4" s="3"/>
      <c r="I4" s="3"/>
      <c r="J4" s="3"/>
      <c r="K4" s="3"/>
    </row>
    <row r="5" spans="1:17" ht="20.25" customHeight="1" x14ac:dyDescent="0.2">
      <c r="A5" s="172"/>
      <c r="B5" s="2" t="s">
        <v>513</v>
      </c>
      <c r="C5" s="3"/>
      <c r="D5" s="3"/>
      <c r="E5" s="3"/>
      <c r="F5" s="3"/>
      <c r="G5" s="3"/>
      <c r="H5" s="3"/>
      <c r="I5" s="3"/>
      <c r="J5" s="3"/>
      <c r="K5" s="3"/>
    </row>
    <row r="6" spans="1:17" ht="20.25" customHeight="1" x14ac:dyDescent="0.2">
      <c r="A6" s="172"/>
      <c r="B6" s="2" t="s">
        <v>2438</v>
      </c>
      <c r="C6" s="3"/>
      <c r="D6" s="3"/>
      <c r="E6" s="3"/>
      <c r="F6" s="3"/>
      <c r="G6" s="3"/>
      <c r="H6" s="3"/>
      <c r="I6" s="3"/>
      <c r="J6" s="3"/>
      <c r="K6" s="3"/>
    </row>
    <row r="7" spans="1:17" ht="20.25" customHeight="1" x14ac:dyDescent="0.2">
      <c r="A7" s="172"/>
      <c r="B7" s="2" t="s">
        <v>2439</v>
      </c>
      <c r="C7" s="3"/>
      <c r="D7" s="3"/>
      <c r="E7" s="3"/>
      <c r="F7" s="3"/>
      <c r="G7" s="3"/>
      <c r="H7" s="3"/>
      <c r="I7" s="3"/>
      <c r="J7" s="3"/>
      <c r="K7" s="3"/>
    </row>
    <row r="8" spans="1:17" ht="20.25" customHeight="1" x14ac:dyDescent="0.2">
      <c r="A8" s="172"/>
      <c r="B8" s="2" t="s">
        <v>2440</v>
      </c>
      <c r="C8" s="3"/>
      <c r="D8" s="3"/>
      <c r="E8" s="3"/>
      <c r="F8" s="3"/>
      <c r="G8" s="3"/>
      <c r="H8" s="3"/>
      <c r="I8" s="3"/>
      <c r="J8" s="3"/>
      <c r="K8" s="3"/>
    </row>
    <row r="9" spans="1:17" ht="20.25" customHeight="1" x14ac:dyDescent="0.2">
      <c r="A9" s="172"/>
      <c r="B9" s="2" t="s">
        <v>479</v>
      </c>
      <c r="C9" s="3"/>
      <c r="D9" s="3"/>
      <c r="E9" s="3"/>
      <c r="F9" s="3"/>
      <c r="G9" s="3"/>
      <c r="H9" s="3"/>
      <c r="I9" s="3"/>
      <c r="J9" s="3"/>
      <c r="K9" s="3"/>
    </row>
    <row r="10" spans="1:17" ht="20.25" customHeight="1" x14ac:dyDescent="0.2">
      <c r="A10"/>
      <c r="B10" s="2" t="s">
        <v>442</v>
      </c>
      <c r="C10"/>
      <c r="D10"/>
      <c r="E10"/>
      <c r="F10"/>
      <c r="G10"/>
      <c r="H10"/>
      <c r="I10"/>
      <c r="J10"/>
      <c r="K10"/>
    </row>
    <row r="11" spans="1:17" ht="46.15" customHeight="1" x14ac:dyDescent="0.2">
      <c r="A11"/>
      <c r="B11" s="1088" t="s">
        <v>2478</v>
      </c>
      <c r="C11" s="1088"/>
      <c r="D11" s="1088"/>
      <c r="E11" s="1088"/>
      <c r="F11" s="1088"/>
      <c r="G11" s="1088"/>
      <c r="H11" s="1088"/>
      <c r="I11" s="1088"/>
      <c r="J11" s="1088"/>
      <c r="K11" s="1088"/>
      <c r="L11" s="1088"/>
      <c r="M11" s="1088"/>
      <c r="N11" s="1088"/>
      <c r="O11" s="1088"/>
      <c r="P11" s="1088"/>
      <c r="Q11" s="1088"/>
    </row>
    <row r="12" spans="1:17" ht="20.25" customHeight="1" x14ac:dyDescent="0.2">
      <c r="A12"/>
      <c r="B12" s="2" t="s">
        <v>2479</v>
      </c>
      <c r="C12"/>
      <c r="D12"/>
      <c r="E12"/>
      <c r="F12"/>
      <c r="G12"/>
      <c r="H12"/>
      <c r="I12"/>
      <c r="J12"/>
      <c r="K12"/>
    </row>
    <row r="13" spans="1:17" ht="20.25" customHeight="1" x14ac:dyDescent="0.2">
      <c r="A13"/>
      <c r="B13" s="2" t="s">
        <v>2480</v>
      </c>
      <c r="C13"/>
      <c r="D13"/>
      <c r="E13"/>
      <c r="F13"/>
      <c r="G13"/>
      <c r="H13"/>
      <c r="I13"/>
      <c r="J13"/>
      <c r="K13"/>
    </row>
    <row r="14" spans="1:17" ht="20.25" customHeight="1" x14ac:dyDescent="0.2">
      <c r="A14"/>
      <c r="B14" s="2" t="s">
        <v>823</v>
      </c>
      <c r="C14"/>
      <c r="D14"/>
      <c r="E14"/>
      <c r="F14"/>
      <c r="G14"/>
      <c r="H14"/>
      <c r="I14"/>
      <c r="J14"/>
      <c r="K14"/>
    </row>
    <row r="15" spans="1:17" ht="20.25" customHeight="1" x14ac:dyDescent="0.2">
      <c r="A15"/>
      <c r="B15" s="2" t="s">
        <v>480</v>
      </c>
      <c r="C15"/>
      <c r="D15"/>
      <c r="E15"/>
      <c r="F15"/>
      <c r="G15"/>
      <c r="H15"/>
      <c r="I15"/>
      <c r="J15"/>
      <c r="K15"/>
    </row>
    <row r="16" spans="1:17" ht="20.25" customHeight="1" x14ac:dyDescent="0.2">
      <c r="A16"/>
      <c r="B16" s="2" t="s">
        <v>391</v>
      </c>
      <c r="C16"/>
      <c r="D16"/>
      <c r="E16"/>
      <c r="F16"/>
      <c r="G16"/>
      <c r="H16"/>
      <c r="I16"/>
      <c r="J16"/>
      <c r="K16"/>
    </row>
    <row r="17" spans="1:11" ht="20.25" customHeight="1" x14ac:dyDescent="0.2">
      <c r="A17"/>
      <c r="B17" s="2" t="s">
        <v>824</v>
      </c>
      <c r="C17"/>
      <c r="D17"/>
      <c r="E17"/>
      <c r="F17"/>
      <c r="G17"/>
      <c r="H17"/>
      <c r="I17"/>
      <c r="J17"/>
      <c r="K17"/>
    </row>
    <row r="18" spans="1:11" ht="20.25" customHeight="1" x14ac:dyDescent="0.2">
      <c r="A18"/>
      <c r="B18" s="2" t="s">
        <v>2481</v>
      </c>
      <c r="C18"/>
      <c r="D18"/>
      <c r="E18"/>
      <c r="F18"/>
      <c r="G18"/>
      <c r="H18"/>
      <c r="I18"/>
      <c r="J18"/>
      <c r="K18"/>
    </row>
    <row r="19" spans="1:11" ht="20.25" customHeight="1" x14ac:dyDescent="0.2">
      <c r="A19"/>
      <c r="B19" s="2" t="s">
        <v>2482</v>
      </c>
      <c r="C19"/>
      <c r="D19"/>
      <c r="E19"/>
      <c r="F19"/>
      <c r="G19"/>
      <c r="H19"/>
      <c r="I19"/>
      <c r="J19"/>
      <c r="K19"/>
    </row>
    <row r="20" spans="1:11" s="153" customFormat="1" ht="20.25" customHeight="1" x14ac:dyDescent="0.2">
      <c r="A20" s="146"/>
      <c r="B20" s="2" t="s">
        <v>825</v>
      </c>
    </row>
    <row r="21" spans="1:11" ht="20.25" customHeight="1" x14ac:dyDescent="0.2">
      <c r="A21" s="1"/>
      <c r="B21" s="2" t="s">
        <v>826</v>
      </c>
    </row>
    <row r="22" spans="1:11" ht="20.25" customHeight="1" x14ac:dyDescent="0.2">
      <c r="A22" s="1"/>
      <c r="B22" s="2" t="s">
        <v>229</v>
      </c>
    </row>
    <row r="23" spans="1:11" ht="20.25" customHeight="1" x14ac:dyDescent="0.2">
      <c r="A23" s="1"/>
      <c r="B23" s="2" t="s">
        <v>2483</v>
      </c>
    </row>
    <row r="24" spans="1:11" ht="20.25" customHeight="1" x14ac:dyDescent="0.2">
      <c r="A24" s="1"/>
      <c r="B24" s="2" t="s">
        <v>384</v>
      </c>
    </row>
    <row r="25" spans="1:11" s="154" customFormat="1" ht="20.25" customHeight="1" x14ac:dyDescent="0.2">
      <c r="B25" s="2" t="s">
        <v>248</v>
      </c>
    </row>
    <row r="26" spans="1:11" s="154" customFormat="1" ht="20.25" customHeight="1" x14ac:dyDescent="0.2">
      <c r="B26" s="2" t="s">
        <v>385</v>
      </c>
    </row>
    <row r="27" spans="1:11" s="154" customFormat="1" ht="20.25" customHeight="1" x14ac:dyDescent="0.2">
      <c r="B27" s="2"/>
    </row>
    <row r="28" spans="1:11" s="154" customFormat="1" ht="20.25" customHeight="1" x14ac:dyDescent="0.2">
      <c r="B28" s="2" t="s">
        <v>214</v>
      </c>
    </row>
    <row r="29" spans="1:11" s="154" customFormat="1" ht="20.25" customHeight="1" x14ac:dyDescent="0.2">
      <c r="B29" s="2" t="s">
        <v>215</v>
      </c>
    </row>
    <row r="30" spans="1:11" s="154" customFormat="1" ht="20.25" customHeight="1" x14ac:dyDescent="0.2">
      <c r="B30" s="2" t="s">
        <v>386</v>
      </c>
    </row>
    <row r="31" spans="1:11" s="154" customFormat="1" ht="20.25" customHeight="1" x14ac:dyDescent="0.2">
      <c r="B31" s="2" t="s">
        <v>387</v>
      </c>
    </row>
    <row r="32" spans="1:11" s="154" customFormat="1" ht="20.25" customHeight="1" x14ac:dyDescent="0.2">
      <c r="B32" s="2" t="s">
        <v>388</v>
      </c>
    </row>
    <row r="33" spans="1:19" s="154" customFormat="1" ht="20.25" customHeight="1" x14ac:dyDescent="0.2">
      <c r="B33" s="2" t="s">
        <v>515</v>
      </c>
    </row>
    <row r="34" spans="1:19" s="154" customFormat="1" ht="20.25" customHeight="1" x14ac:dyDescent="0.2"/>
    <row r="35" spans="1:19" s="154" customFormat="1" ht="20.25" customHeight="1" x14ac:dyDescent="0.2">
      <c r="B35" s="2" t="s">
        <v>429</v>
      </c>
    </row>
    <row r="36" spans="1:19" s="154" customFormat="1" ht="20.25" customHeight="1" x14ac:dyDescent="0.2">
      <c r="B36" s="2" t="s">
        <v>481</v>
      </c>
    </row>
    <row r="37" spans="1:19" s="154" customFormat="1" ht="20.25" customHeight="1" x14ac:dyDescent="0.2">
      <c r="B37" s="2" t="s">
        <v>2484</v>
      </c>
      <c r="C37" s="148"/>
      <c r="D37" s="148"/>
      <c r="E37" s="148"/>
      <c r="F37" s="148"/>
      <c r="G37" s="148"/>
    </row>
    <row r="38" spans="1:19" s="154" customFormat="1" ht="20.25" customHeight="1" x14ac:dyDescent="0.2">
      <c r="B38" s="2" t="s">
        <v>2485</v>
      </c>
      <c r="C38" s="148"/>
      <c r="D38" s="148"/>
      <c r="E38" s="148"/>
    </row>
    <row r="39" spans="1:19" s="154" customFormat="1" ht="20.25" customHeight="1" x14ac:dyDescent="0.2">
      <c r="B39" s="1085" t="s">
        <v>2486</v>
      </c>
      <c r="C39" s="1085"/>
      <c r="D39" s="1085"/>
      <c r="E39" s="1085"/>
      <c r="F39" s="1085"/>
      <c r="G39" s="1085"/>
      <c r="H39" s="1085"/>
      <c r="I39" s="1085"/>
      <c r="J39" s="1085"/>
      <c r="K39" s="1085"/>
      <c r="L39" s="1085"/>
      <c r="M39" s="1085"/>
      <c r="N39" s="1085"/>
      <c r="O39" s="1085"/>
      <c r="P39" s="1085"/>
      <c r="Q39" s="1085"/>
      <c r="S39" s="181"/>
    </row>
    <row r="40" spans="1:19" s="154" customFormat="1" ht="20.25" customHeight="1" x14ac:dyDescent="0.2">
      <c r="B40" s="2" t="s">
        <v>0</v>
      </c>
    </row>
    <row r="41" spans="1:19" s="154" customFormat="1" ht="20.25" customHeight="1" x14ac:dyDescent="0.2">
      <c r="B41" s="2" t="s">
        <v>1</v>
      </c>
    </row>
    <row r="42" spans="1:19" s="154" customFormat="1" ht="20.25" customHeight="1" x14ac:dyDescent="0.2">
      <c r="B42" s="2" t="s">
        <v>2487</v>
      </c>
    </row>
    <row r="43" spans="1:19" ht="20.25" customHeight="1" x14ac:dyDescent="0.2">
      <c r="A43"/>
      <c r="B43" s="2" t="s">
        <v>2488</v>
      </c>
      <c r="C43"/>
      <c r="D43"/>
      <c r="E43"/>
      <c r="F43"/>
      <c r="G43"/>
      <c r="H43"/>
      <c r="I43"/>
      <c r="J43"/>
      <c r="K43"/>
    </row>
    <row r="44" spans="1:19" ht="20.25" customHeight="1" x14ac:dyDescent="0.2">
      <c r="B44" s="2" t="s">
        <v>2489</v>
      </c>
    </row>
    <row r="45" spans="1:19" s="153" customFormat="1" ht="20.25" customHeight="1" x14ac:dyDescent="0.2">
      <c r="A45" s="146"/>
      <c r="B45" s="1"/>
    </row>
    <row r="46" spans="1:19" ht="20.25" customHeight="1" x14ac:dyDescent="0.2">
      <c r="B46" s="422" t="s">
        <v>485</v>
      </c>
    </row>
    <row r="47" spans="1:19" ht="20.25" customHeight="1" x14ac:dyDescent="0.2">
      <c r="A47" s="172"/>
      <c r="C47" s="3"/>
      <c r="D47" s="3"/>
      <c r="E47" s="3"/>
      <c r="F47" s="3"/>
      <c r="G47" s="3"/>
      <c r="H47" s="3"/>
      <c r="I47" s="3"/>
      <c r="J47" s="3"/>
      <c r="K47" s="3"/>
    </row>
    <row r="48" spans="1:19" ht="20.25" customHeight="1" x14ac:dyDescent="0.2">
      <c r="B48" s="2" t="s">
        <v>211</v>
      </c>
    </row>
    <row r="49" spans="1:11" ht="20.25" customHeight="1" x14ac:dyDescent="0.2">
      <c r="A49" s="172"/>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0" customFormat="1" ht="19.5" customHeight="1" x14ac:dyDescent="0.2">
      <c r="A59" s="179"/>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39:Q39"/>
    <mergeCell ref="B11:Q11"/>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3.08984375" style="1" customWidth="1"/>
    <col min="3" max="3" width="1.08984375" style="1" customWidth="1"/>
    <col min="4" max="19" width="4" style="1"/>
    <col min="20" max="20" width="3.0898437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7" x14ac:dyDescent="0.2">
      <c r="B2" s="1" t="s">
        <v>2321</v>
      </c>
      <c r="C2"/>
      <c r="D2"/>
      <c r="E2"/>
      <c r="F2"/>
      <c r="G2"/>
      <c r="H2"/>
      <c r="I2"/>
      <c r="J2"/>
      <c r="K2"/>
      <c r="L2"/>
      <c r="M2"/>
      <c r="N2"/>
      <c r="O2"/>
      <c r="P2"/>
      <c r="Q2"/>
      <c r="R2"/>
      <c r="S2"/>
      <c r="T2"/>
      <c r="U2"/>
      <c r="V2"/>
      <c r="W2"/>
      <c r="X2"/>
      <c r="Y2"/>
    </row>
    <row r="4" spans="2:27" ht="34.5" customHeight="1" x14ac:dyDescent="0.2">
      <c r="B4" s="1704" t="s">
        <v>1666</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5" spans="2:27" ht="13.5" customHeight="1" x14ac:dyDescent="0.2"/>
    <row r="6" spans="2:27" ht="24"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7" ht="24" customHeight="1" x14ac:dyDescent="0.2">
      <c r="B7" s="1486" t="s">
        <v>867</v>
      </c>
      <c r="C7" s="1486"/>
      <c r="D7" s="1486"/>
      <c r="E7" s="1486"/>
      <c r="F7" s="1486"/>
      <c r="G7" s="200" t="s">
        <v>661</v>
      </c>
      <c r="H7" s="185" t="s">
        <v>837</v>
      </c>
      <c r="I7" s="185"/>
      <c r="J7" s="185"/>
      <c r="K7" s="185"/>
      <c r="L7" s="12" t="s">
        <v>661</v>
      </c>
      <c r="M7" s="185" t="s">
        <v>838</v>
      </c>
      <c r="N7" s="185"/>
      <c r="O7" s="185"/>
      <c r="P7" s="185"/>
      <c r="Q7" s="12" t="s">
        <v>661</v>
      </c>
      <c r="R7" s="185" t="s">
        <v>839</v>
      </c>
      <c r="S7" s="185"/>
      <c r="T7" s="185"/>
      <c r="U7" s="185"/>
      <c r="V7" s="185"/>
      <c r="W7" s="10"/>
      <c r="X7" s="10"/>
      <c r="Y7" s="11"/>
    </row>
    <row r="8" spans="2:27" ht="22.15" customHeight="1" x14ac:dyDescent="0.2">
      <c r="B8" s="1293" t="s">
        <v>1667</v>
      </c>
      <c r="C8" s="1294"/>
      <c r="D8" s="1294"/>
      <c r="E8" s="1294"/>
      <c r="F8" s="1295"/>
      <c r="G8" s="12" t="s">
        <v>661</v>
      </c>
      <c r="H8" s="7" t="s">
        <v>1668</v>
      </c>
      <c r="I8" s="140"/>
      <c r="J8" s="140"/>
      <c r="K8" s="140"/>
      <c r="L8" s="140"/>
      <c r="M8" s="140"/>
      <c r="N8" s="140"/>
      <c r="O8" s="140"/>
      <c r="P8" s="140"/>
      <c r="Q8" s="140"/>
      <c r="R8" s="140"/>
      <c r="S8" s="140"/>
      <c r="T8" s="140"/>
      <c r="U8" s="140"/>
      <c r="V8" s="140"/>
      <c r="W8" s="140"/>
      <c r="X8" s="140"/>
      <c r="Y8" s="202"/>
    </row>
    <row r="9" spans="2:27" ht="22.15" customHeight="1" x14ac:dyDescent="0.2">
      <c r="B9" s="1499"/>
      <c r="C9" s="1237"/>
      <c r="D9" s="1237"/>
      <c r="E9" s="1237"/>
      <c r="F9" s="1500"/>
      <c r="G9" s="12" t="s">
        <v>661</v>
      </c>
      <c r="H9" s="1" t="s">
        <v>1669</v>
      </c>
      <c r="I9" s="21"/>
      <c r="J9" s="21"/>
      <c r="K9" s="21"/>
      <c r="L9" s="21"/>
      <c r="M9" s="21"/>
      <c r="N9" s="21"/>
      <c r="O9" s="21"/>
      <c r="P9" s="21"/>
      <c r="Q9" s="21"/>
      <c r="R9" s="21"/>
      <c r="S9" s="21"/>
      <c r="T9" s="21"/>
      <c r="U9" s="21"/>
      <c r="V9" s="21"/>
      <c r="W9" s="21"/>
      <c r="X9" s="21"/>
      <c r="Y9" s="197"/>
    </row>
    <row r="10" spans="2:27" ht="22.15" customHeight="1" x14ac:dyDescent="0.2">
      <c r="B10" s="1296"/>
      <c r="C10" s="1297"/>
      <c r="D10" s="1297"/>
      <c r="E10" s="1297"/>
      <c r="F10" s="1298"/>
      <c r="G10" s="135" t="s">
        <v>661</v>
      </c>
      <c r="H10" s="8" t="s">
        <v>1670</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3.15"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49999999999999" customHeight="1" x14ac:dyDescent="0.2">
      <c r="B13" s="321" t="s">
        <v>1671</v>
      </c>
      <c r="C13" s="322"/>
      <c r="T13" s="104"/>
      <c r="V13" s="190" t="s">
        <v>844</v>
      </c>
      <c r="W13" s="190" t="s">
        <v>845</v>
      </c>
      <c r="X13" s="190" t="s">
        <v>846</v>
      </c>
      <c r="Y13" s="104"/>
      <c r="Z13"/>
      <c r="AA13"/>
    </row>
    <row r="14" spans="2:27" ht="17.149999999999999" customHeight="1" x14ac:dyDescent="0.2">
      <c r="B14" s="103"/>
      <c r="T14" s="104"/>
      <c r="Y14" s="104"/>
      <c r="Z14"/>
      <c r="AA14"/>
    </row>
    <row r="15" spans="2:27" ht="22.15" customHeight="1" x14ac:dyDescent="0.2">
      <c r="B15" s="103"/>
      <c r="C15" s="1700" t="s">
        <v>1672</v>
      </c>
      <c r="D15" s="1701"/>
      <c r="E15" s="1701"/>
      <c r="F15" s="201" t="s">
        <v>898</v>
      </c>
      <c r="G15" s="1255" t="s">
        <v>1673</v>
      </c>
      <c r="H15" s="1255"/>
      <c r="I15" s="1255"/>
      <c r="J15" s="1255"/>
      <c r="K15" s="1255"/>
      <c r="L15" s="1255"/>
      <c r="M15" s="1255"/>
      <c r="N15" s="1255"/>
      <c r="O15" s="1255"/>
      <c r="P15" s="1255"/>
      <c r="Q15" s="1255"/>
      <c r="R15" s="1255"/>
      <c r="S15" s="1255"/>
      <c r="T15" s="104"/>
      <c r="V15" s="12" t="s">
        <v>661</v>
      </c>
      <c r="W15" s="12" t="s">
        <v>845</v>
      </c>
      <c r="X15" s="12" t="s">
        <v>661</v>
      </c>
      <c r="Y15" s="104"/>
      <c r="Z15"/>
      <c r="AA15"/>
    </row>
    <row r="16" spans="2:27" ht="49.5" customHeight="1" x14ac:dyDescent="0.2">
      <c r="B16" s="103"/>
      <c r="C16" s="1701"/>
      <c r="D16" s="1701"/>
      <c r="E16" s="1701"/>
      <c r="F16" s="201" t="s">
        <v>901</v>
      </c>
      <c r="G16" s="1089" t="s">
        <v>1674</v>
      </c>
      <c r="H16" s="1089"/>
      <c r="I16" s="1089"/>
      <c r="J16" s="1089"/>
      <c r="K16" s="1089"/>
      <c r="L16" s="1089"/>
      <c r="M16" s="1089"/>
      <c r="N16" s="1089"/>
      <c r="O16" s="1089"/>
      <c r="P16" s="1089"/>
      <c r="Q16" s="1089"/>
      <c r="R16" s="1089"/>
      <c r="S16" s="1089"/>
      <c r="T16" s="104"/>
      <c r="V16" s="12" t="s">
        <v>661</v>
      </c>
      <c r="W16" s="12" t="s">
        <v>845</v>
      </c>
      <c r="X16" s="12" t="s">
        <v>661</v>
      </c>
      <c r="Y16" s="104"/>
      <c r="Z16"/>
      <c r="AA16"/>
    </row>
    <row r="17" spans="2:27" ht="22.15" customHeight="1" x14ac:dyDescent="0.2">
      <c r="B17" s="103"/>
      <c r="C17" s="1701"/>
      <c r="D17" s="1701"/>
      <c r="E17" s="1701"/>
      <c r="F17" s="201" t="s">
        <v>1003</v>
      </c>
      <c r="G17" s="1255" t="s">
        <v>1675</v>
      </c>
      <c r="H17" s="1255"/>
      <c r="I17" s="1255"/>
      <c r="J17" s="1255"/>
      <c r="K17" s="1255"/>
      <c r="L17" s="1255"/>
      <c r="M17" s="1255"/>
      <c r="N17" s="1255"/>
      <c r="O17" s="1255"/>
      <c r="P17" s="1255"/>
      <c r="Q17" s="1255"/>
      <c r="R17" s="1255"/>
      <c r="S17" s="1255"/>
      <c r="T17" s="104"/>
      <c r="V17" s="12" t="s">
        <v>661</v>
      </c>
      <c r="W17" s="12" t="s">
        <v>845</v>
      </c>
      <c r="X17" s="12" t="s">
        <v>661</v>
      </c>
      <c r="Y17" s="104"/>
      <c r="Z17"/>
      <c r="AA17"/>
    </row>
    <row r="18" spans="2:27" ht="17.149999999999999" customHeight="1" x14ac:dyDescent="0.2">
      <c r="B18" s="103"/>
      <c r="C18" s="2"/>
      <c r="D18" s="2"/>
      <c r="E18" s="2"/>
      <c r="T18" s="104"/>
      <c r="Y18" s="104"/>
      <c r="Z18"/>
      <c r="AA18"/>
    </row>
    <row r="19" spans="2:27" ht="22.15" customHeight="1" x14ac:dyDescent="0.2">
      <c r="B19" s="103"/>
      <c r="C19" s="1702" t="s">
        <v>1676</v>
      </c>
      <c r="D19" s="1703"/>
      <c r="E19" s="1703"/>
      <c r="F19" s="201" t="s">
        <v>898</v>
      </c>
      <c r="G19" s="1255" t="s">
        <v>1677</v>
      </c>
      <c r="H19" s="1255"/>
      <c r="I19" s="1255"/>
      <c r="J19" s="1255"/>
      <c r="K19" s="1255"/>
      <c r="L19" s="1255"/>
      <c r="M19" s="1255"/>
      <c r="N19" s="1255"/>
      <c r="O19" s="1255"/>
      <c r="P19" s="1255"/>
      <c r="Q19" s="1255"/>
      <c r="R19" s="1255"/>
      <c r="S19" s="1255"/>
      <c r="T19" s="104"/>
      <c r="V19" s="12" t="s">
        <v>661</v>
      </c>
      <c r="W19" s="12" t="s">
        <v>845</v>
      </c>
      <c r="X19" s="12" t="s">
        <v>661</v>
      </c>
      <c r="Y19" s="104"/>
      <c r="Z19"/>
      <c r="AA19"/>
    </row>
    <row r="20" spans="2:27" ht="49.5" customHeight="1" x14ac:dyDescent="0.2">
      <c r="B20" s="103"/>
      <c r="C20" s="1703"/>
      <c r="D20" s="1703"/>
      <c r="E20" s="1703"/>
      <c r="F20" s="201" t="s">
        <v>901</v>
      </c>
      <c r="G20" s="1089" t="s">
        <v>1678</v>
      </c>
      <c r="H20" s="1089"/>
      <c r="I20" s="1089"/>
      <c r="J20" s="1089"/>
      <c r="K20" s="1089"/>
      <c r="L20" s="1089"/>
      <c r="M20" s="1089"/>
      <c r="N20" s="1089"/>
      <c r="O20" s="1089"/>
      <c r="P20" s="1089"/>
      <c r="Q20" s="1089"/>
      <c r="R20" s="1089"/>
      <c r="S20" s="1089"/>
      <c r="T20" s="104"/>
      <c r="V20" s="12" t="s">
        <v>661</v>
      </c>
      <c r="W20" s="12" t="s">
        <v>845</v>
      </c>
      <c r="X20" s="12" t="s">
        <v>661</v>
      </c>
      <c r="Y20" s="104"/>
      <c r="Z20"/>
      <c r="AA20"/>
    </row>
    <row r="21" spans="2:27" ht="22.15" customHeight="1" x14ac:dyDescent="0.2">
      <c r="B21" s="103"/>
      <c r="C21" s="1703"/>
      <c r="D21" s="1703"/>
      <c r="E21" s="1703"/>
      <c r="F21" s="201" t="s">
        <v>1003</v>
      </c>
      <c r="G21" s="1255" t="s">
        <v>1675</v>
      </c>
      <c r="H21" s="1255"/>
      <c r="I21" s="1255"/>
      <c r="J21" s="1255"/>
      <c r="K21" s="1255"/>
      <c r="L21" s="1255"/>
      <c r="M21" s="1255"/>
      <c r="N21" s="1255"/>
      <c r="O21" s="1255"/>
      <c r="P21" s="1255"/>
      <c r="Q21" s="1255"/>
      <c r="R21" s="1255"/>
      <c r="S21" s="1255"/>
      <c r="T21" s="104"/>
      <c r="V21" s="12" t="s">
        <v>661</v>
      </c>
      <c r="W21" s="12" t="s">
        <v>845</v>
      </c>
      <c r="X21" s="12" t="s">
        <v>661</v>
      </c>
      <c r="Y21" s="104"/>
      <c r="Z21"/>
      <c r="AA21"/>
    </row>
    <row r="22" spans="2:27" ht="17.149999999999999" customHeight="1" x14ac:dyDescent="0.2">
      <c r="B22" s="103"/>
      <c r="T22" s="104"/>
      <c r="Y22" s="104"/>
      <c r="Z22"/>
      <c r="AA22"/>
    </row>
    <row r="23" spans="2:27" ht="22.15" customHeight="1" x14ac:dyDescent="0.2">
      <c r="B23" s="103"/>
      <c r="C23" s="1700" t="s">
        <v>1679</v>
      </c>
      <c r="D23" s="1701"/>
      <c r="E23" s="1701"/>
      <c r="F23" s="201" t="s">
        <v>898</v>
      </c>
      <c r="G23" s="1255" t="s">
        <v>1680</v>
      </c>
      <c r="H23" s="1255"/>
      <c r="I23" s="1255"/>
      <c r="J23" s="1255"/>
      <c r="K23" s="1255"/>
      <c r="L23" s="1255"/>
      <c r="M23" s="1255"/>
      <c r="N23" s="1255"/>
      <c r="O23" s="1255"/>
      <c r="P23" s="1255"/>
      <c r="Q23" s="1255"/>
      <c r="R23" s="1255"/>
      <c r="S23" s="1255"/>
      <c r="T23" s="104"/>
      <c r="V23" s="12" t="s">
        <v>661</v>
      </c>
      <c r="W23" s="12" t="s">
        <v>845</v>
      </c>
      <c r="X23" s="12" t="s">
        <v>661</v>
      </c>
      <c r="Y23" s="104"/>
      <c r="Z23"/>
      <c r="AA23"/>
    </row>
    <row r="24" spans="2:27" ht="22.15" customHeight="1" x14ac:dyDescent="0.2">
      <c r="B24" s="103"/>
      <c r="C24" s="1701"/>
      <c r="D24" s="1701"/>
      <c r="E24" s="1701"/>
      <c r="F24" s="201" t="s">
        <v>901</v>
      </c>
      <c r="G24" s="1089" t="s">
        <v>1681</v>
      </c>
      <c r="H24" s="1089"/>
      <c r="I24" s="1089"/>
      <c r="J24" s="1089"/>
      <c r="K24" s="1089"/>
      <c r="L24" s="1089"/>
      <c r="M24" s="1089"/>
      <c r="N24" s="1089"/>
      <c r="O24" s="1089"/>
      <c r="P24" s="1089"/>
      <c r="Q24" s="1089"/>
      <c r="R24" s="1089"/>
      <c r="S24" s="1089"/>
      <c r="T24" s="104"/>
      <c r="V24" s="12" t="s">
        <v>661</v>
      </c>
      <c r="W24" s="12" t="s">
        <v>845</v>
      </c>
      <c r="X24" s="12" t="s">
        <v>661</v>
      </c>
      <c r="Y24" s="104"/>
      <c r="Z24"/>
      <c r="AA24"/>
    </row>
    <row r="25" spans="2:27" ht="22.15" customHeight="1" x14ac:dyDescent="0.2">
      <c r="B25" s="103"/>
      <c r="C25" s="1701"/>
      <c r="D25" s="1701"/>
      <c r="E25" s="1701"/>
      <c r="F25" s="201" t="s">
        <v>1003</v>
      </c>
      <c r="G25" s="1255" t="s">
        <v>1675</v>
      </c>
      <c r="H25" s="1255"/>
      <c r="I25" s="1255"/>
      <c r="J25" s="1255"/>
      <c r="K25" s="1255"/>
      <c r="L25" s="1255"/>
      <c r="M25" s="1255"/>
      <c r="N25" s="1255"/>
      <c r="O25" s="1255"/>
      <c r="P25" s="1255"/>
      <c r="Q25" s="1255"/>
      <c r="R25" s="1255"/>
      <c r="S25" s="1255"/>
      <c r="T25" s="104"/>
      <c r="V25" s="12" t="s">
        <v>661</v>
      </c>
      <c r="W25" s="12" t="s">
        <v>845</v>
      </c>
      <c r="X25" s="12" t="s">
        <v>661</v>
      </c>
      <c r="Y25" s="104"/>
      <c r="Z25"/>
      <c r="AA25"/>
    </row>
    <row r="26" spans="2:27" ht="13.15" customHeight="1" x14ac:dyDescent="0.2">
      <c r="B26" s="102"/>
      <c r="C26" s="8"/>
      <c r="D26" s="8"/>
      <c r="E26" s="8"/>
      <c r="F26" s="8"/>
      <c r="G26" s="8"/>
      <c r="H26" s="8"/>
      <c r="I26" s="8"/>
      <c r="J26" s="8"/>
      <c r="K26" s="8"/>
      <c r="L26" s="8"/>
      <c r="M26" s="8"/>
      <c r="N26" s="8"/>
      <c r="O26" s="8"/>
      <c r="P26" s="8"/>
      <c r="Q26" s="8"/>
      <c r="R26" s="8"/>
      <c r="S26" s="8"/>
      <c r="T26" s="170"/>
      <c r="U26" s="8"/>
      <c r="V26" s="8"/>
      <c r="W26" s="8"/>
      <c r="X26" s="8"/>
      <c r="Y26" s="170"/>
    </row>
    <row r="28" spans="2:27" x14ac:dyDescent="0.2">
      <c r="B28" s="1" t="s">
        <v>1009</v>
      </c>
    </row>
    <row r="29" spans="2:27" x14ac:dyDescent="0.2">
      <c r="B29" s="1" t="s">
        <v>1010</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3.08984375" style="1" customWidth="1"/>
    <col min="3" max="3" width="1.08984375" style="1" customWidth="1"/>
    <col min="4" max="19" width="4" style="1"/>
    <col min="20" max="20" width="3.0898437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29" width="4" style="1"/>
    <col min="30" max="30" width="6.6328125" style="1" bestFit="1" customWidth="1"/>
    <col min="31" max="16384" width="4" style="1"/>
  </cols>
  <sheetData>
    <row r="2" spans="2:30" x14ac:dyDescent="0.2">
      <c r="B2" s="1" t="s">
        <v>2322</v>
      </c>
      <c r="C2"/>
      <c r="D2"/>
      <c r="E2"/>
      <c r="F2"/>
      <c r="G2"/>
      <c r="H2"/>
      <c r="I2"/>
      <c r="J2"/>
      <c r="K2"/>
      <c r="L2"/>
      <c r="M2"/>
      <c r="N2"/>
      <c r="O2"/>
      <c r="P2"/>
      <c r="Q2"/>
      <c r="R2"/>
      <c r="S2"/>
      <c r="T2"/>
      <c r="U2"/>
      <c r="V2"/>
      <c r="W2"/>
      <c r="X2"/>
      <c r="Y2"/>
    </row>
    <row r="4" spans="2:30" ht="34.5" customHeight="1" x14ac:dyDescent="0.2">
      <c r="B4" s="1704" t="s">
        <v>1682</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5" spans="2:30" ht="13.5" customHeight="1" x14ac:dyDescent="0.2"/>
    <row r="6" spans="2:30" ht="24"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30" ht="24" customHeight="1" x14ac:dyDescent="0.2">
      <c r="B7" s="1486" t="s">
        <v>867</v>
      </c>
      <c r="C7" s="1486"/>
      <c r="D7" s="1486"/>
      <c r="E7" s="1486"/>
      <c r="F7" s="1486"/>
      <c r="G7" s="183" t="s">
        <v>661</v>
      </c>
      <c r="H7" s="185" t="s">
        <v>837</v>
      </c>
      <c r="I7" s="185"/>
      <c r="J7" s="185"/>
      <c r="K7" s="185"/>
      <c r="L7" s="183" t="s">
        <v>661</v>
      </c>
      <c r="M7" s="185" t="s">
        <v>838</v>
      </c>
      <c r="N7" s="185"/>
      <c r="O7" s="185"/>
      <c r="P7" s="185"/>
      <c r="Q7" s="183" t="s">
        <v>661</v>
      </c>
      <c r="R7" s="185" t="s">
        <v>839</v>
      </c>
      <c r="S7" s="185"/>
      <c r="T7" s="185"/>
      <c r="U7" s="185"/>
      <c r="V7" s="185"/>
      <c r="W7" s="10"/>
      <c r="X7" s="10"/>
      <c r="Y7" s="11"/>
    </row>
    <row r="8" spans="2:30" ht="22.15" customHeight="1" x14ac:dyDescent="0.2">
      <c r="B8" s="1293" t="s">
        <v>1667</v>
      </c>
      <c r="C8" s="1294"/>
      <c r="D8" s="1294"/>
      <c r="E8" s="1294"/>
      <c r="F8" s="1295"/>
      <c r="G8" s="133" t="s">
        <v>661</v>
      </c>
      <c r="H8" s="7" t="s">
        <v>1668</v>
      </c>
      <c r="I8" s="140"/>
      <c r="J8" s="140"/>
      <c r="K8" s="140"/>
      <c r="L8" s="140"/>
      <c r="M8" s="140"/>
      <c r="N8" s="140"/>
      <c r="O8" s="140"/>
      <c r="P8" s="140"/>
      <c r="Q8" s="140"/>
      <c r="R8" s="140"/>
      <c r="S8" s="140"/>
      <c r="T8" s="140"/>
      <c r="U8" s="140"/>
      <c r="V8" s="140"/>
      <c r="W8" s="140"/>
      <c r="X8" s="140"/>
      <c r="Y8" s="202"/>
    </row>
    <row r="9" spans="2:30" ht="22.15" customHeight="1" x14ac:dyDescent="0.2">
      <c r="B9" s="1499"/>
      <c r="C9" s="1237"/>
      <c r="D9" s="1237"/>
      <c r="E9" s="1237"/>
      <c r="F9" s="1500"/>
      <c r="G9" s="174" t="s">
        <v>661</v>
      </c>
      <c r="H9" s="1" t="s">
        <v>1669</v>
      </c>
      <c r="I9" s="21"/>
      <c r="J9" s="21"/>
      <c r="K9" s="21"/>
      <c r="L9" s="21"/>
      <c r="M9" s="21"/>
      <c r="N9" s="21"/>
      <c r="O9" s="21"/>
      <c r="P9" s="21"/>
      <c r="Q9" s="21"/>
      <c r="R9" s="21"/>
      <c r="S9" s="21"/>
      <c r="T9" s="21"/>
      <c r="U9" s="21"/>
      <c r="V9" s="21"/>
      <c r="W9" s="21"/>
      <c r="X9" s="21"/>
      <c r="Y9" s="197"/>
    </row>
    <row r="10" spans="2:30" ht="22.15" customHeight="1" x14ac:dyDescent="0.2">
      <c r="B10" s="1296"/>
      <c r="C10" s="1297"/>
      <c r="D10" s="1297"/>
      <c r="E10" s="1297"/>
      <c r="F10" s="1298"/>
      <c r="G10" s="135" t="s">
        <v>661</v>
      </c>
      <c r="H10" s="8" t="s">
        <v>1683</v>
      </c>
      <c r="I10" s="143"/>
      <c r="J10" s="143"/>
      <c r="K10" s="143"/>
      <c r="L10" s="143"/>
      <c r="M10" s="143"/>
      <c r="N10" s="143"/>
      <c r="O10" s="143"/>
      <c r="P10" s="143"/>
      <c r="Q10" s="143"/>
      <c r="R10" s="143"/>
      <c r="S10" s="143"/>
      <c r="T10" s="143"/>
      <c r="U10" s="143"/>
      <c r="V10" s="143"/>
      <c r="W10" s="143"/>
      <c r="X10" s="143"/>
      <c r="Y10" s="144"/>
    </row>
    <row r="11" spans="2:30" ht="13.5" customHeight="1" x14ac:dyDescent="0.2">
      <c r="AD11" s="320"/>
    </row>
    <row r="12" spans="2:30" ht="13.15"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49999999999999" customHeight="1" x14ac:dyDescent="0.2">
      <c r="B13" s="321" t="s">
        <v>1684</v>
      </c>
      <c r="C13" s="322"/>
      <c r="T13" s="104"/>
      <c r="V13" s="190" t="s">
        <v>844</v>
      </c>
      <c r="W13" s="190" t="s">
        <v>845</v>
      </c>
      <c r="X13" s="190" t="s">
        <v>846</v>
      </c>
      <c r="Y13" s="104"/>
      <c r="Z13"/>
      <c r="AA13"/>
    </row>
    <row r="14" spans="2:30" ht="17.149999999999999" customHeight="1" x14ac:dyDescent="0.2">
      <c r="B14" s="103"/>
      <c r="T14" s="104"/>
      <c r="Y14" s="104"/>
      <c r="Z14"/>
      <c r="AA14"/>
    </row>
    <row r="15" spans="2:30" ht="49.5" customHeight="1" x14ac:dyDescent="0.2">
      <c r="B15" s="103"/>
      <c r="C15" s="1700" t="s">
        <v>1672</v>
      </c>
      <c r="D15" s="1701"/>
      <c r="E15" s="1701"/>
      <c r="F15" s="201" t="s">
        <v>898</v>
      </c>
      <c r="G15" s="1089" t="s">
        <v>1685</v>
      </c>
      <c r="H15" s="1089"/>
      <c r="I15" s="1089"/>
      <c r="J15" s="1089"/>
      <c r="K15" s="1089"/>
      <c r="L15" s="1089"/>
      <c r="M15" s="1089"/>
      <c r="N15" s="1089"/>
      <c r="O15" s="1089"/>
      <c r="P15" s="1089"/>
      <c r="Q15" s="1089"/>
      <c r="R15" s="1089"/>
      <c r="S15" s="1089"/>
      <c r="T15" s="104"/>
      <c r="V15" s="12" t="s">
        <v>661</v>
      </c>
      <c r="W15" s="12" t="s">
        <v>845</v>
      </c>
      <c r="X15" s="12" t="s">
        <v>661</v>
      </c>
      <c r="Y15" s="104"/>
      <c r="Z15"/>
      <c r="AA15"/>
    </row>
    <row r="16" spans="2:30" ht="69" customHeight="1" x14ac:dyDescent="0.2">
      <c r="B16" s="103"/>
      <c r="C16" s="1701"/>
      <c r="D16" s="1701"/>
      <c r="E16" s="1701"/>
      <c r="F16" s="201" t="s">
        <v>901</v>
      </c>
      <c r="G16" s="1089" t="s">
        <v>1686</v>
      </c>
      <c r="H16" s="1089"/>
      <c r="I16" s="1089"/>
      <c r="J16" s="1089"/>
      <c r="K16" s="1089"/>
      <c r="L16" s="1089"/>
      <c r="M16" s="1089"/>
      <c r="N16" s="1089"/>
      <c r="O16" s="1089"/>
      <c r="P16" s="1089"/>
      <c r="Q16" s="1089"/>
      <c r="R16" s="1089"/>
      <c r="S16" s="1089"/>
      <c r="T16" s="104"/>
      <c r="V16" s="12" t="s">
        <v>661</v>
      </c>
      <c r="W16" s="12" t="s">
        <v>845</v>
      </c>
      <c r="X16" s="12" t="s">
        <v>661</v>
      </c>
      <c r="Y16" s="104"/>
      <c r="Z16"/>
      <c r="AA16"/>
    </row>
    <row r="17" spans="2:27" ht="40.15" customHeight="1" x14ac:dyDescent="0.2">
      <c r="B17" s="103"/>
      <c r="C17" s="1701"/>
      <c r="D17" s="1701"/>
      <c r="E17" s="1701"/>
      <c r="F17" s="201" t="s">
        <v>1003</v>
      </c>
      <c r="G17" s="1089" t="s">
        <v>1687</v>
      </c>
      <c r="H17" s="1089"/>
      <c r="I17" s="1089"/>
      <c r="J17" s="1089"/>
      <c r="K17" s="1089"/>
      <c r="L17" s="1089"/>
      <c r="M17" s="1089"/>
      <c r="N17" s="1089"/>
      <c r="O17" s="1089"/>
      <c r="P17" s="1089"/>
      <c r="Q17" s="1089"/>
      <c r="R17" s="1089"/>
      <c r="S17" s="1089"/>
      <c r="T17" s="104"/>
      <c r="V17" s="12" t="s">
        <v>661</v>
      </c>
      <c r="W17" s="12" t="s">
        <v>845</v>
      </c>
      <c r="X17" s="12" t="s">
        <v>661</v>
      </c>
      <c r="Y17" s="104"/>
      <c r="Z17"/>
      <c r="AA17"/>
    </row>
    <row r="18" spans="2:27" ht="22.15" customHeight="1" x14ac:dyDescent="0.2">
      <c r="B18" s="103"/>
      <c r="C18" s="1701"/>
      <c r="D18" s="1701"/>
      <c r="E18" s="1701"/>
      <c r="F18" s="201" t="s">
        <v>1005</v>
      </c>
      <c r="G18" s="1089" t="s">
        <v>1688</v>
      </c>
      <c r="H18" s="1089"/>
      <c r="I18" s="1089"/>
      <c r="J18" s="1089"/>
      <c r="K18" s="1089"/>
      <c r="L18" s="1089"/>
      <c r="M18" s="1089"/>
      <c r="N18" s="1089"/>
      <c r="O18" s="1089"/>
      <c r="P18" s="1089"/>
      <c r="Q18" s="1089"/>
      <c r="R18" s="1089"/>
      <c r="S18" s="1089"/>
      <c r="T18" s="104"/>
      <c r="V18" s="12" t="s">
        <v>661</v>
      </c>
      <c r="W18" s="12" t="s">
        <v>845</v>
      </c>
      <c r="X18" s="12" t="s">
        <v>661</v>
      </c>
      <c r="Y18" s="104"/>
      <c r="Z18"/>
      <c r="AA18"/>
    </row>
    <row r="19" spans="2:27" ht="17.649999999999999" customHeight="1" x14ac:dyDescent="0.2">
      <c r="B19" s="103"/>
      <c r="C19" s="265"/>
      <c r="D19" s="265"/>
      <c r="E19" s="265"/>
      <c r="F19" s="12"/>
      <c r="G19" s="21"/>
      <c r="H19" s="21"/>
      <c r="I19" s="21"/>
      <c r="J19" s="21"/>
      <c r="K19" s="21"/>
      <c r="L19" s="21"/>
      <c r="M19" s="21"/>
      <c r="N19" s="21"/>
      <c r="O19" s="21"/>
      <c r="P19" s="21"/>
      <c r="Q19" s="21"/>
      <c r="R19" s="21"/>
      <c r="S19" s="21"/>
      <c r="T19" s="104"/>
      <c r="Y19" s="104"/>
      <c r="Z19"/>
      <c r="AA19"/>
    </row>
    <row r="20" spans="2:27" ht="69" customHeight="1" x14ac:dyDescent="0.2">
      <c r="B20" s="103"/>
      <c r="C20" s="1702" t="s">
        <v>1689</v>
      </c>
      <c r="D20" s="1703"/>
      <c r="E20" s="1703"/>
      <c r="F20" s="201" t="s">
        <v>898</v>
      </c>
      <c r="G20" s="1089" t="s">
        <v>1690</v>
      </c>
      <c r="H20" s="1089"/>
      <c r="I20" s="1089"/>
      <c r="J20" s="1089"/>
      <c r="K20" s="1089"/>
      <c r="L20" s="1089"/>
      <c r="M20" s="1089"/>
      <c r="N20" s="1089"/>
      <c r="O20" s="1089"/>
      <c r="P20" s="1089"/>
      <c r="Q20" s="1089"/>
      <c r="R20" s="1089"/>
      <c r="S20" s="1089"/>
      <c r="T20" s="104"/>
      <c r="V20" s="12" t="s">
        <v>661</v>
      </c>
      <c r="W20" s="12" t="s">
        <v>845</v>
      </c>
      <c r="X20" s="12" t="s">
        <v>661</v>
      </c>
      <c r="Y20" s="104"/>
      <c r="Z20"/>
      <c r="AA20"/>
    </row>
    <row r="21" spans="2:27" ht="69" customHeight="1" x14ac:dyDescent="0.2">
      <c r="B21" s="103"/>
      <c r="C21" s="1703"/>
      <c r="D21" s="1703"/>
      <c r="E21" s="1703"/>
      <c r="F21" s="201" t="s">
        <v>901</v>
      </c>
      <c r="G21" s="1089" t="s">
        <v>1691</v>
      </c>
      <c r="H21" s="1089"/>
      <c r="I21" s="1089"/>
      <c r="J21" s="1089"/>
      <c r="K21" s="1089"/>
      <c r="L21" s="1089"/>
      <c r="M21" s="1089"/>
      <c r="N21" s="1089"/>
      <c r="O21" s="1089"/>
      <c r="P21" s="1089"/>
      <c r="Q21" s="1089"/>
      <c r="R21" s="1089"/>
      <c r="S21" s="1089"/>
      <c r="T21" s="104"/>
      <c r="V21" s="12" t="s">
        <v>661</v>
      </c>
      <c r="W21" s="12" t="s">
        <v>845</v>
      </c>
      <c r="X21" s="12" t="s">
        <v>661</v>
      </c>
      <c r="Y21" s="104"/>
      <c r="Z21"/>
      <c r="AA21"/>
    </row>
    <row r="22" spans="2:27" ht="49.5" customHeight="1" x14ac:dyDescent="0.2">
      <c r="B22" s="103"/>
      <c r="C22" s="1703"/>
      <c r="D22" s="1703"/>
      <c r="E22" s="1703"/>
      <c r="F22" s="201" t="s">
        <v>1003</v>
      </c>
      <c r="G22" s="1089" t="s">
        <v>1692</v>
      </c>
      <c r="H22" s="1089"/>
      <c r="I22" s="1089"/>
      <c r="J22" s="1089"/>
      <c r="K22" s="1089"/>
      <c r="L22" s="1089"/>
      <c r="M22" s="1089"/>
      <c r="N22" s="1089"/>
      <c r="O22" s="1089"/>
      <c r="P22" s="1089"/>
      <c r="Q22" s="1089"/>
      <c r="R22" s="1089"/>
      <c r="S22" s="1089"/>
      <c r="T22" s="104"/>
      <c r="V22" s="12" t="s">
        <v>661</v>
      </c>
      <c r="W22" s="12" t="s">
        <v>845</v>
      </c>
      <c r="X22" s="12" t="s">
        <v>661</v>
      </c>
      <c r="Y22" s="104"/>
      <c r="Z22"/>
      <c r="AA22"/>
    </row>
    <row r="23" spans="2:27" ht="22.15" customHeight="1" x14ac:dyDescent="0.2">
      <c r="B23" s="103"/>
      <c r="C23" s="1703"/>
      <c r="D23" s="1703"/>
      <c r="E23" s="1703"/>
      <c r="F23" s="201" t="s">
        <v>1005</v>
      </c>
      <c r="G23" s="1089" t="s">
        <v>1693</v>
      </c>
      <c r="H23" s="1089"/>
      <c r="I23" s="1089"/>
      <c r="J23" s="1089"/>
      <c r="K23" s="1089"/>
      <c r="L23" s="1089"/>
      <c r="M23" s="1089"/>
      <c r="N23" s="1089"/>
      <c r="O23" s="1089"/>
      <c r="P23" s="1089"/>
      <c r="Q23" s="1089"/>
      <c r="R23" s="1089"/>
      <c r="S23" s="1089"/>
      <c r="T23" s="104"/>
      <c r="V23" s="12" t="s">
        <v>661</v>
      </c>
      <c r="W23" s="12" t="s">
        <v>845</v>
      </c>
      <c r="X23" s="12" t="s">
        <v>661</v>
      </c>
      <c r="Y23" s="104"/>
      <c r="Z23"/>
      <c r="AA23"/>
    </row>
    <row r="24" spans="2:27" ht="17.649999999999999" customHeight="1" x14ac:dyDescent="0.2">
      <c r="B24" s="103"/>
      <c r="C24" s="265"/>
      <c r="D24" s="265"/>
      <c r="E24" s="265"/>
      <c r="F24" s="12"/>
      <c r="G24" s="21"/>
      <c r="H24" s="21"/>
      <c r="I24" s="21"/>
      <c r="J24" s="21"/>
      <c r="K24" s="21"/>
      <c r="L24" s="21"/>
      <c r="M24" s="21"/>
      <c r="N24" s="21"/>
      <c r="O24" s="21"/>
      <c r="P24" s="21"/>
      <c r="Q24" s="21"/>
      <c r="R24" s="21"/>
      <c r="S24" s="21"/>
      <c r="T24" s="104"/>
      <c r="Y24" s="104"/>
      <c r="Z24"/>
      <c r="AA24"/>
    </row>
    <row r="25" spans="2:27" ht="69" customHeight="1" x14ac:dyDescent="0.2">
      <c r="B25" s="103"/>
      <c r="C25" s="1705" t="s">
        <v>1694</v>
      </c>
      <c r="D25" s="1706"/>
      <c r="E25" s="1707"/>
      <c r="F25" s="201" t="s">
        <v>898</v>
      </c>
      <c r="G25" s="1089" t="s">
        <v>1695</v>
      </c>
      <c r="H25" s="1089"/>
      <c r="I25" s="1089"/>
      <c r="J25" s="1089"/>
      <c r="K25" s="1089"/>
      <c r="L25" s="1089"/>
      <c r="M25" s="1089"/>
      <c r="N25" s="1089"/>
      <c r="O25" s="1089"/>
      <c r="P25" s="1089"/>
      <c r="Q25" s="1089"/>
      <c r="R25" s="1089"/>
      <c r="S25" s="1089"/>
      <c r="T25" s="104"/>
      <c r="V25" s="12" t="s">
        <v>661</v>
      </c>
      <c r="W25" s="12" t="s">
        <v>845</v>
      </c>
      <c r="X25" s="12" t="s">
        <v>661</v>
      </c>
      <c r="Y25" s="104"/>
      <c r="Z25"/>
      <c r="AA25"/>
    </row>
    <row r="26" spans="2:27" ht="69" customHeight="1" x14ac:dyDescent="0.2">
      <c r="B26" s="103"/>
      <c r="C26" s="1708"/>
      <c r="D26" s="1709"/>
      <c r="E26" s="1710"/>
      <c r="F26" s="201" t="s">
        <v>901</v>
      </c>
      <c r="G26" s="1089" t="s">
        <v>1696</v>
      </c>
      <c r="H26" s="1089"/>
      <c r="I26" s="1089"/>
      <c r="J26" s="1089"/>
      <c r="K26" s="1089"/>
      <c r="L26" s="1089"/>
      <c r="M26" s="1089"/>
      <c r="N26" s="1089"/>
      <c r="O26" s="1089"/>
      <c r="P26" s="1089"/>
      <c r="Q26" s="1089"/>
      <c r="R26" s="1089"/>
      <c r="S26" s="1089"/>
      <c r="T26" s="104"/>
      <c r="V26" s="12" t="s">
        <v>661</v>
      </c>
      <c r="W26" s="12" t="s">
        <v>845</v>
      </c>
      <c r="X26" s="12" t="s">
        <v>661</v>
      </c>
      <c r="Y26" s="104"/>
      <c r="Z26"/>
      <c r="AA26"/>
    </row>
    <row r="27" spans="2:27" ht="49.5" customHeight="1" x14ac:dyDescent="0.2">
      <c r="B27" s="103"/>
      <c r="C27" s="1711"/>
      <c r="D27" s="1712"/>
      <c r="E27" s="1713"/>
      <c r="F27" s="201" t="s">
        <v>1003</v>
      </c>
      <c r="G27" s="1089" t="s">
        <v>1697</v>
      </c>
      <c r="H27" s="1089"/>
      <c r="I27" s="1089"/>
      <c r="J27" s="1089"/>
      <c r="K27" s="1089"/>
      <c r="L27" s="1089"/>
      <c r="M27" s="1089"/>
      <c r="N27" s="1089"/>
      <c r="O27" s="1089"/>
      <c r="P27" s="1089"/>
      <c r="Q27" s="1089"/>
      <c r="R27" s="1089"/>
      <c r="S27" s="1089"/>
      <c r="T27" s="104"/>
      <c r="V27" s="12" t="s">
        <v>661</v>
      </c>
      <c r="W27" s="12" t="s">
        <v>845</v>
      </c>
      <c r="X27" s="12" t="s">
        <v>661</v>
      </c>
      <c r="Y27" s="104"/>
      <c r="Z27"/>
      <c r="AA27"/>
    </row>
    <row r="28" spans="2:27" ht="13.15" customHeight="1" x14ac:dyDescent="0.2">
      <c r="B28" s="102"/>
      <c r="C28" s="8"/>
      <c r="D28" s="8"/>
      <c r="E28" s="8"/>
      <c r="F28" s="8"/>
      <c r="G28" s="8"/>
      <c r="H28" s="8"/>
      <c r="I28" s="8"/>
      <c r="J28" s="8"/>
      <c r="K28" s="8"/>
      <c r="L28" s="8"/>
      <c r="M28" s="8"/>
      <c r="N28" s="8"/>
      <c r="O28" s="8"/>
      <c r="P28" s="8"/>
      <c r="Q28" s="8"/>
      <c r="R28" s="8"/>
      <c r="S28" s="8"/>
      <c r="T28" s="170"/>
      <c r="U28" s="8"/>
      <c r="V28" s="8"/>
      <c r="W28" s="8"/>
      <c r="X28" s="8"/>
      <c r="Y28" s="170"/>
    </row>
    <row r="30" spans="2:27" x14ac:dyDescent="0.2">
      <c r="B30" s="1" t="s">
        <v>1009</v>
      </c>
    </row>
    <row r="31" spans="2:27" x14ac:dyDescent="0.2">
      <c r="B31" s="1" t="s">
        <v>1010</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AT44" sqref="AT44"/>
    </sheetView>
  </sheetViews>
  <sheetFormatPr defaultColWidth="9" defaultRowHeight="13" x14ac:dyDescent="0.2"/>
  <cols>
    <col min="1" max="1" width="2.08984375" style="129" customWidth="1"/>
    <col min="2" max="23" width="3.6328125" style="129" customWidth="1"/>
    <col min="24" max="24" width="2.08984375" style="129" customWidth="1"/>
    <col min="25" max="37" width="5.6328125" style="129" customWidth="1"/>
    <col min="38" max="16384" width="9" style="129"/>
  </cols>
  <sheetData>
    <row r="1" spans="2:23" x14ac:dyDescent="0.2">
      <c r="B1" s="629" t="s">
        <v>2323</v>
      </c>
      <c r="C1" s="629"/>
      <c r="D1" s="629"/>
      <c r="M1" s="130"/>
      <c r="N1" s="131"/>
      <c r="O1" s="131"/>
      <c r="P1" s="131"/>
      <c r="Q1" s="130" t="s">
        <v>785</v>
      </c>
      <c r="R1" s="132"/>
      <c r="S1" s="131" t="s">
        <v>59</v>
      </c>
      <c r="T1" s="132"/>
      <c r="U1" s="131" t="s">
        <v>786</v>
      </c>
      <c r="V1" s="132"/>
      <c r="W1" s="131" t="s">
        <v>798</v>
      </c>
    </row>
    <row r="2" spans="2:23" ht="5.15" customHeight="1" x14ac:dyDescent="0.2">
      <c r="M2" s="130"/>
      <c r="N2" s="131"/>
      <c r="O2" s="131"/>
      <c r="P2" s="131"/>
      <c r="Q2" s="130"/>
      <c r="R2" s="131"/>
      <c r="S2" s="131"/>
      <c r="T2" s="131"/>
      <c r="U2" s="131"/>
      <c r="V2" s="131"/>
      <c r="W2" s="131"/>
    </row>
    <row r="3" spans="2:23" x14ac:dyDescent="0.2">
      <c r="B3" s="1731" t="s">
        <v>2324</v>
      </c>
      <c r="C3" s="1731"/>
      <c r="D3" s="1731"/>
      <c r="E3" s="1731"/>
      <c r="F3" s="1731"/>
      <c r="G3" s="1731"/>
      <c r="H3" s="1731"/>
      <c r="I3" s="1731"/>
      <c r="J3" s="1731"/>
      <c r="K3" s="1731"/>
      <c r="L3" s="1731"/>
      <c r="M3" s="1731"/>
      <c r="N3" s="1731"/>
      <c r="O3" s="1731"/>
      <c r="P3" s="1731"/>
      <c r="Q3" s="1731"/>
      <c r="R3" s="1731"/>
      <c r="S3" s="1731"/>
      <c r="T3" s="1731"/>
      <c r="U3" s="1731"/>
      <c r="V3" s="1731"/>
      <c r="W3" s="1731"/>
    </row>
    <row r="4" spans="2:23" ht="5.15"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1102</v>
      </c>
      <c r="Q5" s="1732"/>
      <c r="R5" s="1732"/>
      <c r="S5" s="1732"/>
      <c r="T5" s="1732"/>
      <c r="U5" s="1732"/>
      <c r="V5" s="1732"/>
      <c r="W5" s="1732"/>
    </row>
    <row r="6" spans="2:23" x14ac:dyDescent="0.2">
      <c r="B6" s="131"/>
      <c r="C6" s="131"/>
      <c r="D6" s="131"/>
      <c r="E6" s="131"/>
      <c r="F6" s="131"/>
      <c r="G6" s="131"/>
      <c r="H6" s="131"/>
      <c r="I6" s="131"/>
      <c r="J6" s="131"/>
      <c r="K6" s="131"/>
      <c r="L6" s="131"/>
      <c r="M6" s="131"/>
      <c r="N6" s="131"/>
      <c r="O6" s="131"/>
      <c r="P6" s="130" t="s">
        <v>85</v>
      </c>
      <c r="Q6" s="1733"/>
      <c r="R6" s="1733"/>
      <c r="S6" s="1733"/>
      <c r="T6" s="1733"/>
      <c r="U6" s="1733"/>
      <c r="V6" s="1733"/>
      <c r="W6" s="1733"/>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2325</v>
      </c>
    </row>
    <row r="9" spans="2:23" x14ac:dyDescent="0.2">
      <c r="C9" s="132" t="s">
        <v>661</v>
      </c>
      <c r="D9" s="129" t="s">
        <v>2326</v>
      </c>
      <c r="J9" s="132" t="s">
        <v>661</v>
      </c>
      <c r="K9" s="129" t="s">
        <v>2327</v>
      </c>
    </row>
    <row r="10" spans="2:23" ht="10.5" customHeight="1" x14ac:dyDescent="0.2"/>
    <row r="11" spans="2:23" x14ac:dyDescent="0.2">
      <c r="B11" s="129" t="s">
        <v>2328</v>
      </c>
    </row>
    <row r="12" spans="2:23" x14ac:dyDescent="0.2">
      <c r="C12" s="132" t="s">
        <v>661</v>
      </c>
      <c r="D12" s="129" t="s">
        <v>2329</v>
      </c>
    </row>
    <row r="13" spans="2:23" x14ac:dyDescent="0.2">
      <c r="C13" s="132" t="s">
        <v>661</v>
      </c>
      <c r="D13" s="129" t="s">
        <v>2330</v>
      </c>
    </row>
    <row r="14" spans="2:23" ht="10.5" customHeight="1" x14ac:dyDescent="0.2"/>
    <row r="15" spans="2:23" x14ac:dyDescent="0.2">
      <c r="B15" s="129" t="s">
        <v>1698</v>
      </c>
    </row>
    <row r="16" spans="2:23" ht="60" customHeight="1" x14ac:dyDescent="0.2">
      <c r="B16" s="1715"/>
      <c r="C16" s="1715"/>
      <c r="D16" s="1715"/>
      <c r="E16" s="1715"/>
      <c r="F16" s="1726" t="s">
        <v>2331</v>
      </c>
      <c r="G16" s="1727"/>
      <c r="H16" s="1727"/>
      <c r="I16" s="1727"/>
      <c r="J16" s="1727"/>
      <c r="K16" s="1727"/>
      <c r="L16" s="1728"/>
      <c r="M16" s="1718" t="s">
        <v>2332</v>
      </c>
      <c r="N16" s="1718"/>
      <c r="O16" s="1718"/>
      <c r="P16" s="1718"/>
      <c r="Q16" s="1718"/>
      <c r="R16" s="1718"/>
      <c r="S16" s="1718"/>
    </row>
    <row r="17" spans="2:23" x14ac:dyDescent="0.2">
      <c r="B17" s="1716">
        <v>4</v>
      </c>
      <c r="C17" s="1717"/>
      <c r="D17" s="1717" t="s">
        <v>797</v>
      </c>
      <c r="E17" s="1729"/>
      <c r="F17" s="1724"/>
      <c r="G17" s="1725"/>
      <c r="H17" s="1725"/>
      <c r="I17" s="1725"/>
      <c r="J17" s="1725"/>
      <c r="K17" s="1725"/>
      <c r="L17" s="410" t="s">
        <v>900</v>
      </c>
      <c r="M17" s="1724"/>
      <c r="N17" s="1725"/>
      <c r="O17" s="1725"/>
      <c r="P17" s="1725"/>
      <c r="Q17" s="1725"/>
      <c r="R17" s="1725"/>
      <c r="S17" s="410" t="s">
        <v>900</v>
      </c>
    </row>
    <row r="18" spans="2:23" x14ac:dyDescent="0.2">
      <c r="B18" s="1716">
        <v>5</v>
      </c>
      <c r="C18" s="1717"/>
      <c r="D18" s="1717" t="s">
        <v>797</v>
      </c>
      <c r="E18" s="1729"/>
      <c r="F18" s="1724"/>
      <c r="G18" s="1725"/>
      <c r="H18" s="1725"/>
      <c r="I18" s="1725"/>
      <c r="J18" s="1725"/>
      <c r="K18" s="1725"/>
      <c r="L18" s="410" t="s">
        <v>900</v>
      </c>
      <c r="M18" s="1724"/>
      <c r="N18" s="1725"/>
      <c r="O18" s="1725"/>
      <c r="P18" s="1725"/>
      <c r="Q18" s="1725"/>
      <c r="R18" s="1725"/>
      <c r="S18" s="410" t="s">
        <v>900</v>
      </c>
    </row>
    <row r="19" spans="2:23" x14ac:dyDescent="0.2">
      <c r="B19" s="1716">
        <v>6</v>
      </c>
      <c r="C19" s="1717"/>
      <c r="D19" s="1717" t="s">
        <v>797</v>
      </c>
      <c r="E19" s="1729"/>
      <c r="F19" s="1724"/>
      <c r="G19" s="1725"/>
      <c r="H19" s="1725"/>
      <c r="I19" s="1725"/>
      <c r="J19" s="1725"/>
      <c r="K19" s="1725"/>
      <c r="L19" s="410" t="s">
        <v>900</v>
      </c>
      <c r="M19" s="1724"/>
      <c r="N19" s="1725"/>
      <c r="O19" s="1725"/>
      <c r="P19" s="1725"/>
      <c r="Q19" s="1725"/>
      <c r="R19" s="1725"/>
      <c r="S19" s="410" t="s">
        <v>900</v>
      </c>
    </row>
    <row r="20" spans="2:23" x14ac:dyDescent="0.2">
      <c r="B20" s="1716">
        <v>7</v>
      </c>
      <c r="C20" s="1717"/>
      <c r="D20" s="1717" t="s">
        <v>797</v>
      </c>
      <c r="E20" s="1729"/>
      <c r="F20" s="1724"/>
      <c r="G20" s="1725"/>
      <c r="H20" s="1725"/>
      <c r="I20" s="1725"/>
      <c r="J20" s="1725"/>
      <c r="K20" s="1725"/>
      <c r="L20" s="410" t="s">
        <v>900</v>
      </c>
      <c r="M20" s="1724"/>
      <c r="N20" s="1725"/>
      <c r="O20" s="1725"/>
      <c r="P20" s="1725"/>
      <c r="Q20" s="1725"/>
      <c r="R20" s="1725"/>
      <c r="S20" s="410" t="s">
        <v>900</v>
      </c>
    </row>
    <row r="21" spans="2:23" x14ac:dyDescent="0.2">
      <c r="B21" s="1716">
        <v>8</v>
      </c>
      <c r="C21" s="1717"/>
      <c r="D21" s="1717" t="s">
        <v>797</v>
      </c>
      <c r="E21" s="1729"/>
      <c r="F21" s="1724"/>
      <c r="G21" s="1725"/>
      <c r="H21" s="1725"/>
      <c r="I21" s="1725"/>
      <c r="J21" s="1725"/>
      <c r="K21" s="1725"/>
      <c r="L21" s="410" t="s">
        <v>900</v>
      </c>
      <c r="M21" s="1724"/>
      <c r="N21" s="1725"/>
      <c r="O21" s="1725"/>
      <c r="P21" s="1725"/>
      <c r="Q21" s="1725"/>
      <c r="R21" s="1725"/>
      <c r="S21" s="410" t="s">
        <v>900</v>
      </c>
    </row>
    <row r="22" spans="2:23" x14ac:dyDescent="0.2">
      <c r="B22" s="1716">
        <v>9</v>
      </c>
      <c r="C22" s="1717"/>
      <c r="D22" s="1717" t="s">
        <v>797</v>
      </c>
      <c r="E22" s="1729"/>
      <c r="F22" s="1724"/>
      <c r="G22" s="1725"/>
      <c r="H22" s="1725"/>
      <c r="I22" s="1725"/>
      <c r="J22" s="1725"/>
      <c r="K22" s="1725"/>
      <c r="L22" s="410" t="s">
        <v>900</v>
      </c>
      <c r="M22" s="1724"/>
      <c r="N22" s="1725"/>
      <c r="O22" s="1725"/>
      <c r="P22" s="1725"/>
      <c r="Q22" s="1725"/>
      <c r="R22" s="1725"/>
      <c r="S22" s="410" t="s">
        <v>900</v>
      </c>
    </row>
    <row r="23" spans="2:23" x14ac:dyDescent="0.2">
      <c r="B23" s="1716">
        <v>10</v>
      </c>
      <c r="C23" s="1717"/>
      <c r="D23" s="1717" t="s">
        <v>797</v>
      </c>
      <c r="E23" s="1729"/>
      <c r="F23" s="1724"/>
      <c r="G23" s="1725"/>
      <c r="H23" s="1725"/>
      <c r="I23" s="1725"/>
      <c r="J23" s="1725"/>
      <c r="K23" s="1725"/>
      <c r="L23" s="410" t="s">
        <v>900</v>
      </c>
      <c r="M23" s="1724"/>
      <c r="N23" s="1725"/>
      <c r="O23" s="1725"/>
      <c r="P23" s="1725"/>
      <c r="Q23" s="1725"/>
      <c r="R23" s="1725"/>
      <c r="S23" s="410" t="s">
        <v>900</v>
      </c>
    </row>
    <row r="24" spans="2:23" x14ac:dyDescent="0.2">
      <c r="B24" s="1716">
        <v>11</v>
      </c>
      <c r="C24" s="1717"/>
      <c r="D24" s="1717" t="s">
        <v>797</v>
      </c>
      <c r="E24" s="1729"/>
      <c r="F24" s="1724"/>
      <c r="G24" s="1725"/>
      <c r="H24" s="1725"/>
      <c r="I24" s="1725"/>
      <c r="J24" s="1725"/>
      <c r="K24" s="1725"/>
      <c r="L24" s="410" t="s">
        <v>900</v>
      </c>
      <c r="M24" s="1724"/>
      <c r="N24" s="1725"/>
      <c r="O24" s="1725"/>
      <c r="P24" s="1725"/>
      <c r="Q24" s="1725"/>
      <c r="R24" s="1725"/>
      <c r="S24" s="410" t="s">
        <v>900</v>
      </c>
    </row>
    <row r="25" spans="2:23" x14ac:dyDescent="0.2">
      <c r="B25" s="1716">
        <v>12</v>
      </c>
      <c r="C25" s="1717"/>
      <c r="D25" s="1717" t="s">
        <v>797</v>
      </c>
      <c r="E25" s="1729"/>
      <c r="F25" s="1724"/>
      <c r="G25" s="1725"/>
      <c r="H25" s="1725"/>
      <c r="I25" s="1725"/>
      <c r="J25" s="1725"/>
      <c r="K25" s="1725"/>
      <c r="L25" s="410" t="s">
        <v>900</v>
      </c>
      <c r="M25" s="1724"/>
      <c r="N25" s="1725"/>
      <c r="O25" s="1725"/>
      <c r="P25" s="1725"/>
      <c r="Q25" s="1725"/>
      <c r="R25" s="1725"/>
      <c r="S25" s="410" t="s">
        <v>900</v>
      </c>
      <c r="U25" s="1715" t="s">
        <v>2333</v>
      </c>
      <c r="V25" s="1715"/>
      <c r="W25" s="1715"/>
    </row>
    <row r="26" spans="2:23" x14ac:dyDescent="0.2">
      <c r="B26" s="1716">
        <v>1</v>
      </c>
      <c r="C26" s="1717"/>
      <c r="D26" s="1717" t="s">
        <v>797</v>
      </c>
      <c r="E26" s="1729"/>
      <c r="F26" s="1724"/>
      <c r="G26" s="1725"/>
      <c r="H26" s="1725"/>
      <c r="I26" s="1725"/>
      <c r="J26" s="1725"/>
      <c r="K26" s="1725"/>
      <c r="L26" s="410" t="s">
        <v>900</v>
      </c>
      <c r="M26" s="1724"/>
      <c r="N26" s="1725"/>
      <c r="O26" s="1725"/>
      <c r="P26" s="1725"/>
      <c r="Q26" s="1725"/>
      <c r="R26" s="1725"/>
      <c r="S26" s="410" t="s">
        <v>900</v>
      </c>
      <c r="U26" s="1730"/>
      <c r="V26" s="1730"/>
      <c r="W26" s="1730"/>
    </row>
    <row r="27" spans="2:23" x14ac:dyDescent="0.2">
      <c r="B27" s="1716">
        <v>2</v>
      </c>
      <c r="C27" s="1717"/>
      <c r="D27" s="1717" t="s">
        <v>797</v>
      </c>
      <c r="E27" s="1729"/>
      <c r="F27" s="1724"/>
      <c r="G27" s="1725"/>
      <c r="H27" s="1725"/>
      <c r="I27" s="1725"/>
      <c r="J27" s="1725"/>
      <c r="K27" s="1725"/>
      <c r="L27" s="410" t="s">
        <v>900</v>
      </c>
      <c r="M27" s="1724"/>
      <c r="N27" s="1725"/>
      <c r="O27" s="1725"/>
      <c r="P27" s="1725"/>
      <c r="Q27" s="1725"/>
      <c r="R27" s="1725"/>
      <c r="S27" s="410" t="s">
        <v>900</v>
      </c>
    </row>
    <row r="28" spans="2:23" x14ac:dyDescent="0.2">
      <c r="B28" s="1715" t="s">
        <v>1300</v>
      </c>
      <c r="C28" s="1715"/>
      <c r="D28" s="1715"/>
      <c r="E28" s="1715"/>
      <c r="F28" s="1716" t="str">
        <f>IF(SUM(F17:K27)=0,"",SUM(F17:K27))</f>
        <v/>
      </c>
      <c r="G28" s="1717"/>
      <c r="H28" s="1717"/>
      <c r="I28" s="1717"/>
      <c r="J28" s="1717"/>
      <c r="K28" s="1717"/>
      <c r="L28" s="410" t="s">
        <v>900</v>
      </c>
      <c r="M28" s="1716" t="str">
        <f>IF(SUM(M17:R27)=0,"",SUM(M17:R27))</f>
        <v/>
      </c>
      <c r="N28" s="1717"/>
      <c r="O28" s="1717"/>
      <c r="P28" s="1717"/>
      <c r="Q28" s="1717"/>
      <c r="R28" s="1717"/>
      <c r="S28" s="410" t="s">
        <v>900</v>
      </c>
      <c r="U28" s="1715" t="s">
        <v>2334</v>
      </c>
      <c r="V28" s="1715"/>
      <c r="W28" s="1715"/>
    </row>
    <row r="29" spans="2:23" ht="40.15" customHeight="1" x14ac:dyDescent="0.2">
      <c r="B29" s="1718" t="s">
        <v>2335</v>
      </c>
      <c r="C29" s="1715"/>
      <c r="D29" s="1715"/>
      <c r="E29" s="1715"/>
      <c r="F29" s="1719" t="str">
        <f>IF(F28="","",F28/U26)</f>
        <v/>
      </c>
      <c r="G29" s="1720"/>
      <c r="H29" s="1720"/>
      <c r="I29" s="1720"/>
      <c r="J29" s="1720"/>
      <c r="K29" s="1720"/>
      <c r="L29" s="410" t="s">
        <v>900</v>
      </c>
      <c r="M29" s="1719" t="str">
        <f>IF(M28="","",M28/U26)</f>
        <v/>
      </c>
      <c r="N29" s="1720"/>
      <c r="O29" s="1720"/>
      <c r="P29" s="1720"/>
      <c r="Q29" s="1720"/>
      <c r="R29" s="1720"/>
      <c r="S29" s="410" t="s">
        <v>900</v>
      </c>
      <c r="U29" s="1721" t="str">
        <f>IF(F29="","",ROUNDDOWN(M29/F29,3))</f>
        <v/>
      </c>
      <c r="V29" s="1722"/>
      <c r="W29" s="1723"/>
    </row>
    <row r="31" spans="2:23" x14ac:dyDescent="0.2">
      <c r="B31" s="129" t="s">
        <v>1699</v>
      </c>
    </row>
    <row r="32" spans="2:23" ht="60" customHeight="1" x14ac:dyDescent="0.2">
      <c r="B32" s="1715"/>
      <c r="C32" s="1715"/>
      <c r="D32" s="1715"/>
      <c r="E32" s="1715"/>
      <c r="F32" s="1726" t="s">
        <v>2331</v>
      </c>
      <c r="G32" s="1727"/>
      <c r="H32" s="1727"/>
      <c r="I32" s="1727"/>
      <c r="J32" s="1727"/>
      <c r="K32" s="1727"/>
      <c r="L32" s="1728"/>
      <c r="M32" s="1718" t="s">
        <v>2332</v>
      </c>
      <c r="N32" s="1718"/>
      <c r="O32" s="1718"/>
      <c r="P32" s="1718"/>
      <c r="Q32" s="1718"/>
      <c r="R32" s="1718"/>
      <c r="S32" s="1718"/>
    </row>
    <row r="33" spans="1:23" x14ac:dyDescent="0.2">
      <c r="B33" s="1724"/>
      <c r="C33" s="1725"/>
      <c r="D33" s="1725"/>
      <c r="E33" s="543" t="s">
        <v>797</v>
      </c>
      <c r="F33" s="1724"/>
      <c r="G33" s="1725"/>
      <c r="H33" s="1725"/>
      <c r="I33" s="1725"/>
      <c r="J33" s="1725"/>
      <c r="K33" s="1725"/>
      <c r="L33" s="410" t="s">
        <v>900</v>
      </c>
      <c r="M33" s="1724"/>
      <c r="N33" s="1725"/>
      <c r="O33" s="1725"/>
      <c r="P33" s="1725"/>
      <c r="Q33" s="1725"/>
      <c r="R33" s="1725"/>
      <c r="S33" s="410" t="s">
        <v>900</v>
      </c>
    </row>
    <row r="34" spans="1:23" x14ac:dyDescent="0.2">
      <c r="B34" s="1724"/>
      <c r="C34" s="1725"/>
      <c r="D34" s="1725"/>
      <c r="E34" s="543" t="s">
        <v>797</v>
      </c>
      <c r="F34" s="1724"/>
      <c r="G34" s="1725"/>
      <c r="H34" s="1725"/>
      <c r="I34" s="1725"/>
      <c r="J34" s="1725"/>
      <c r="K34" s="1725"/>
      <c r="L34" s="410" t="s">
        <v>900</v>
      </c>
      <c r="M34" s="1724"/>
      <c r="N34" s="1725"/>
      <c r="O34" s="1725"/>
      <c r="P34" s="1725"/>
      <c r="Q34" s="1725"/>
      <c r="R34" s="1725"/>
      <c r="S34" s="410" t="s">
        <v>900</v>
      </c>
    </row>
    <row r="35" spans="1:23" x14ac:dyDescent="0.2">
      <c r="B35" s="1724"/>
      <c r="C35" s="1725"/>
      <c r="D35" s="1725"/>
      <c r="E35" s="543" t="s">
        <v>1700</v>
      </c>
      <c r="F35" s="1724"/>
      <c r="G35" s="1725"/>
      <c r="H35" s="1725"/>
      <c r="I35" s="1725"/>
      <c r="J35" s="1725"/>
      <c r="K35" s="1725"/>
      <c r="L35" s="410" t="s">
        <v>900</v>
      </c>
      <c r="M35" s="1724"/>
      <c r="N35" s="1725"/>
      <c r="O35" s="1725"/>
      <c r="P35" s="1725"/>
      <c r="Q35" s="1725"/>
      <c r="R35" s="1725"/>
      <c r="S35" s="410" t="s">
        <v>900</v>
      </c>
    </row>
    <row r="36" spans="1:23" x14ac:dyDescent="0.2">
      <c r="B36" s="1715" t="s">
        <v>1300</v>
      </c>
      <c r="C36" s="1715"/>
      <c r="D36" s="1715"/>
      <c r="E36" s="1715"/>
      <c r="F36" s="1716" t="str">
        <f>IF(SUM(F33:K35)=0,"",SUM(F33:K35))</f>
        <v/>
      </c>
      <c r="G36" s="1717"/>
      <c r="H36" s="1717"/>
      <c r="I36" s="1717"/>
      <c r="J36" s="1717"/>
      <c r="K36" s="1717"/>
      <c r="L36" s="410" t="s">
        <v>900</v>
      </c>
      <c r="M36" s="1716" t="str">
        <f>IF(SUM(M33:R35)=0,"",SUM(M33:R35))</f>
        <v/>
      </c>
      <c r="N36" s="1717"/>
      <c r="O36" s="1717"/>
      <c r="P36" s="1717"/>
      <c r="Q36" s="1717"/>
      <c r="R36" s="1717"/>
      <c r="S36" s="410" t="s">
        <v>900</v>
      </c>
      <c r="U36" s="1715" t="s">
        <v>2334</v>
      </c>
      <c r="V36" s="1715"/>
      <c r="W36" s="1715"/>
    </row>
    <row r="37" spans="1:23" ht="40.15" customHeight="1" x14ac:dyDescent="0.2">
      <c r="B37" s="1718" t="s">
        <v>2335</v>
      </c>
      <c r="C37" s="1715"/>
      <c r="D37" s="1715"/>
      <c r="E37" s="1715"/>
      <c r="F37" s="1719" t="str">
        <f>IF(F36="","",F36/3)</f>
        <v/>
      </c>
      <c r="G37" s="1720"/>
      <c r="H37" s="1720"/>
      <c r="I37" s="1720"/>
      <c r="J37" s="1720"/>
      <c r="K37" s="1720"/>
      <c r="L37" s="410" t="s">
        <v>900</v>
      </c>
      <c r="M37" s="1719" t="str">
        <f>IF(M36="","",M36/3)</f>
        <v/>
      </c>
      <c r="N37" s="1720"/>
      <c r="O37" s="1720"/>
      <c r="P37" s="1720"/>
      <c r="Q37" s="1720"/>
      <c r="R37" s="1720"/>
      <c r="S37" s="410" t="s">
        <v>900</v>
      </c>
      <c r="U37" s="1721" t="str">
        <f>IF(F37="","",ROUNDDOWN(M37/F37,3))</f>
        <v/>
      </c>
      <c r="V37" s="1722"/>
      <c r="W37" s="1723"/>
    </row>
    <row r="38" spans="1:23" ht="5.15" customHeight="1" x14ac:dyDescent="0.2">
      <c r="A38" s="544"/>
      <c r="B38" s="545"/>
      <c r="C38" s="546"/>
      <c r="D38" s="546"/>
      <c r="E38" s="546"/>
      <c r="F38" s="547"/>
      <c r="G38" s="547"/>
      <c r="H38" s="547"/>
      <c r="I38" s="547"/>
      <c r="J38" s="547"/>
      <c r="K38" s="547"/>
      <c r="L38" s="546"/>
      <c r="M38" s="547"/>
      <c r="N38" s="547"/>
      <c r="O38" s="547"/>
      <c r="P38" s="547"/>
      <c r="Q38" s="547"/>
      <c r="R38" s="547"/>
      <c r="S38" s="546"/>
      <c r="T38" s="544"/>
      <c r="U38" s="548"/>
      <c r="V38" s="548"/>
      <c r="W38" s="548"/>
    </row>
    <row r="39" spans="1:23" x14ac:dyDescent="0.2">
      <c r="B39" s="129" t="s">
        <v>1201</v>
      </c>
      <c r="C39" s="549"/>
    </row>
    <row r="40" spans="1:23" x14ac:dyDescent="0.2">
      <c r="B40" s="1714" t="s">
        <v>2336</v>
      </c>
      <c r="C40" s="1714"/>
      <c r="D40" s="1714"/>
      <c r="E40" s="1714"/>
      <c r="F40" s="1714"/>
      <c r="G40" s="1714"/>
      <c r="H40" s="1714"/>
      <c r="I40" s="1714"/>
      <c r="J40" s="1714"/>
      <c r="K40" s="1714"/>
      <c r="L40" s="1714"/>
      <c r="M40" s="1714"/>
      <c r="N40" s="1714"/>
      <c r="O40" s="1714"/>
      <c r="P40" s="1714"/>
      <c r="Q40" s="1714"/>
      <c r="R40" s="1714"/>
      <c r="S40" s="1714"/>
      <c r="T40" s="1714"/>
      <c r="U40" s="1714"/>
      <c r="V40" s="1714"/>
      <c r="W40" s="1714"/>
    </row>
    <row r="41" spans="1:23" x14ac:dyDescent="0.2">
      <c r="B41" s="1714" t="s">
        <v>2337</v>
      </c>
      <c r="C41" s="1714"/>
      <c r="D41" s="1714"/>
      <c r="E41" s="1714"/>
      <c r="F41" s="1714"/>
      <c r="G41" s="1714"/>
      <c r="H41" s="1714"/>
      <c r="I41" s="1714"/>
      <c r="J41" s="1714"/>
      <c r="K41" s="1714"/>
      <c r="L41" s="1714"/>
      <c r="M41" s="1714"/>
      <c r="N41" s="1714"/>
      <c r="O41" s="1714"/>
      <c r="P41" s="1714"/>
      <c r="Q41" s="1714"/>
      <c r="R41" s="1714"/>
      <c r="S41" s="1714"/>
      <c r="T41" s="1714"/>
      <c r="U41" s="1714"/>
      <c r="V41" s="1714"/>
      <c r="W41" s="1714"/>
    </row>
    <row r="42" spans="1:23" x14ac:dyDescent="0.2">
      <c r="B42" s="1714" t="s">
        <v>2338</v>
      </c>
      <c r="C42" s="1714"/>
      <c r="D42" s="1714"/>
      <c r="E42" s="1714"/>
      <c r="F42" s="1714"/>
      <c r="G42" s="1714"/>
      <c r="H42" s="1714"/>
      <c r="I42" s="1714"/>
      <c r="J42" s="1714"/>
      <c r="K42" s="1714"/>
      <c r="L42" s="1714"/>
      <c r="M42" s="1714"/>
      <c r="N42" s="1714"/>
      <c r="O42" s="1714"/>
      <c r="P42" s="1714"/>
      <c r="Q42" s="1714"/>
      <c r="R42" s="1714"/>
      <c r="S42" s="1714"/>
      <c r="T42" s="1714"/>
      <c r="U42" s="1714"/>
      <c r="V42" s="1714"/>
      <c r="W42" s="1714"/>
    </row>
    <row r="43" spans="1:23" x14ac:dyDescent="0.2">
      <c r="B43" s="1714" t="s">
        <v>2339</v>
      </c>
      <c r="C43" s="1714"/>
      <c r="D43" s="1714"/>
      <c r="E43" s="1714"/>
      <c r="F43" s="1714"/>
      <c r="G43" s="1714"/>
      <c r="H43" s="1714"/>
      <c r="I43" s="1714"/>
      <c r="J43" s="1714"/>
      <c r="K43" s="1714"/>
      <c r="L43" s="1714"/>
      <c r="M43" s="1714"/>
      <c r="N43" s="1714"/>
      <c r="O43" s="1714"/>
      <c r="P43" s="1714"/>
      <c r="Q43" s="1714"/>
      <c r="R43" s="1714"/>
      <c r="S43" s="1714"/>
      <c r="T43" s="1714"/>
      <c r="U43" s="1714"/>
      <c r="V43" s="1714"/>
      <c r="W43" s="1714"/>
    </row>
    <row r="44" spans="1:23" x14ac:dyDescent="0.2">
      <c r="B44" s="1714" t="s">
        <v>2340</v>
      </c>
      <c r="C44" s="1714"/>
      <c r="D44" s="1714"/>
      <c r="E44" s="1714"/>
      <c r="F44" s="1714"/>
      <c r="G44" s="1714"/>
      <c r="H44" s="1714"/>
      <c r="I44" s="1714"/>
      <c r="J44" s="1714"/>
      <c r="K44" s="1714"/>
      <c r="L44" s="1714"/>
      <c r="M44" s="1714"/>
      <c r="N44" s="1714"/>
      <c r="O44" s="1714"/>
      <c r="P44" s="1714"/>
      <c r="Q44" s="1714"/>
      <c r="R44" s="1714"/>
      <c r="S44" s="1714"/>
      <c r="T44" s="1714"/>
      <c r="U44" s="1714"/>
      <c r="V44" s="1714"/>
      <c r="W44" s="1714"/>
    </row>
    <row r="45" spans="1:23" x14ac:dyDescent="0.2">
      <c r="B45" s="1714" t="s">
        <v>2341</v>
      </c>
      <c r="C45" s="1714"/>
      <c r="D45" s="1714"/>
      <c r="E45" s="1714"/>
      <c r="F45" s="1714"/>
      <c r="G45" s="1714"/>
      <c r="H45" s="1714"/>
      <c r="I45" s="1714"/>
      <c r="J45" s="1714"/>
      <c r="K45" s="1714"/>
      <c r="L45" s="1714"/>
      <c r="M45" s="1714"/>
      <c r="N45" s="1714"/>
      <c r="O45" s="1714"/>
      <c r="P45" s="1714"/>
      <c r="Q45" s="1714"/>
      <c r="R45" s="1714"/>
      <c r="S45" s="1714"/>
      <c r="T45" s="1714"/>
      <c r="U45" s="1714"/>
      <c r="V45" s="1714"/>
      <c r="W45" s="1714"/>
    </row>
    <row r="46" spans="1:23" x14ac:dyDescent="0.2">
      <c r="B46" s="1714" t="s">
        <v>2342</v>
      </c>
      <c r="C46" s="1714"/>
      <c r="D46" s="1714"/>
      <c r="E46" s="1714"/>
      <c r="F46" s="1714"/>
      <c r="G46" s="1714"/>
      <c r="H46" s="1714"/>
      <c r="I46" s="1714"/>
      <c r="J46" s="1714"/>
      <c r="K46" s="1714"/>
      <c r="L46" s="1714"/>
      <c r="M46" s="1714"/>
      <c r="N46" s="1714"/>
      <c r="O46" s="1714"/>
      <c r="P46" s="1714"/>
      <c r="Q46" s="1714"/>
      <c r="R46" s="1714"/>
      <c r="S46" s="1714"/>
      <c r="T46" s="1714"/>
      <c r="U46" s="1714"/>
      <c r="V46" s="1714"/>
      <c r="W46" s="1714"/>
    </row>
    <row r="47" spans="1:23" x14ac:dyDescent="0.2">
      <c r="B47" s="1714" t="s">
        <v>2343</v>
      </c>
      <c r="C47" s="1714"/>
      <c r="D47" s="1714"/>
      <c r="E47" s="1714"/>
      <c r="F47" s="1714"/>
      <c r="G47" s="1714"/>
      <c r="H47" s="1714"/>
      <c r="I47" s="1714"/>
      <c r="J47" s="1714"/>
      <c r="K47" s="1714"/>
      <c r="L47" s="1714"/>
      <c r="M47" s="1714"/>
      <c r="N47" s="1714"/>
      <c r="O47" s="1714"/>
      <c r="P47" s="1714"/>
      <c r="Q47" s="1714"/>
      <c r="R47" s="1714"/>
      <c r="S47" s="1714"/>
      <c r="T47" s="1714"/>
      <c r="U47" s="1714"/>
      <c r="V47" s="1714"/>
      <c r="W47" s="1714"/>
    </row>
    <row r="48" spans="1:23" x14ac:dyDescent="0.2">
      <c r="B48" s="1714"/>
      <c r="C48" s="1714"/>
      <c r="D48" s="1714"/>
      <c r="E48" s="1714"/>
      <c r="F48" s="1714"/>
      <c r="G48" s="1714"/>
      <c r="H48" s="1714"/>
      <c r="I48" s="1714"/>
      <c r="J48" s="1714"/>
      <c r="K48" s="1714"/>
      <c r="L48" s="1714"/>
      <c r="M48" s="1714"/>
      <c r="N48" s="1714"/>
      <c r="O48" s="1714"/>
      <c r="P48" s="1714"/>
      <c r="Q48" s="1714"/>
      <c r="R48" s="1714"/>
      <c r="S48" s="1714"/>
      <c r="T48" s="1714"/>
      <c r="U48" s="1714"/>
      <c r="V48" s="1714"/>
      <c r="W48" s="1714"/>
    </row>
    <row r="49" spans="2:23" x14ac:dyDescent="0.2">
      <c r="B49" s="1714"/>
      <c r="C49" s="1714"/>
      <c r="D49" s="1714"/>
      <c r="E49" s="1714"/>
      <c r="F49" s="1714"/>
      <c r="G49" s="1714"/>
      <c r="H49" s="1714"/>
      <c r="I49" s="1714"/>
      <c r="J49" s="1714"/>
      <c r="K49" s="1714"/>
      <c r="L49" s="1714"/>
      <c r="M49" s="1714"/>
      <c r="N49" s="1714"/>
      <c r="O49" s="1714"/>
      <c r="P49" s="1714"/>
      <c r="Q49" s="1714"/>
      <c r="R49" s="1714"/>
      <c r="S49" s="1714"/>
      <c r="T49" s="1714"/>
      <c r="U49" s="1714"/>
      <c r="V49" s="1714"/>
      <c r="W49" s="1714"/>
    </row>
    <row r="122" spans="3:7" x14ac:dyDescent="0.2">
      <c r="C122" s="544"/>
      <c r="D122" s="544"/>
      <c r="E122" s="544"/>
      <c r="F122" s="544"/>
      <c r="G122" s="544"/>
    </row>
    <row r="123" spans="3:7" x14ac:dyDescent="0.2">
      <c r="C123" s="54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3.08984375" style="1" customWidth="1"/>
    <col min="3" max="3" width="1.08984375" style="1" customWidth="1"/>
    <col min="4" max="22" width="4" style="1"/>
    <col min="23" max="23" width="3.08984375" style="1" customWidth="1"/>
    <col min="24" max="24" width="2.36328125" style="1" customWidth="1"/>
    <col min="25" max="25" width="4" style="1"/>
    <col min="26" max="26" width="2.26953125" style="1" customWidth="1"/>
    <col min="27" max="27" width="4" style="1"/>
    <col min="28" max="28" width="2.36328125" style="1" customWidth="1"/>
    <col min="29" max="29" width="1.453125" style="1" customWidth="1"/>
    <col min="30" max="32" width="4" style="1"/>
    <col min="33" max="33" width="6.6328125" style="1" bestFit="1" customWidth="1"/>
    <col min="34" max="16384" width="4" style="1"/>
  </cols>
  <sheetData>
    <row r="2" spans="2:33" x14ac:dyDescent="0.2">
      <c r="B2" s="1" t="s">
        <v>2344</v>
      </c>
      <c r="C2"/>
      <c r="D2"/>
      <c r="E2"/>
      <c r="F2"/>
      <c r="G2"/>
      <c r="H2"/>
      <c r="I2"/>
      <c r="J2"/>
      <c r="K2"/>
      <c r="L2"/>
      <c r="M2"/>
      <c r="N2"/>
      <c r="O2"/>
      <c r="P2"/>
      <c r="Q2"/>
      <c r="R2"/>
      <c r="S2"/>
      <c r="T2"/>
      <c r="U2"/>
      <c r="V2"/>
      <c r="W2"/>
      <c r="X2"/>
      <c r="Y2"/>
      <c r="Z2"/>
      <c r="AA2"/>
      <c r="AB2"/>
    </row>
    <row r="4" spans="2:33" ht="34.5" customHeight="1" x14ac:dyDescent="0.2">
      <c r="B4" s="1704" t="s">
        <v>1701</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row>
    <row r="5" spans="2:33" ht="16.5" customHeight="1" x14ac:dyDescent="0.2">
      <c r="B5" s="1237" t="s">
        <v>2087</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2"/>
      <c r="AD5" s="2"/>
    </row>
    <row r="6" spans="2:33" ht="13.5" customHeight="1" x14ac:dyDescent="0.2"/>
    <row r="7" spans="2:33" ht="24" customHeight="1" x14ac:dyDescent="0.2">
      <c r="B7" s="1486" t="s">
        <v>866</v>
      </c>
      <c r="C7" s="1486"/>
      <c r="D7" s="1486"/>
      <c r="E7" s="1486"/>
      <c r="F7" s="1486"/>
      <c r="G7" s="1256"/>
      <c r="H7" s="1487"/>
      <c r="I7" s="1487"/>
      <c r="J7" s="1487"/>
      <c r="K7" s="1487"/>
      <c r="L7" s="1487"/>
      <c r="M7" s="1487"/>
      <c r="N7" s="1487"/>
      <c r="O7" s="1487"/>
      <c r="P7" s="1487"/>
      <c r="Q7" s="1487"/>
      <c r="R7" s="1487"/>
      <c r="S7" s="1487"/>
      <c r="T7" s="1487"/>
      <c r="U7" s="1487"/>
      <c r="V7" s="1487"/>
      <c r="W7" s="1487"/>
      <c r="X7" s="1487"/>
      <c r="Y7" s="1487"/>
      <c r="Z7" s="1487"/>
      <c r="AA7" s="1487"/>
      <c r="AB7" s="1488"/>
    </row>
    <row r="8" spans="2:33" ht="24" customHeight="1" x14ac:dyDescent="0.2">
      <c r="B8" s="1486" t="s">
        <v>867</v>
      </c>
      <c r="C8" s="1486"/>
      <c r="D8" s="1486"/>
      <c r="E8" s="1486"/>
      <c r="F8" s="1486"/>
      <c r="G8" s="183" t="s">
        <v>661</v>
      </c>
      <c r="H8" s="185" t="s">
        <v>837</v>
      </c>
      <c r="I8" s="185"/>
      <c r="J8" s="185"/>
      <c r="K8" s="185"/>
      <c r="L8" s="183" t="s">
        <v>661</v>
      </c>
      <c r="M8" s="185" t="s">
        <v>838</v>
      </c>
      <c r="N8" s="185"/>
      <c r="O8" s="185"/>
      <c r="P8" s="185"/>
      <c r="Q8" s="183" t="s">
        <v>661</v>
      </c>
      <c r="R8" s="185" t="s">
        <v>839</v>
      </c>
      <c r="S8" s="185"/>
      <c r="T8" s="185"/>
      <c r="U8" s="185"/>
      <c r="V8" s="185"/>
      <c r="W8" s="185"/>
      <c r="X8" s="185"/>
      <c r="Y8" s="185"/>
      <c r="Z8" s="10"/>
      <c r="AA8" s="10"/>
      <c r="AB8" s="11"/>
    </row>
    <row r="9" spans="2:33" ht="22.15" customHeight="1" x14ac:dyDescent="0.2">
      <c r="B9" s="1293" t="s">
        <v>1667</v>
      </c>
      <c r="C9" s="1294"/>
      <c r="D9" s="1294"/>
      <c r="E9" s="1294"/>
      <c r="F9" s="1295"/>
      <c r="G9" s="133" t="s">
        <v>661</v>
      </c>
      <c r="H9" s="7" t="s">
        <v>1668</v>
      </c>
      <c r="I9" s="140"/>
      <c r="J9" s="140"/>
      <c r="K9" s="140"/>
      <c r="L9" s="140"/>
      <c r="M9" s="140"/>
      <c r="N9" s="140"/>
      <c r="O9" s="140"/>
      <c r="P9" s="140"/>
      <c r="Q9" s="140"/>
      <c r="R9" s="140"/>
      <c r="S9" s="140"/>
      <c r="T9" s="140"/>
      <c r="U9" s="140"/>
      <c r="V9" s="140"/>
      <c r="W9" s="140"/>
      <c r="X9" s="140"/>
      <c r="Y9" s="140"/>
      <c r="Z9" s="140"/>
      <c r="AA9" s="140"/>
      <c r="AB9" s="202"/>
    </row>
    <row r="10" spans="2:33" ht="22.15" customHeight="1" x14ac:dyDescent="0.2">
      <c r="B10" s="1296"/>
      <c r="C10" s="1297"/>
      <c r="D10" s="1297"/>
      <c r="E10" s="1297"/>
      <c r="F10" s="1298"/>
      <c r="G10" s="135" t="s">
        <v>661</v>
      </c>
      <c r="H10" s="8" t="s">
        <v>1669</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0"/>
    </row>
    <row r="12" spans="2:33" ht="13.15"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49999999999999" customHeight="1" x14ac:dyDescent="0.2">
      <c r="B13" s="321" t="s">
        <v>1702</v>
      </c>
      <c r="C13" s="322"/>
      <c r="X13" s="103"/>
      <c r="Y13" s="190" t="s">
        <v>844</v>
      </c>
      <c r="Z13" s="190" t="s">
        <v>845</v>
      </c>
      <c r="AA13" s="190" t="s">
        <v>846</v>
      </c>
      <c r="AB13" s="104"/>
      <c r="AC13"/>
      <c r="AD13"/>
    </row>
    <row r="14" spans="2:33" ht="17.149999999999999" customHeight="1" x14ac:dyDescent="0.2">
      <c r="B14" s="103"/>
      <c r="X14" s="103"/>
      <c r="AB14" s="104"/>
      <c r="AC14"/>
      <c r="AD14"/>
    </row>
    <row r="15" spans="2:33" ht="49.15" customHeight="1" x14ac:dyDescent="0.2">
      <c r="B15" s="103"/>
      <c r="C15" s="1700" t="s">
        <v>1672</v>
      </c>
      <c r="D15" s="1700"/>
      <c r="E15" s="1700"/>
      <c r="F15" s="201" t="s">
        <v>898</v>
      </c>
      <c r="G15" s="1252" t="s">
        <v>1685</v>
      </c>
      <c r="H15" s="1252"/>
      <c r="I15" s="1252"/>
      <c r="J15" s="1252"/>
      <c r="K15" s="1252"/>
      <c r="L15" s="1252"/>
      <c r="M15" s="1252"/>
      <c r="N15" s="1252"/>
      <c r="O15" s="1252"/>
      <c r="P15" s="1252"/>
      <c r="Q15" s="1252"/>
      <c r="R15" s="1252"/>
      <c r="S15" s="1252"/>
      <c r="T15" s="1252"/>
      <c r="U15" s="1252"/>
      <c r="V15" s="1253"/>
      <c r="X15" s="103"/>
      <c r="Y15" s="12" t="s">
        <v>661</v>
      </c>
      <c r="Z15" s="12" t="s">
        <v>845</v>
      </c>
      <c r="AA15" s="12" t="s">
        <v>661</v>
      </c>
      <c r="AB15" s="104"/>
      <c r="AC15"/>
      <c r="AD15"/>
    </row>
    <row r="16" spans="2:33" ht="80.25" customHeight="1" x14ac:dyDescent="0.2">
      <c r="B16" s="103"/>
      <c r="C16" s="1700"/>
      <c r="D16" s="1700"/>
      <c r="E16" s="1700"/>
      <c r="F16" s="317"/>
      <c r="G16" s="1212" t="s">
        <v>2345</v>
      </c>
      <c r="H16" s="1212"/>
      <c r="I16" s="1212"/>
      <c r="J16" s="1212"/>
      <c r="K16" s="1212"/>
      <c r="L16" s="1212"/>
      <c r="M16" s="1212"/>
      <c r="N16" s="1212"/>
      <c r="O16" s="1212"/>
      <c r="P16" s="1212"/>
      <c r="Q16" s="1212"/>
      <c r="R16" s="1212"/>
      <c r="S16" s="1212"/>
      <c r="T16" s="1212"/>
      <c r="U16" s="1212"/>
      <c r="V16" s="1213"/>
      <c r="X16" s="103"/>
      <c r="Y16" s="12" t="s">
        <v>661</v>
      </c>
      <c r="Z16" s="12" t="s">
        <v>845</v>
      </c>
      <c r="AA16" s="12" t="s">
        <v>661</v>
      </c>
      <c r="AB16" s="104"/>
      <c r="AC16"/>
      <c r="AD16"/>
    </row>
    <row r="17" spans="2:30" ht="19.5" customHeight="1" x14ac:dyDescent="0.2">
      <c r="B17" s="103"/>
      <c r="C17" s="1700"/>
      <c r="D17" s="1700"/>
      <c r="E17" s="1700"/>
      <c r="F17" s="318" t="s">
        <v>901</v>
      </c>
      <c r="G17" s="21"/>
      <c r="H17" s="21"/>
      <c r="I17" s="21"/>
      <c r="J17" s="21"/>
      <c r="K17" s="21"/>
      <c r="L17" s="21"/>
      <c r="M17" s="21"/>
      <c r="N17" s="21"/>
      <c r="O17" s="21"/>
      <c r="P17" s="21"/>
      <c r="Q17" s="21"/>
      <c r="R17" s="21"/>
      <c r="S17" s="21"/>
      <c r="T17" s="21"/>
      <c r="U17" s="21"/>
      <c r="V17" s="197"/>
      <c r="X17" s="103"/>
      <c r="AB17" s="104"/>
      <c r="AC17"/>
      <c r="AD17"/>
    </row>
    <row r="18" spans="2:30" ht="19.5" customHeight="1" x14ac:dyDescent="0.2">
      <c r="B18" s="103"/>
      <c r="C18" s="1700"/>
      <c r="D18" s="1700"/>
      <c r="E18" s="1700"/>
      <c r="F18" s="318"/>
      <c r="H18" s="191" t="s">
        <v>1703</v>
      </c>
      <c r="I18" s="185"/>
      <c r="J18" s="185"/>
      <c r="K18" s="185"/>
      <c r="L18" s="185"/>
      <c r="M18" s="185"/>
      <c r="N18" s="185"/>
      <c r="O18" s="185"/>
      <c r="P18" s="185"/>
      <c r="Q18" s="187"/>
      <c r="R18" s="1079"/>
      <c r="S18" s="1080"/>
      <c r="T18" s="1080"/>
      <c r="U18" s="11" t="s">
        <v>1616</v>
      </c>
      <c r="V18" s="197"/>
      <c r="X18" s="103"/>
      <c r="AB18" s="104"/>
      <c r="AC18"/>
      <c r="AD18"/>
    </row>
    <row r="19" spans="2:30" ht="19.5" customHeight="1" x14ac:dyDescent="0.2">
      <c r="B19" s="103"/>
      <c r="C19" s="1700"/>
      <c r="D19" s="1700"/>
      <c r="E19" s="1700"/>
      <c r="F19" s="318"/>
      <c r="H19" s="191" t="s">
        <v>1704</v>
      </c>
      <c r="I19" s="185"/>
      <c r="J19" s="185"/>
      <c r="K19" s="185"/>
      <c r="L19" s="185"/>
      <c r="M19" s="185"/>
      <c r="N19" s="185"/>
      <c r="O19" s="185"/>
      <c r="P19" s="185"/>
      <c r="Q19" s="187"/>
      <c r="R19" s="1079"/>
      <c r="S19" s="1080"/>
      <c r="T19" s="1080"/>
      <c r="U19" s="11" t="s">
        <v>1616</v>
      </c>
      <c r="V19" s="197"/>
      <c r="X19" s="103"/>
      <c r="AB19" s="104"/>
      <c r="AC19"/>
      <c r="AD19"/>
    </row>
    <row r="20" spans="2:30" ht="19.5" customHeight="1" x14ac:dyDescent="0.2">
      <c r="B20" s="103"/>
      <c r="C20" s="1700"/>
      <c r="D20" s="1700"/>
      <c r="E20" s="1700"/>
      <c r="F20" s="318"/>
      <c r="H20" s="191" t="s">
        <v>1618</v>
      </c>
      <c r="I20" s="185"/>
      <c r="J20" s="185"/>
      <c r="K20" s="185"/>
      <c r="L20" s="185"/>
      <c r="M20" s="185"/>
      <c r="N20" s="185"/>
      <c r="O20" s="185"/>
      <c r="P20" s="185"/>
      <c r="Q20" s="187"/>
      <c r="R20" s="1734" t="str">
        <f>(IFERROR(ROUNDDOWN(R19/R18*100,0),""))</f>
        <v/>
      </c>
      <c r="S20" s="1735"/>
      <c r="T20" s="1735"/>
      <c r="U20" s="11" t="s">
        <v>132</v>
      </c>
      <c r="V20" s="197"/>
      <c r="X20" s="103"/>
      <c r="AB20" s="104"/>
      <c r="AC20"/>
      <c r="AD20"/>
    </row>
    <row r="21" spans="2:30" ht="19.5" customHeight="1" x14ac:dyDescent="0.2">
      <c r="B21" s="103"/>
      <c r="C21" s="1700"/>
      <c r="D21" s="1700"/>
      <c r="E21" s="1700"/>
      <c r="F21" s="319"/>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700"/>
      <c r="D22" s="1700"/>
      <c r="E22" s="1700"/>
      <c r="F22" s="319" t="s">
        <v>1003</v>
      </c>
      <c r="G22" s="1251" t="s">
        <v>1705</v>
      </c>
      <c r="H22" s="1252"/>
      <c r="I22" s="1252"/>
      <c r="J22" s="1252"/>
      <c r="K22" s="1252"/>
      <c r="L22" s="1252"/>
      <c r="M22" s="1252"/>
      <c r="N22" s="1252"/>
      <c r="O22" s="1252"/>
      <c r="P22" s="1252"/>
      <c r="Q22" s="1252"/>
      <c r="R22" s="1252"/>
      <c r="S22" s="1252"/>
      <c r="T22" s="1252"/>
      <c r="U22" s="1252"/>
      <c r="V22" s="1253"/>
      <c r="X22" s="103"/>
      <c r="Y22" s="12" t="s">
        <v>661</v>
      </c>
      <c r="Z22" s="12" t="s">
        <v>845</v>
      </c>
      <c r="AA22" s="12" t="s">
        <v>661</v>
      </c>
      <c r="AB22" s="104"/>
      <c r="AC22"/>
      <c r="AD22"/>
    </row>
    <row r="23" spans="2:30" ht="37.15" customHeight="1" x14ac:dyDescent="0.2">
      <c r="B23" s="103"/>
      <c r="C23" s="1700"/>
      <c r="D23" s="1700"/>
      <c r="E23" s="1700"/>
      <c r="F23" s="319" t="s">
        <v>1005</v>
      </c>
      <c r="G23" s="1251" t="s">
        <v>2088</v>
      </c>
      <c r="H23" s="1252"/>
      <c r="I23" s="1252"/>
      <c r="J23" s="1252"/>
      <c r="K23" s="1252"/>
      <c r="L23" s="1252"/>
      <c r="M23" s="1252"/>
      <c r="N23" s="1252"/>
      <c r="O23" s="1252"/>
      <c r="P23" s="1252"/>
      <c r="Q23" s="1252"/>
      <c r="R23" s="1252"/>
      <c r="S23" s="1252"/>
      <c r="T23" s="1252"/>
      <c r="U23" s="1252"/>
      <c r="V23" s="1253"/>
      <c r="X23" s="103"/>
      <c r="Y23" s="12" t="s">
        <v>661</v>
      </c>
      <c r="Z23" s="12" t="s">
        <v>845</v>
      </c>
      <c r="AA23" s="12" t="s">
        <v>661</v>
      </c>
      <c r="AB23" s="104"/>
      <c r="AC23"/>
      <c r="AD23"/>
    </row>
    <row r="24" spans="2:30" ht="16.899999999999999" customHeight="1" x14ac:dyDescent="0.2">
      <c r="B24" s="103"/>
      <c r="C24" s="265"/>
      <c r="D24" s="265"/>
      <c r="E24" s="265"/>
      <c r="F24" s="12"/>
      <c r="G24" s="21"/>
      <c r="H24" s="21"/>
      <c r="I24" s="21"/>
      <c r="J24" s="21"/>
      <c r="K24" s="21"/>
      <c r="L24" s="21"/>
      <c r="M24" s="21"/>
      <c r="N24" s="21"/>
      <c r="O24" s="21"/>
      <c r="P24" s="21"/>
      <c r="Q24" s="21"/>
      <c r="R24" s="21"/>
      <c r="S24" s="21"/>
      <c r="T24" s="21"/>
      <c r="U24" s="21"/>
      <c r="V24" s="21"/>
      <c r="X24" s="103"/>
      <c r="AB24" s="104"/>
      <c r="AC24"/>
      <c r="AD24"/>
    </row>
    <row r="25" spans="2:30" ht="49.9" customHeight="1" x14ac:dyDescent="0.2">
      <c r="B25" s="103"/>
      <c r="C25" s="1702" t="s">
        <v>1706</v>
      </c>
      <c r="D25" s="1702"/>
      <c r="E25" s="1702"/>
      <c r="F25" s="201" t="s">
        <v>898</v>
      </c>
      <c r="G25" s="1251" t="s">
        <v>1690</v>
      </c>
      <c r="H25" s="1252"/>
      <c r="I25" s="1252"/>
      <c r="J25" s="1252"/>
      <c r="K25" s="1252"/>
      <c r="L25" s="1252"/>
      <c r="M25" s="1252"/>
      <c r="N25" s="1252"/>
      <c r="O25" s="1252"/>
      <c r="P25" s="1252"/>
      <c r="Q25" s="1252"/>
      <c r="R25" s="1252"/>
      <c r="S25" s="1252"/>
      <c r="T25" s="1252"/>
      <c r="U25" s="1252"/>
      <c r="V25" s="1253"/>
      <c r="X25" s="103"/>
      <c r="Y25" s="12" t="s">
        <v>661</v>
      </c>
      <c r="Z25" s="12" t="s">
        <v>845</v>
      </c>
      <c r="AA25" s="12" t="s">
        <v>661</v>
      </c>
      <c r="AB25" s="104"/>
      <c r="AC25"/>
      <c r="AD25"/>
    </row>
    <row r="26" spans="2:30" ht="79.150000000000006" customHeight="1" x14ac:dyDescent="0.2">
      <c r="B26" s="103"/>
      <c r="C26" s="1702"/>
      <c r="D26" s="1702"/>
      <c r="E26" s="1702"/>
      <c r="F26" s="317"/>
      <c r="G26" s="1212" t="s">
        <v>2346</v>
      </c>
      <c r="H26" s="1212"/>
      <c r="I26" s="1212"/>
      <c r="J26" s="1212"/>
      <c r="K26" s="1212"/>
      <c r="L26" s="1212"/>
      <c r="M26" s="1212"/>
      <c r="N26" s="1212"/>
      <c r="O26" s="1212"/>
      <c r="P26" s="1212"/>
      <c r="Q26" s="1212"/>
      <c r="R26" s="1212"/>
      <c r="S26" s="1212"/>
      <c r="T26" s="1212"/>
      <c r="U26" s="1212"/>
      <c r="V26" s="1213"/>
      <c r="X26" s="103"/>
      <c r="Y26" s="12" t="s">
        <v>661</v>
      </c>
      <c r="Z26" s="12" t="s">
        <v>845</v>
      </c>
      <c r="AA26" s="12" t="s">
        <v>661</v>
      </c>
      <c r="AB26" s="104"/>
      <c r="AC26"/>
      <c r="AD26"/>
    </row>
    <row r="27" spans="2:30" ht="19.5" customHeight="1" x14ac:dyDescent="0.2">
      <c r="B27" s="103"/>
      <c r="C27" s="1702"/>
      <c r="D27" s="1702"/>
      <c r="E27" s="1702"/>
      <c r="F27" s="318" t="s">
        <v>901</v>
      </c>
      <c r="G27" s="21"/>
      <c r="H27" s="21"/>
      <c r="I27" s="21"/>
      <c r="J27" s="21"/>
      <c r="K27" s="21"/>
      <c r="L27" s="21"/>
      <c r="M27" s="21"/>
      <c r="N27" s="21"/>
      <c r="O27" s="21"/>
      <c r="P27" s="21"/>
      <c r="Q27" s="21"/>
      <c r="R27" s="21"/>
      <c r="S27" s="21"/>
      <c r="T27" s="21"/>
      <c r="U27" s="21"/>
      <c r="V27" s="197"/>
      <c r="X27" s="103"/>
      <c r="AB27" s="104"/>
      <c r="AC27"/>
      <c r="AD27"/>
    </row>
    <row r="28" spans="2:30" ht="19.5" customHeight="1" x14ac:dyDescent="0.2">
      <c r="B28" s="103"/>
      <c r="C28" s="1702"/>
      <c r="D28" s="1702"/>
      <c r="E28" s="1702"/>
      <c r="F28" s="318"/>
      <c r="H28" s="191" t="s">
        <v>1703</v>
      </c>
      <c r="I28" s="185"/>
      <c r="J28" s="185"/>
      <c r="K28" s="185"/>
      <c r="L28" s="185"/>
      <c r="M28" s="185"/>
      <c r="N28" s="185"/>
      <c r="O28" s="185"/>
      <c r="P28" s="185"/>
      <c r="Q28" s="187"/>
      <c r="R28" s="1079"/>
      <c r="S28" s="1080"/>
      <c r="T28" s="1080"/>
      <c r="U28" s="11" t="s">
        <v>1616</v>
      </c>
      <c r="V28" s="197"/>
      <c r="X28" s="103"/>
      <c r="AB28" s="104"/>
      <c r="AC28"/>
      <c r="AD28"/>
    </row>
    <row r="29" spans="2:30" ht="19.5" customHeight="1" x14ac:dyDescent="0.2">
      <c r="B29" s="103"/>
      <c r="C29" s="1702"/>
      <c r="D29" s="1702"/>
      <c r="E29" s="1702"/>
      <c r="F29" s="318"/>
      <c r="H29" s="191" t="s">
        <v>1704</v>
      </c>
      <c r="I29" s="185"/>
      <c r="J29" s="185"/>
      <c r="K29" s="185"/>
      <c r="L29" s="185"/>
      <c r="M29" s="185"/>
      <c r="N29" s="185"/>
      <c r="O29" s="185"/>
      <c r="P29" s="185"/>
      <c r="Q29" s="187"/>
      <c r="R29" s="1079"/>
      <c r="S29" s="1080"/>
      <c r="T29" s="1080"/>
      <c r="U29" s="11" t="s">
        <v>1616</v>
      </c>
      <c r="V29" s="197"/>
      <c r="X29" s="103"/>
      <c r="AB29" s="104"/>
      <c r="AC29"/>
      <c r="AD29"/>
    </row>
    <row r="30" spans="2:30" ht="19.149999999999999" customHeight="1" x14ac:dyDescent="0.2">
      <c r="B30" s="103"/>
      <c r="C30" s="1702"/>
      <c r="D30" s="1702"/>
      <c r="E30" s="1702"/>
      <c r="F30" s="318"/>
      <c r="H30" s="191" t="s">
        <v>1618</v>
      </c>
      <c r="I30" s="185"/>
      <c r="J30" s="185"/>
      <c r="K30" s="185"/>
      <c r="L30" s="185"/>
      <c r="M30" s="185"/>
      <c r="N30" s="185"/>
      <c r="O30" s="185"/>
      <c r="P30" s="185"/>
      <c r="Q30" s="187"/>
      <c r="R30" s="1734" t="str">
        <f>(IFERROR(ROUNDDOWN(R29/R28*100,0),""))</f>
        <v/>
      </c>
      <c r="S30" s="1735"/>
      <c r="T30" s="1735"/>
      <c r="U30" s="11" t="s">
        <v>132</v>
      </c>
      <c r="V30" s="197"/>
      <c r="X30" s="103"/>
      <c r="AB30" s="104"/>
      <c r="AC30"/>
      <c r="AD30"/>
    </row>
    <row r="31" spans="2:30" ht="19.899999999999999" customHeight="1" x14ac:dyDescent="0.2">
      <c r="B31" s="103"/>
      <c r="C31" s="1702"/>
      <c r="D31" s="1702"/>
      <c r="E31" s="1702"/>
      <c r="F31" s="319"/>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702"/>
      <c r="D32" s="1702"/>
      <c r="E32" s="1702"/>
      <c r="F32" s="201" t="s">
        <v>1003</v>
      </c>
      <c r="G32" s="1089" t="s">
        <v>1707</v>
      </c>
      <c r="H32" s="1089"/>
      <c r="I32" s="1089"/>
      <c r="J32" s="1089"/>
      <c r="K32" s="1089"/>
      <c r="L32" s="1089"/>
      <c r="M32" s="1089"/>
      <c r="N32" s="1089"/>
      <c r="O32" s="1089"/>
      <c r="P32" s="1089"/>
      <c r="Q32" s="1089"/>
      <c r="R32" s="1089"/>
      <c r="S32" s="1089"/>
      <c r="T32" s="1089"/>
      <c r="U32" s="1089"/>
      <c r="V32" s="1089"/>
      <c r="X32" s="103"/>
      <c r="Y32" s="12" t="s">
        <v>661</v>
      </c>
      <c r="Z32" s="12" t="s">
        <v>845</v>
      </c>
      <c r="AA32" s="12" t="s">
        <v>661</v>
      </c>
      <c r="AB32" s="104"/>
      <c r="AC32"/>
    </row>
    <row r="33" spans="2:29" ht="32.65" customHeight="1" x14ac:dyDescent="0.2">
      <c r="B33" s="103"/>
      <c r="C33" s="1702"/>
      <c r="D33" s="1702"/>
      <c r="E33" s="1702"/>
      <c r="F33" s="319" t="s">
        <v>1005</v>
      </c>
      <c r="G33" s="1251" t="s">
        <v>2088</v>
      </c>
      <c r="H33" s="1252"/>
      <c r="I33" s="1252"/>
      <c r="J33" s="1252"/>
      <c r="K33" s="1252"/>
      <c r="L33" s="1252"/>
      <c r="M33" s="1252"/>
      <c r="N33" s="1252"/>
      <c r="O33" s="1252"/>
      <c r="P33" s="1252"/>
      <c r="Q33" s="1252"/>
      <c r="R33" s="1252"/>
      <c r="S33" s="1252"/>
      <c r="T33" s="1252"/>
      <c r="U33" s="1252"/>
      <c r="V33" s="1253"/>
      <c r="X33" s="103"/>
      <c r="Y33" s="12" t="s">
        <v>661</v>
      </c>
      <c r="Z33" s="12" t="s">
        <v>845</v>
      </c>
      <c r="AA33" s="12" t="s">
        <v>661</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0"/>
    </row>
    <row r="36" spans="2:29" x14ac:dyDescent="0.2">
      <c r="B36" s="1" t="s">
        <v>1009</v>
      </c>
    </row>
    <row r="37" spans="2:29" x14ac:dyDescent="0.2">
      <c r="B37" s="1" t="s">
        <v>1010</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AT44" sqref="AT44"/>
    </sheetView>
  </sheetViews>
  <sheetFormatPr defaultColWidth="9" defaultRowHeight="13" x14ac:dyDescent="0.2"/>
  <cols>
    <col min="1" max="1" width="2.08984375" style="129" customWidth="1"/>
    <col min="2" max="23" width="3.6328125" style="129" customWidth="1"/>
    <col min="24" max="24" width="2.08984375" style="129" customWidth="1"/>
    <col min="25" max="37" width="5.6328125" style="129" customWidth="1"/>
    <col min="38" max="16384" width="9" style="129"/>
  </cols>
  <sheetData>
    <row r="1" spans="2:23" x14ac:dyDescent="0.2">
      <c r="B1" s="629" t="s">
        <v>2347</v>
      </c>
      <c r="C1" s="629"/>
      <c r="D1" s="629"/>
      <c r="M1" s="130"/>
      <c r="N1" s="131"/>
      <c r="O1" s="131"/>
      <c r="P1" s="131"/>
      <c r="Q1" s="130" t="s">
        <v>785</v>
      </c>
      <c r="R1" s="132"/>
      <c r="S1" s="131" t="s">
        <v>59</v>
      </c>
      <c r="T1" s="132"/>
      <c r="U1" s="131" t="s">
        <v>786</v>
      </c>
      <c r="V1" s="132"/>
      <c r="W1" s="131" t="s">
        <v>798</v>
      </c>
    </row>
    <row r="2" spans="2:23" ht="5.15" customHeight="1" x14ac:dyDescent="0.2">
      <c r="M2" s="130"/>
      <c r="N2" s="131"/>
      <c r="O2" s="131"/>
      <c r="P2" s="131"/>
      <c r="Q2" s="130"/>
      <c r="R2" s="131"/>
      <c r="S2" s="131"/>
      <c r="T2" s="131"/>
      <c r="U2" s="131"/>
      <c r="V2" s="131"/>
      <c r="W2" s="131"/>
    </row>
    <row r="3" spans="2:23" x14ac:dyDescent="0.2">
      <c r="B3" s="1731" t="s">
        <v>2348</v>
      </c>
      <c r="C3" s="1731"/>
      <c r="D3" s="1731"/>
      <c r="E3" s="1731"/>
      <c r="F3" s="1731"/>
      <c r="G3" s="1731"/>
      <c r="H3" s="1731"/>
      <c r="I3" s="1731"/>
      <c r="J3" s="1731"/>
      <c r="K3" s="1731"/>
      <c r="L3" s="1731"/>
      <c r="M3" s="1731"/>
      <c r="N3" s="1731"/>
      <c r="O3" s="1731"/>
      <c r="P3" s="1731"/>
      <c r="Q3" s="1731"/>
      <c r="R3" s="1731"/>
      <c r="S3" s="1731"/>
      <c r="T3" s="1731"/>
      <c r="U3" s="1731"/>
      <c r="V3" s="1731"/>
      <c r="W3" s="1731"/>
    </row>
    <row r="4" spans="2:23" ht="5.15"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1102</v>
      </c>
      <c r="Q5" s="1732"/>
      <c r="R5" s="1732"/>
      <c r="S5" s="1732"/>
      <c r="T5" s="1732"/>
      <c r="U5" s="1732"/>
      <c r="V5" s="1732"/>
      <c r="W5" s="1732"/>
    </row>
    <row r="6" spans="2:23" x14ac:dyDescent="0.2">
      <c r="B6" s="131"/>
      <c r="C6" s="131"/>
      <c r="D6" s="131"/>
      <c r="E6" s="131"/>
      <c r="F6" s="131"/>
      <c r="G6" s="131"/>
      <c r="H6" s="131"/>
      <c r="I6" s="131"/>
      <c r="J6" s="131"/>
      <c r="K6" s="131"/>
      <c r="L6" s="131"/>
      <c r="M6" s="131"/>
      <c r="N6" s="131"/>
      <c r="O6" s="131"/>
      <c r="P6" s="130" t="s">
        <v>85</v>
      </c>
      <c r="Q6" s="1733"/>
      <c r="R6" s="1733"/>
      <c r="S6" s="1733"/>
      <c r="T6" s="1733"/>
      <c r="U6" s="1733"/>
      <c r="V6" s="1733"/>
      <c r="W6" s="1733"/>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2349</v>
      </c>
    </row>
    <row r="9" spans="2:23" x14ac:dyDescent="0.2">
      <c r="C9" s="132" t="s">
        <v>661</v>
      </c>
      <c r="D9" s="129" t="s">
        <v>2326</v>
      </c>
      <c r="J9" s="132" t="s">
        <v>661</v>
      </c>
      <c r="K9" s="129" t="s">
        <v>2327</v>
      </c>
    </row>
    <row r="10" spans="2:23" ht="10.5" customHeight="1" x14ac:dyDescent="0.2"/>
    <row r="11" spans="2:23" x14ac:dyDescent="0.2">
      <c r="B11" s="129" t="s">
        <v>2328</v>
      </c>
    </row>
    <row r="12" spans="2:23" x14ac:dyDescent="0.2">
      <c r="C12" s="132" t="s">
        <v>661</v>
      </c>
      <c r="D12" s="129" t="s">
        <v>2329</v>
      </c>
    </row>
    <row r="13" spans="2:23" x14ac:dyDescent="0.2">
      <c r="C13" s="132" t="s">
        <v>661</v>
      </c>
      <c r="D13" s="129" t="s">
        <v>2330</v>
      </c>
    </row>
    <row r="14" spans="2:23" ht="10.5" customHeight="1" x14ac:dyDescent="0.2"/>
    <row r="15" spans="2:23" x14ac:dyDescent="0.2">
      <c r="B15" s="129" t="s">
        <v>1698</v>
      </c>
    </row>
    <row r="16" spans="2:23" ht="60" customHeight="1" x14ac:dyDescent="0.2">
      <c r="B16" s="1715"/>
      <c r="C16" s="1715"/>
      <c r="D16" s="1715"/>
      <c r="E16" s="1715"/>
      <c r="F16" s="1726" t="s">
        <v>2331</v>
      </c>
      <c r="G16" s="1727"/>
      <c r="H16" s="1727"/>
      <c r="I16" s="1727"/>
      <c r="J16" s="1727"/>
      <c r="K16" s="1727"/>
      <c r="L16" s="1728"/>
      <c r="M16" s="1718" t="s">
        <v>2350</v>
      </c>
      <c r="N16" s="1718"/>
      <c r="O16" s="1718"/>
      <c r="P16" s="1718"/>
      <c r="Q16" s="1718"/>
      <c r="R16" s="1718"/>
      <c r="S16" s="1718"/>
    </row>
    <row r="17" spans="2:23" x14ac:dyDescent="0.2">
      <c r="B17" s="1716">
        <v>4</v>
      </c>
      <c r="C17" s="1717"/>
      <c r="D17" s="1717" t="s">
        <v>797</v>
      </c>
      <c r="E17" s="1729"/>
      <c r="F17" s="1724"/>
      <c r="G17" s="1725"/>
      <c r="H17" s="1725"/>
      <c r="I17" s="1725"/>
      <c r="J17" s="1725"/>
      <c r="K17" s="1725"/>
      <c r="L17" s="410" t="s">
        <v>900</v>
      </c>
      <c r="M17" s="1724"/>
      <c r="N17" s="1725"/>
      <c r="O17" s="1725"/>
      <c r="P17" s="1725"/>
      <c r="Q17" s="1725"/>
      <c r="R17" s="1725"/>
      <c r="S17" s="410" t="s">
        <v>900</v>
      </c>
    </row>
    <row r="18" spans="2:23" x14ac:dyDescent="0.2">
      <c r="B18" s="1716">
        <v>5</v>
      </c>
      <c r="C18" s="1717"/>
      <c r="D18" s="1717" t="s">
        <v>797</v>
      </c>
      <c r="E18" s="1729"/>
      <c r="F18" s="1724"/>
      <c r="G18" s="1725"/>
      <c r="H18" s="1725"/>
      <c r="I18" s="1725"/>
      <c r="J18" s="1725"/>
      <c r="K18" s="1725"/>
      <c r="L18" s="410" t="s">
        <v>900</v>
      </c>
      <c r="M18" s="1724"/>
      <c r="N18" s="1725"/>
      <c r="O18" s="1725"/>
      <c r="P18" s="1725"/>
      <c r="Q18" s="1725"/>
      <c r="R18" s="1725"/>
      <c r="S18" s="410" t="s">
        <v>900</v>
      </c>
    </row>
    <row r="19" spans="2:23" x14ac:dyDescent="0.2">
      <c r="B19" s="1716">
        <v>6</v>
      </c>
      <c r="C19" s="1717"/>
      <c r="D19" s="1717" t="s">
        <v>797</v>
      </c>
      <c r="E19" s="1729"/>
      <c r="F19" s="1724"/>
      <c r="G19" s="1725"/>
      <c r="H19" s="1725"/>
      <c r="I19" s="1725"/>
      <c r="J19" s="1725"/>
      <c r="K19" s="1725"/>
      <c r="L19" s="410" t="s">
        <v>900</v>
      </c>
      <c r="M19" s="1724"/>
      <c r="N19" s="1725"/>
      <c r="O19" s="1725"/>
      <c r="P19" s="1725"/>
      <c r="Q19" s="1725"/>
      <c r="R19" s="1725"/>
      <c r="S19" s="410" t="s">
        <v>900</v>
      </c>
    </row>
    <row r="20" spans="2:23" x14ac:dyDescent="0.2">
      <c r="B20" s="1716">
        <v>7</v>
      </c>
      <c r="C20" s="1717"/>
      <c r="D20" s="1717" t="s">
        <v>797</v>
      </c>
      <c r="E20" s="1729"/>
      <c r="F20" s="1724"/>
      <c r="G20" s="1725"/>
      <c r="H20" s="1725"/>
      <c r="I20" s="1725"/>
      <c r="J20" s="1725"/>
      <c r="K20" s="1725"/>
      <c r="L20" s="410" t="s">
        <v>900</v>
      </c>
      <c r="M20" s="1724"/>
      <c r="N20" s="1725"/>
      <c r="O20" s="1725"/>
      <c r="P20" s="1725"/>
      <c r="Q20" s="1725"/>
      <c r="R20" s="1725"/>
      <c r="S20" s="410" t="s">
        <v>900</v>
      </c>
    </row>
    <row r="21" spans="2:23" x14ac:dyDescent="0.2">
      <c r="B21" s="1716">
        <v>8</v>
      </c>
      <c r="C21" s="1717"/>
      <c r="D21" s="1717" t="s">
        <v>797</v>
      </c>
      <c r="E21" s="1729"/>
      <c r="F21" s="1724"/>
      <c r="G21" s="1725"/>
      <c r="H21" s="1725"/>
      <c r="I21" s="1725"/>
      <c r="J21" s="1725"/>
      <c r="K21" s="1725"/>
      <c r="L21" s="410" t="s">
        <v>900</v>
      </c>
      <c r="M21" s="1724"/>
      <c r="N21" s="1725"/>
      <c r="O21" s="1725"/>
      <c r="P21" s="1725"/>
      <c r="Q21" s="1725"/>
      <c r="R21" s="1725"/>
      <c r="S21" s="410" t="s">
        <v>900</v>
      </c>
    </row>
    <row r="22" spans="2:23" x14ac:dyDescent="0.2">
      <c r="B22" s="1716">
        <v>9</v>
      </c>
      <c r="C22" s="1717"/>
      <c r="D22" s="1717" t="s">
        <v>797</v>
      </c>
      <c r="E22" s="1729"/>
      <c r="F22" s="1724"/>
      <c r="G22" s="1725"/>
      <c r="H22" s="1725"/>
      <c r="I22" s="1725"/>
      <c r="J22" s="1725"/>
      <c r="K22" s="1725"/>
      <c r="L22" s="410" t="s">
        <v>900</v>
      </c>
      <c r="M22" s="1724"/>
      <c r="N22" s="1725"/>
      <c r="O22" s="1725"/>
      <c r="P22" s="1725"/>
      <c r="Q22" s="1725"/>
      <c r="R22" s="1725"/>
      <c r="S22" s="410" t="s">
        <v>900</v>
      </c>
    </row>
    <row r="23" spans="2:23" x14ac:dyDescent="0.2">
      <c r="B23" s="1716">
        <v>10</v>
      </c>
      <c r="C23" s="1717"/>
      <c r="D23" s="1717" t="s">
        <v>797</v>
      </c>
      <c r="E23" s="1729"/>
      <c r="F23" s="1724"/>
      <c r="G23" s="1725"/>
      <c r="H23" s="1725"/>
      <c r="I23" s="1725"/>
      <c r="J23" s="1725"/>
      <c r="K23" s="1725"/>
      <c r="L23" s="410" t="s">
        <v>900</v>
      </c>
      <c r="M23" s="1724"/>
      <c r="N23" s="1725"/>
      <c r="O23" s="1725"/>
      <c r="P23" s="1725"/>
      <c r="Q23" s="1725"/>
      <c r="R23" s="1725"/>
      <c r="S23" s="410" t="s">
        <v>900</v>
      </c>
    </row>
    <row r="24" spans="2:23" x14ac:dyDescent="0.2">
      <c r="B24" s="1716">
        <v>11</v>
      </c>
      <c r="C24" s="1717"/>
      <c r="D24" s="1717" t="s">
        <v>797</v>
      </c>
      <c r="E24" s="1729"/>
      <c r="F24" s="1724"/>
      <c r="G24" s="1725"/>
      <c r="H24" s="1725"/>
      <c r="I24" s="1725"/>
      <c r="J24" s="1725"/>
      <c r="K24" s="1725"/>
      <c r="L24" s="410" t="s">
        <v>900</v>
      </c>
      <c r="M24" s="1724"/>
      <c r="N24" s="1725"/>
      <c r="O24" s="1725"/>
      <c r="P24" s="1725"/>
      <c r="Q24" s="1725"/>
      <c r="R24" s="1725"/>
      <c r="S24" s="410" t="s">
        <v>900</v>
      </c>
    </row>
    <row r="25" spans="2:23" x14ac:dyDescent="0.2">
      <c r="B25" s="1716">
        <v>12</v>
      </c>
      <c r="C25" s="1717"/>
      <c r="D25" s="1717" t="s">
        <v>797</v>
      </c>
      <c r="E25" s="1729"/>
      <c r="F25" s="1724"/>
      <c r="G25" s="1725"/>
      <c r="H25" s="1725"/>
      <c r="I25" s="1725"/>
      <c r="J25" s="1725"/>
      <c r="K25" s="1725"/>
      <c r="L25" s="410" t="s">
        <v>900</v>
      </c>
      <c r="M25" s="1724"/>
      <c r="N25" s="1725"/>
      <c r="O25" s="1725"/>
      <c r="P25" s="1725"/>
      <c r="Q25" s="1725"/>
      <c r="R25" s="1725"/>
      <c r="S25" s="410" t="s">
        <v>900</v>
      </c>
      <c r="U25" s="1715" t="s">
        <v>2333</v>
      </c>
      <c r="V25" s="1715"/>
      <c r="W25" s="1715"/>
    </row>
    <row r="26" spans="2:23" x14ac:dyDescent="0.2">
      <c r="B26" s="1716">
        <v>1</v>
      </c>
      <c r="C26" s="1717"/>
      <c r="D26" s="1717" t="s">
        <v>797</v>
      </c>
      <c r="E26" s="1729"/>
      <c r="F26" s="1724"/>
      <c r="G26" s="1725"/>
      <c r="H26" s="1725"/>
      <c r="I26" s="1725"/>
      <c r="J26" s="1725"/>
      <c r="K26" s="1725"/>
      <c r="L26" s="410" t="s">
        <v>900</v>
      </c>
      <c r="M26" s="1724"/>
      <c r="N26" s="1725"/>
      <c r="O26" s="1725"/>
      <c r="P26" s="1725"/>
      <c r="Q26" s="1725"/>
      <c r="R26" s="1725"/>
      <c r="S26" s="410" t="s">
        <v>900</v>
      </c>
      <c r="U26" s="1730"/>
      <c r="V26" s="1730"/>
      <c r="W26" s="1730"/>
    </row>
    <row r="27" spans="2:23" x14ac:dyDescent="0.2">
      <c r="B27" s="1716">
        <v>2</v>
      </c>
      <c r="C27" s="1717"/>
      <c r="D27" s="1717" t="s">
        <v>797</v>
      </c>
      <c r="E27" s="1729"/>
      <c r="F27" s="1724"/>
      <c r="G27" s="1725"/>
      <c r="H27" s="1725"/>
      <c r="I27" s="1725"/>
      <c r="J27" s="1725"/>
      <c r="K27" s="1725"/>
      <c r="L27" s="410" t="s">
        <v>900</v>
      </c>
      <c r="M27" s="1724"/>
      <c r="N27" s="1725"/>
      <c r="O27" s="1725"/>
      <c r="P27" s="1725"/>
      <c r="Q27" s="1725"/>
      <c r="R27" s="1725"/>
      <c r="S27" s="410" t="s">
        <v>900</v>
      </c>
    </row>
    <row r="28" spans="2:23" x14ac:dyDescent="0.2">
      <c r="B28" s="1715" t="s">
        <v>1300</v>
      </c>
      <c r="C28" s="1715"/>
      <c r="D28" s="1715"/>
      <c r="E28" s="1715"/>
      <c r="F28" s="1716" t="str">
        <f>IF(SUM(F17:K27)=0,"",SUM(F17:K27))</f>
        <v/>
      </c>
      <c r="G28" s="1717"/>
      <c r="H28" s="1717"/>
      <c r="I28" s="1717"/>
      <c r="J28" s="1717"/>
      <c r="K28" s="1717"/>
      <c r="L28" s="410" t="s">
        <v>900</v>
      </c>
      <c r="M28" s="1716" t="str">
        <f>IF(SUM(M17:R27)=0,"",SUM(M17:R27))</f>
        <v/>
      </c>
      <c r="N28" s="1717"/>
      <c r="O28" s="1717"/>
      <c r="P28" s="1717"/>
      <c r="Q28" s="1717"/>
      <c r="R28" s="1717"/>
      <c r="S28" s="410" t="s">
        <v>900</v>
      </c>
      <c r="U28" s="1715" t="s">
        <v>2334</v>
      </c>
      <c r="V28" s="1715"/>
      <c r="W28" s="1715"/>
    </row>
    <row r="29" spans="2:23" ht="40.15" customHeight="1" x14ac:dyDescent="0.2">
      <c r="B29" s="1718" t="s">
        <v>2335</v>
      </c>
      <c r="C29" s="1715"/>
      <c r="D29" s="1715"/>
      <c r="E29" s="1715"/>
      <c r="F29" s="1719" t="str">
        <f>IF(F28="","",F28/U26)</f>
        <v/>
      </c>
      <c r="G29" s="1720"/>
      <c r="H29" s="1720"/>
      <c r="I29" s="1720"/>
      <c r="J29" s="1720"/>
      <c r="K29" s="1720"/>
      <c r="L29" s="410" t="s">
        <v>900</v>
      </c>
      <c r="M29" s="1719" t="str">
        <f>IF(M28="","",M28/U26)</f>
        <v/>
      </c>
      <c r="N29" s="1720"/>
      <c r="O29" s="1720"/>
      <c r="P29" s="1720"/>
      <c r="Q29" s="1720"/>
      <c r="R29" s="1720"/>
      <c r="S29" s="410" t="s">
        <v>900</v>
      </c>
      <c r="U29" s="1721" t="str">
        <f>IF(F29="","",ROUNDDOWN(M29/F29,3))</f>
        <v/>
      </c>
      <c r="V29" s="1722"/>
      <c r="W29" s="1723"/>
    </row>
    <row r="31" spans="2:23" x14ac:dyDescent="0.2">
      <c r="B31" s="129" t="s">
        <v>1699</v>
      </c>
    </row>
    <row r="32" spans="2:23" ht="60" customHeight="1" x14ac:dyDescent="0.2">
      <c r="B32" s="1715"/>
      <c r="C32" s="1715"/>
      <c r="D32" s="1715"/>
      <c r="E32" s="1715"/>
      <c r="F32" s="1726" t="s">
        <v>2331</v>
      </c>
      <c r="G32" s="1727"/>
      <c r="H32" s="1727"/>
      <c r="I32" s="1727"/>
      <c r="J32" s="1727"/>
      <c r="K32" s="1727"/>
      <c r="L32" s="1728"/>
      <c r="M32" s="1718" t="s">
        <v>2350</v>
      </c>
      <c r="N32" s="1718"/>
      <c r="O32" s="1718"/>
      <c r="P32" s="1718"/>
      <c r="Q32" s="1718"/>
      <c r="R32" s="1718"/>
      <c r="S32" s="1718"/>
    </row>
    <row r="33" spans="1:23" x14ac:dyDescent="0.2">
      <c r="B33" s="1724"/>
      <c r="C33" s="1725"/>
      <c r="D33" s="1725"/>
      <c r="E33" s="543" t="s">
        <v>797</v>
      </c>
      <c r="F33" s="1724"/>
      <c r="G33" s="1725"/>
      <c r="H33" s="1725"/>
      <c r="I33" s="1725"/>
      <c r="J33" s="1725"/>
      <c r="K33" s="1725"/>
      <c r="L33" s="410" t="s">
        <v>900</v>
      </c>
      <c r="M33" s="1724"/>
      <c r="N33" s="1725"/>
      <c r="O33" s="1725"/>
      <c r="P33" s="1725"/>
      <c r="Q33" s="1725"/>
      <c r="R33" s="1725"/>
      <c r="S33" s="410" t="s">
        <v>900</v>
      </c>
    </row>
    <row r="34" spans="1:23" x14ac:dyDescent="0.2">
      <c r="B34" s="1724"/>
      <c r="C34" s="1725"/>
      <c r="D34" s="1725"/>
      <c r="E34" s="543" t="s">
        <v>797</v>
      </c>
      <c r="F34" s="1724"/>
      <c r="G34" s="1725"/>
      <c r="H34" s="1725"/>
      <c r="I34" s="1725"/>
      <c r="J34" s="1725"/>
      <c r="K34" s="1725"/>
      <c r="L34" s="410" t="s">
        <v>900</v>
      </c>
      <c r="M34" s="1724"/>
      <c r="N34" s="1725"/>
      <c r="O34" s="1725"/>
      <c r="P34" s="1725"/>
      <c r="Q34" s="1725"/>
      <c r="R34" s="1725"/>
      <c r="S34" s="410" t="s">
        <v>900</v>
      </c>
    </row>
    <row r="35" spans="1:23" x14ac:dyDescent="0.2">
      <c r="B35" s="1724"/>
      <c r="C35" s="1725"/>
      <c r="D35" s="1725"/>
      <c r="E35" s="543" t="s">
        <v>1700</v>
      </c>
      <c r="F35" s="1724"/>
      <c r="G35" s="1725"/>
      <c r="H35" s="1725"/>
      <c r="I35" s="1725"/>
      <c r="J35" s="1725"/>
      <c r="K35" s="1725"/>
      <c r="L35" s="410" t="s">
        <v>900</v>
      </c>
      <c r="M35" s="1724"/>
      <c r="N35" s="1725"/>
      <c r="O35" s="1725"/>
      <c r="P35" s="1725"/>
      <c r="Q35" s="1725"/>
      <c r="R35" s="1725"/>
      <c r="S35" s="410" t="s">
        <v>900</v>
      </c>
    </row>
    <row r="36" spans="1:23" x14ac:dyDescent="0.2">
      <c r="B36" s="1715" t="s">
        <v>1300</v>
      </c>
      <c r="C36" s="1715"/>
      <c r="D36" s="1715"/>
      <c r="E36" s="1715"/>
      <c r="F36" s="1716" t="str">
        <f>IF(SUM(F33:K35)=0,"",SUM(F33:K35))</f>
        <v/>
      </c>
      <c r="G36" s="1717"/>
      <c r="H36" s="1717"/>
      <c r="I36" s="1717"/>
      <c r="J36" s="1717"/>
      <c r="K36" s="1717"/>
      <c r="L36" s="410" t="s">
        <v>900</v>
      </c>
      <c r="M36" s="1716" t="str">
        <f>IF(SUM(M33:R35)=0,"",SUM(M33:R35))</f>
        <v/>
      </c>
      <c r="N36" s="1717"/>
      <c r="O36" s="1717"/>
      <c r="P36" s="1717"/>
      <c r="Q36" s="1717"/>
      <c r="R36" s="1717"/>
      <c r="S36" s="410" t="s">
        <v>900</v>
      </c>
      <c r="U36" s="1715" t="s">
        <v>2334</v>
      </c>
      <c r="V36" s="1715"/>
      <c r="W36" s="1715"/>
    </row>
    <row r="37" spans="1:23" ht="40.15" customHeight="1" x14ac:dyDescent="0.2">
      <c r="B37" s="1718" t="s">
        <v>2335</v>
      </c>
      <c r="C37" s="1715"/>
      <c r="D37" s="1715"/>
      <c r="E37" s="1715"/>
      <c r="F37" s="1719" t="str">
        <f>IF(F36="","",F36/3)</f>
        <v/>
      </c>
      <c r="G37" s="1720"/>
      <c r="H37" s="1720"/>
      <c r="I37" s="1720"/>
      <c r="J37" s="1720"/>
      <c r="K37" s="1720"/>
      <c r="L37" s="410" t="s">
        <v>900</v>
      </c>
      <c r="M37" s="1719" t="str">
        <f>IF(M36="","",M36/3)</f>
        <v/>
      </c>
      <c r="N37" s="1720"/>
      <c r="O37" s="1720"/>
      <c r="P37" s="1720"/>
      <c r="Q37" s="1720"/>
      <c r="R37" s="1720"/>
      <c r="S37" s="410" t="s">
        <v>900</v>
      </c>
      <c r="U37" s="1721" t="str">
        <f>IF(F37="","",ROUNDDOWN(M37/F37,3))</f>
        <v/>
      </c>
      <c r="V37" s="1722"/>
      <c r="W37" s="1723"/>
    </row>
    <row r="38" spans="1:23" ht="5.15" customHeight="1" x14ac:dyDescent="0.2">
      <c r="A38" s="544"/>
      <c r="B38" s="545"/>
      <c r="C38" s="546"/>
      <c r="D38" s="546"/>
      <c r="E38" s="546"/>
      <c r="F38" s="547"/>
      <c r="G38" s="547"/>
      <c r="H38" s="547"/>
      <c r="I38" s="547"/>
      <c r="J38" s="547"/>
      <c r="K38" s="547"/>
      <c r="L38" s="546"/>
      <c r="M38" s="547"/>
      <c r="N38" s="547"/>
      <c r="O38" s="547"/>
      <c r="P38" s="547"/>
      <c r="Q38" s="547"/>
      <c r="R38" s="547"/>
      <c r="S38" s="546"/>
      <c r="T38" s="544"/>
      <c r="U38" s="548"/>
      <c r="V38" s="548"/>
      <c r="W38" s="548"/>
    </row>
    <row r="39" spans="1:23" x14ac:dyDescent="0.2">
      <c r="B39" s="129" t="s">
        <v>1201</v>
      </c>
      <c r="C39" s="549"/>
    </row>
    <row r="40" spans="1:23" x14ac:dyDescent="0.2">
      <c r="B40" s="1714" t="s">
        <v>2351</v>
      </c>
      <c r="C40" s="1714"/>
      <c r="D40" s="1714"/>
      <c r="E40" s="1714"/>
      <c r="F40" s="1714"/>
      <c r="G40" s="1714"/>
      <c r="H40" s="1714"/>
      <c r="I40" s="1714"/>
      <c r="J40" s="1714"/>
      <c r="K40" s="1714"/>
      <c r="L40" s="1714"/>
      <c r="M40" s="1714"/>
      <c r="N40" s="1714"/>
      <c r="O40" s="1714"/>
      <c r="P40" s="1714"/>
      <c r="Q40" s="1714"/>
      <c r="R40" s="1714"/>
      <c r="S40" s="1714"/>
      <c r="T40" s="1714"/>
      <c r="U40" s="1714"/>
      <c r="V40" s="1714"/>
      <c r="W40" s="1714"/>
    </row>
    <row r="41" spans="1:23" x14ac:dyDescent="0.2">
      <c r="B41" s="1714" t="s">
        <v>2352</v>
      </c>
      <c r="C41" s="1714"/>
      <c r="D41" s="1714"/>
      <c r="E41" s="1714"/>
      <c r="F41" s="1714"/>
      <c r="G41" s="1714"/>
      <c r="H41" s="1714"/>
      <c r="I41" s="1714"/>
      <c r="J41" s="1714"/>
      <c r="K41" s="1714"/>
      <c r="L41" s="1714"/>
      <c r="M41" s="1714"/>
      <c r="N41" s="1714"/>
      <c r="O41" s="1714"/>
      <c r="P41" s="1714"/>
      <c r="Q41" s="1714"/>
      <c r="R41" s="1714"/>
      <c r="S41" s="1714"/>
      <c r="T41" s="1714"/>
      <c r="U41" s="1714"/>
      <c r="V41" s="1714"/>
      <c r="W41" s="1714"/>
    </row>
    <row r="42" spans="1:23" x14ac:dyDescent="0.2">
      <c r="B42" s="1736" t="s">
        <v>2353</v>
      </c>
      <c r="C42" s="1736"/>
      <c r="D42" s="1736"/>
      <c r="E42" s="1736"/>
      <c r="F42" s="1736"/>
      <c r="G42" s="1736"/>
      <c r="H42" s="1736"/>
      <c r="I42" s="1736"/>
      <c r="J42" s="1736"/>
      <c r="K42" s="1736"/>
      <c r="L42" s="1736"/>
      <c r="M42" s="1736"/>
      <c r="N42" s="1736"/>
      <c r="O42" s="1736"/>
      <c r="P42" s="1736"/>
      <c r="Q42" s="1736"/>
      <c r="R42" s="1736"/>
      <c r="S42" s="1736"/>
      <c r="T42" s="1736"/>
      <c r="U42" s="1736"/>
      <c r="V42" s="1736"/>
      <c r="W42" s="1736"/>
    </row>
    <row r="43" spans="1:23" x14ac:dyDescent="0.2">
      <c r="B43" s="1714" t="s">
        <v>2338</v>
      </c>
      <c r="C43" s="1714"/>
      <c r="D43" s="1714"/>
      <c r="E43" s="1714"/>
      <c r="F43" s="1714"/>
      <c r="G43" s="1714"/>
      <c r="H43" s="1714"/>
      <c r="I43" s="1714"/>
      <c r="J43" s="1714"/>
      <c r="K43" s="1714"/>
      <c r="L43" s="1714"/>
      <c r="M43" s="1714"/>
      <c r="N43" s="1714"/>
      <c r="O43" s="1714"/>
      <c r="P43" s="1714"/>
      <c r="Q43" s="1714"/>
      <c r="R43" s="1714"/>
      <c r="S43" s="1714"/>
      <c r="T43" s="1714"/>
      <c r="U43" s="1714"/>
      <c r="V43" s="1714"/>
      <c r="W43" s="1714"/>
    </row>
    <row r="44" spans="1:23" x14ac:dyDescent="0.2">
      <c r="B44" s="1714" t="s">
        <v>2339</v>
      </c>
      <c r="C44" s="1714"/>
      <c r="D44" s="1714"/>
      <c r="E44" s="1714"/>
      <c r="F44" s="1714"/>
      <c r="G44" s="1714"/>
      <c r="H44" s="1714"/>
      <c r="I44" s="1714"/>
      <c r="J44" s="1714"/>
      <c r="K44" s="1714"/>
      <c r="L44" s="1714"/>
      <c r="M44" s="1714"/>
      <c r="N44" s="1714"/>
      <c r="O44" s="1714"/>
      <c r="P44" s="1714"/>
      <c r="Q44" s="1714"/>
      <c r="R44" s="1714"/>
      <c r="S44" s="1714"/>
      <c r="T44" s="1714"/>
      <c r="U44" s="1714"/>
      <c r="V44" s="1714"/>
      <c r="W44" s="1714"/>
    </row>
    <row r="45" spans="1:23" x14ac:dyDescent="0.2">
      <c r="B45" s="1714" t="s">
        <v>2340</v>
      </c>
      <c r="C45" s="1714"/>
      <c r="D45" s="1714"/>
      <c r="E45" s="1714"/>
      <c r="F45" s="1714"/>
      <c r="G45" s="1714"/>
      <c r="H45" s="1714"/>
      <c r="I45" s="1714"/>
      <c r="J45" s="1714"/>
      <c r="K45" s="1714"/>
      <c r="L45" s="1714"/>
      <c r="M45" s="1714"/>
      <c r="N45" s="1714"/>
      <c r="O45" s="1714"/>
      <c r="P45" s="1714"/>
      <c r="Q45" s="1714"/>
      <c r="R45" s="1714"/>
      <c r="S45" s="1714"/>
      <c r="T45" s="1714"/>
      <c r="U45" s="1714"/>
      <c r="V45" s="1714"/>
      <c r="W45" s="1714"/>
    </row>
    <row r="46" spans="1:23" x14ac:dyDescent="0.2">
      <c r="B46" s="1714" t="s">
        <v>2341</v>
      </c>
      <c r="C46" s="1714"/>
      <c r="D46" s="1714"/>
      <c r="E46" s="1714"/>
      <c r="F46" s="1714"/>
      <c r="G46" s="1714"/>
      <c r="H46" s="1714"/>
      <c r="I46" s="1714"/>
      <c r="J46" s="1714"/>
      <c r="K46" s="1714"/>
      <c r="L46" s="1714"/>
      <c r="M46" s="1714"/>
      <c r="N46" s="1714"/>
      <c r="O46" s="1714"/>
      <c r="P46" s="1714"/>
      <c r="Q46" s="1714"/>
      <c r="R46" s="1714"/>
      <c r="S46" s="1714"/>
      <c r="T46" s="1714"/>
      <c r="U46" s="1714"/>
      <c r="V46" s="1714"/>
      <c r="W46" s="1714"/>
    </row>
    <row r="47" spans="1:23" x14ac:dyDescent="0.2">
      <c r="B47" s="1714" t="s">
        <v>2342</v>
      </c>
      <c r="C47" s="1714"/>
      <c r="D47" s="1714"/>
      <c r="E47" s="1714"/>
      <c r="F47" s="1714"/>
      <c r="G47" s="1714"/>
      <c r="H47" s="1714"/>
      <c r="I47" s="1714"/>
      <c r="J47" s="1714"/>
      <c r="K47" s="1714"/>
      <c r="L47" s="1714"/>
      <c r="M47" s="1714"/>
      <c r="N47" s="1714"/>
      <c r="O47" s="1714"/>
      <c r="P47" s="1714"/>
      <c r="Q47" s="1714"/>
      <c r="R47" s="1714"/>
      <c r="S47" s="1714"/>
      <c r="T47" s="1714"/>
      <c r="U47" s="1714"/>
      <c r="V47" s="1714"/>
      <c r="W47" s="1714"/>
    </row>
    <row r="48" spans="1:23" x14ac:dyDescent="0.2">
      <c r="B48" s="1714" t="s">
        <v>2343</v>
      </c>
      <c r="C48" s="1714"/>
      <c r="D48" s="1714"/>
      <c r="E48" s="1714"/>
      <c r="F48" s="1714"/>
      <c r="G48" s="1714"/>
      <c r="H48" s="1714"/>
      <c r="I48" s="1714"/>
      <c r="J48" s="1714"/>
      <c r="K48" s="1714"/>
      <c r="L48" s="1714"/>
      <c r="M48" s="1714"/>
      <c r="N48" s="1714"/>
      <c r="O48" s="1714"/>
      <c r="P48" s="1714"/>
      <c r="Q48" s="1714"/>
      <c r="R48" s="1714"/>
      <c r="S48" s="1714"/>
      <c r="T48" s="1714"/>
      <c r="U48" s="1714"/>
      <c r="V48" s="1714"/>
      <c r="W48" s="1714"/>
    </row>
    <row r="49" spans="2:23" x14ac:dyDescent="0.2">
      <c r="B49" s="1714"/>
      <c r="C49" s="1714"/>
      <c r="D49" s="1714"/>
      <c r="E49" s="1714"/>
      <c r="F49" s="1714"/>
      <c r="G49" s="1714"/>
      <c r="H49" s="1714"/>
      <c r="I49" s="1714"/>
      <c r="J49" s="1714"/>
      <c r="K49" s="1714"/>
      <c r="L49" s="1714"/>
      <c r="M49" s="1714"/>
      <c r="N49" s="1714"/>
      <c r="O49" s="1714"/>
      <c r="P49" s="1714"/>
      <c r="Q49" s="1714"/>
      <c r="R49" s="1714"/>
      <c r="S49" s="1714"/>
      <c r="T49" s="1714"/>
      <c r="U49" s="1714"/>
      <c r="V49" s="1714"/>
      <c r="W49" s="1714"/>
    </row>
    <row r="50" spans="2:23" x14ac:dyDescent="0.2">
      <c r="B50" s="1714"/>
      <c r="C50" s="1714"/>
      <c r="D50" s="1714"/>
      <c r="E50" s="1714"/>
      <c r="F50" s="1714"/>
      <c r="G50" s="1714"/>
      <c r="H50" s="1714"/>
      <c r="I50" s="1714"/>
      <c r="J50" s="1714"/>
      <c r="K50" s="1714"/>
      <c r="L50" s="1714"/>
      <c r="M50" s="1714"/>
      <c r="N50" s="1714"/>
      <c r="O50" s="1714"/>
      <c r="P50" s="1714"/>
      <c r="Q50" s="1714"/>
      <c r="R50" s="1714"/>
      <c r="S50" s="1714"/>
      <c r="T50" s="1714"/>
      <c r="U50" s="1714"/>
      <c r="V50" s="1714"/>
      <c r="W50" s="1714"/>
    </row>
    <row r="122" spans="3:7" x14ac:dyDescent="0.2">
      <c r="C122" s="544"/>
      <c r="D122" s="544"/>
      <c r="E122" s="544"/>
      <c r="F122" s="544"/>
      <c r="G122" s="544"/>
    </row>
    <row r="123" spans="3:7" x14ac:dyDescent="0.2">
      <c r="C123" s="54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36328125" style="172"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1" customFormat="1" x14ac:dyDescent="0.2"/>
    <row r="2" spans="2:30" s="1" customFormat="1" x14ac:dyDescent="0.2">
      <c r="B2" s="1" t="s">
        <v>2354</v>
      </c>
    </row>
    <row r="3" spans="2:30" s="1" customFormat="1" x14ac:dyDescent="0.2">
      <c r="X3" s="45" t="s">
        <v>785</v>
      </c>
      <c r="Z3" s="1" t="s">
        <v>59</v>
      </c>
      <c r="AB3" s="1" t="s">
        <v>797</v>
      </c>
      <c r="AD3" s="45" t="s">
        <v>798</v>
      </c>
    </row>
    <row r="4" spans="2:30" s="1" customFormat="1" x14ac:dyDescent="0.2">
      <c r="AD4" s="45"/>
    </row>
    <row r="5" spans="2:30" s="1" customFormat="1" ht="27.75" customHeight="1" x14ac:dyDescent="0.2">
      <c r="B5" s="1497" t="s">
        <v>2355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0" s="1" customFormat="1" x14ac:dyDescent="0.2"/>
    <row r="7" spans="2:30" s="1" customFormat="1" ht="39.75" customHeight="1" x14ac:dyDescent="0.2">
      <c r="B7" s="1486" t="s">
        <v>1127</v>
      </c>
      <c r="C7" s="1486"/>
      <c r="D7" s="1486"/>
      <c r="E7" s="1486"/>
      <c r="F7" s="1486"/>
      <c r="G7" s="1256"/>
      <c r="H7" s="1487"/>
      <c r="I7" s="1487"/>
      <c r="J7" s="1487"/>
      <c r="K7" s="1487"/>
      <c r="L7" s="1487"/>
      <c r="M7" s="1487"/>
      <c r="N7" s="1487"/>
      <c r="O7" s="1487"/>
      <c r="P7" s="1487"/>
      <c r="Q7" s="1487"/>
      <c r="R7" s="1487"/>
      <c r="S7" s="1487"/>
      <c r="T7" s="1487"/>
      <c r="U7" s="1487"/>
      <c r="V7" s="1487"/>
      <c r="W7" s="1487"/>
      <c r="X7" s="1487"/>
      <c r="Y7" s="1487"/>
      <c r="Z7" s="1487"/>
      <c r="AA7" s="1487"/>
      <c r="AB7" s="1487"/>
      <c r="AC7" s="1487"/>
      <c r="AD7" s="1488"/>
    </row>
    <row r="8" spans="2:30" ht="39.75" customHeight="1" x14ac:dyDescent="0.2">
      <c r="B8" s="1079" t="s">
        <v>1128</v>
      </c>
      <c r="C8" s="1080"/>
      <c r="D8" s="1080"/>
      <c r="E8" s="1080"/>
      <c r="F8" s="1081"/>
      <c r="G8" s="191"/>
      <c r="H8" s="186" t="s">
        <v>661</v>
      </c>
      <c r="I8" s="185" t="s">
        <v>837</v>
      </c>
      <c r="J8" s="185"/>
      <c r="K8" s="185"/>
      <c r="L8" s="185"/>
      <c r="M8" s="186" t="s">
        <v>661</v>
      </c>
      <c r="N8" s="185" t="s">
        <v>838</v>
      </c>
      <c r="O8" s="185"/>
      <c r="P8" s="185"/>
      <c r="Q8" s="185"/>
      <c r="R8" s="186" t="s">
        <v>661</v>
      </c>
      <c r="S8" s="185" t="s">
        <v>839</v>
      </c>
      <c r="T8" s="185"/>
      <c r="U8" s="185"/>
      <c r="V8" s="185"/>
      <c r="W8" s="185"/>
      <c r="X8" s="185"/>
      <c r="Y8" s="185"/>
      <c r="Z8" s="185"/>
      <c r="AA8" s="185"/>
      <c r="AB8" s="185"/>
      <c r="AC8" s="185"/>
      <c r="AD8" s="187"/>
    </row>
    <row r="9" spans="2:30" ht="39.75" customHeight="1" x14ac:dyDescent="0.2">
      <c r="B9" s="1079" t="s">
        <v>1490</v>
      </c>
      <c r="C9" s="1080"/>
      <c r="D9" s="1080"/>
      <c r="E9" s="1080"/>
      <c r="F9" s="1080"/>
      <c r="G9" s="9"/>
      <c r="H9" s="186" t="s">
        <v>661</v>
      </c>
      <c r="I9" s="185" t="s">
        <v>1491</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66"/>
      <c r="C13" s="1698" t="s">
        <v>1492</v>
      </c>
      <c r="D13" s="1086"/>
      <c r="E13" s="1086"/>
      <c r="F13" s="1699"/>
      <c r="H13" s="255" t="s">
        <v>898</v>
      </c>
      <c r="I13" s="1693" t="s">
        <v>1505</v>
      </c>
      <c r="J13" s="1694"/>
      <c r="K13" s="1694"/>
      <c r="L13" s="1694"/>
      <c r="M13" s="1694"/>
      <c r="N13" s="1694"/>
      <c r="O13" s="1694"/>
      <c r="P13" s="1694"/>
      <c r="Q13" s="1694"/>
      <c r="R13" s="1694"/>
      <c r="S13" s="1079"/>
      <c r="T13" s="1080"/>
      <c r="U13" s="145" t="s">
        <v>900</v>
      </c>
      <c r="V13" s="12"/>
      <c r="W13" s="12"/>
      <c r="X13" s="12"/>
      <c r="Y13" s="12"/>
      <c r="AA13" s="103"/>
      <c r="AC13" s="104"/>
      <c r="AD13" s="104"/>
    </row>
    <row r="14" spans="2:30" s="1" customFormat="1" ht="32.25" customHeight="1" x14ac:dyDescent="0.2">
      <c r="B14" s="166"/>
      <c r="C14" s="166"/>
      <c r="D14" s="148"/>
      <c r="E14" s="148"/>
      <c r="F14" s="149"/>
      <c r="H14" s="255" t="s">
        <v>901</v>
      </c>
      <c r="I14" s="1693" t="s">
        <v>1506</v>
      </c>
      <c r="J14" s="1694"/>
      <c r="K14" s="1694"/>
      <c r="L14" s="1694"/>
      <c r="M14" s="1694"/>
      <c r="N14" s="1694"/>
      <c r="O14" s="1694"/>
      <c r="P14" s="1694"/>
      <c r="Q14" s="1694"/>
      <c r="R14" s="1694"/>
      <c r="S14" s="1079"/>
      <c r="T14" s="1080"/>
      <c r="U14" s="145" t="s">
        <v>900</v>
      </c>
      <c r="V14" s="12"/>
      <c r="W14" s="12"/>
      <c r="X14" s="12"/>
      <c r="Y14" s="12"/>
      <c r="AA14" s="283" t="s">
        <v>844</v>
      </c>
      <c r="AB14" s="190" t="s">
        <v>845</v>
      </c>
      <c r="AC14" s="284" t="s">
        <v>846</v>
      </c>
      <c r="AD14" s="104"/>
    </row>
    <row r="15" spans="2:30" s="1" customFormat="1" ht="32.25" customHeight="1" x14ac:dyDescent="0.2">
      <c r="B15" s="103"/>
      <c r="C15" s="103"/>
      <c r="F15" s="104"/>
      <c r="H15" s="255" t="s">
        <v>1003</v>
      </c>
      <c r="I15" s="1695" t="s">
        <v>1352</v>
      </c>
      <c r="J15" s="1696"/>
      <c r="K15" s="1696"/>
      <c r="L15" s="1696"/>
      <c r="M15" s="1696"/>
      <c r="N15" s="1696"/>
      <c r="O15" s="1696"/>
      <c r="P15" s="1696"/>
      <c r="Q15" s="1696"/>
      <c r="R15" s="1697"/>
      <c r="S15" s="1079"/>
      <c r="T15" s="1080"/>
      <c r="U15" s="145" t="s">
        <v>132</v>
      </c>
      <c r="V15" s="1" t="s">
        <v>903</v>
      </c>
      <c r="W15" s="1320" t="s">
        <v>1507</v>
      </c>
      <c r="X15" s="1320"/>
      <c r="Y15" s="1320"/>
      <c r="Z15" s="21"/>
      <c r="AA15" s="216" t="s">
        <v>661</v>
      </c>
      <c r="AB15" s="188" t="s">
        <v>845</v>
      </c>
      <c r="AC15" s="286" t="s">
        <v>661</v>
      </c>
      <c r="AD15" s="312"/>
    </row>
    <row r="16" spans="2:30" s="1" customFormat="1" x14ac:dyDescent="0.2">
      <c r="B16" s="103"/>
      <c r="C16" s="102"/>
      <c r="D16" s="8"/>
      <c r="E16" s="8"/>
      <c r="F16" s="170"/>
      <c r="G16" s="8"/>
      <c r="H16" s="8"/>
      <c r="I16" s="8"/>
      <c r="J16" s="8"/>
      <c r="K16" s="8"/>
      <c r="L16" s="8"/>
      <c r="M16" s="8"/>
      <c r="N16" s="8"/>
      <c r="O16" s="8"/>
      <c r="P16" s="8"/>
      <c r="Q16" s="8"/>
      <c r="R16" s="8"/>
      <c r="S16" s="8"/>
      <c r="T16" s="8"/>
      <c r="U16" s="8"/>
      <c r="V16" s="8"/>
      <c r="W16" s="8"/>
      <c r="X16" s="8"/>
      <c r="Y16" s="8"/>
      <c r="Z16" s="8"/>
      <c r="AA16" s="102"/>
      <c r="AB16" s="8"/>
      <c r="AC16" s="170"/>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66"/>
      <c r="C18" s="1698" t="s">
        <v>1496</v>
      </c>
      <c r="D18" s="1086"/>
      <c r="E18" s="1086"/>
      <c r="F18" s="1699"/>
      <c r="H18" s="255" t="s">
        <v>898</v>
      </c>
      <c r="I18" s="1693" t="s">
        <v>1497</v>
      </c>
      <c r="J18" s="1694"/>
      <c r="K18" s="1694"/>
      <c r="L18" s="1694"/>
      <c r="M18" s="1694"/>
      <c r="N18" s="1694"/>
      <c r="O18" s="1694"/>
      <c r="P18" s="1694"/>
      <c r="Q18" s="1694"/>
      <c r="R18" s="1694"/>
      <c r="S18" s="1079"/>
      <c r="T18" s="1080"/>
      <c r="U18" s="145" t="s">
        <v>54</v>
      </c>
      <c r="V18" s="12"/>
      <c r="W18" s="12"/>
      <c r="X18" s="12"/>
      <c r="Y18" s="12"/>
      <c r="AA18" s="103"/>
      <c r="AC18" s="104"/>
      <c r="AD18" s="104"/>
    </row>
    <row r="19" spans="2:30" s="1" customFormat="1" ht="27" customHeight="1" x14ac:dyDescent="0.2">
      <c r="B19" s="166"/>
      <c r="C19" s="1698"/>
      <c r="D19" s="1086"/>
      <c r="E19" s="1086"/>
      <c r="F19" s="1699"/>
      <c r="H19" s="255" t="s">
        <v>901</v>
      </c>
      <c r="I19" s="1693" t="s">
        <v>1498</v>
      </c>
      <c r="J19" s="1694"/>
      <c r="K19" s="1694"/>
      <c r="L19" s="1694"/>
      <c r="M19" s="1694"/>
      <c r="N19" s="1694"/>
      <c r="O19" s="1694"/>
      <c r="P19" s="1694"/>
      <c r="Q19" s="1694"/>
      <c r="R19" s="1694"/>
      <c r="S19" s="1079"/>
      <c r="T19" s="1080"/>
      <c r="U19" s="145" t="s">
        <v>900</v>
      </c>
      <c r="V19" s="12"/>
      <c r="W19" s="12"/>
      <c r="X19" s="12"/>
      <c r="Y19" s="12"/>
      <c r="AA19" s="103"/>
      <c r="AC19" s="104"/>
      <c r="AD19" s="104"/>
    </row>
    <row r="20" spans="2:30" s="1" customFormat="1" ht="27" customHeight="1" x14ac:dyDescent="0.2">
      <c r="B20" s="166"/>
      <c r="C20" s="166"/>
      <c r="D20" s="148"/>
      <c r="E20" s="148"/>
      <c r="F20" s="149"/>
      <c r="H20" s="255" t="s">
        <v>1003</v>
      </c>
      <c r="I20" s="1693" t="s">
        <v>1499</v>
      </c>
      <c r="J20" s="1694"/>
      <c r="K20" s="1694"/>
      <c r="L20" s="1694"/>
      <c r="M20" s="1694"/>
      <c r="N20" s="1694"/>
      <c r="O20" s="1694"/>
      <c r="P20" s="1694"/>
      <c r="Q20" s="1694"/>
      <c r="R20" s="1694"/>
      <c r="S20" s="1079"/>
      <c r="T20" s="1080"/>
      <c r="U20" s="145" t="s">
        <v>900</v>
      </c>
      <c r="V20" s="12"/>
      <c r="W20" s="12"/>
      <c r="X20" s="12"/>
      <c r="Y20" s="12"/>
      <c r="AA20" s="283" t="s">
        <v>844</v>
      </c>
      <c r="AB20" s="190" t="s">
        <v>845</v>
      </c>
      <c r="AC20" s="284" t="s">
        <v>846</v>
      </c>
      <c r="AD20" s="104"/>
    </row>
    <row r="21" spans="2:30" s="1" customFormat="1" ht="27" customHeight="1" x14ac:dyDescent="0.2">
      <c r="B21" s="103"/>
      <c r="C21" s="103"/>
      <c r="F21" s="104"/>
      <c r="H21" s="255" t="s">
        <v>1005</v>
      </c>
      <c r="I21" s="1695" t="s">
        <v>1500</v>
      </c>
      <c r="J21" s="1696"/>
      <c r="K21" s="1696"/>
      <c r="L21" s="1696"/>
      <c r="M21" s="1696"/>
      <c r="N21" s="1696"/>
      <c r="O21" s="1696"/>
      <c r="P21" s="1696"/>
      <c r="Q21" s="1696"/>
      <c r="R21" s="1697"/>
      <c r="S21" s="1079"/>
      <c r="T21" s="1080"/>
      <c r="U21" s="145" t="s">
        <v>132</v>
      </c>
      <c r="V21" s="1" t="s">
        <v>903</v>
      </c>
      <c r="W21" s="1320" t="s">
        <v>1508</v>
      </c>
      <c r="X21" s="1320"/>
      <c r="Y21" s="1320"/>
      <c r="Z21" s="21"/>
      <c r="AA21" s="216" t="s">
        <v>661</v>
      </c>
      <c r="AB21" s="188" t="s">
        <v>845</v>
      </c>
      <c r="AC21" s="286" t="s">
        <v>661</v>
      </c>
      <c r="AD21" s="312"/>
    </row>
    <row r="22" spans="2:30" s="1" customFormat="1" x14ac:dyDescent="0.2">
      <c r="B22" s="103"/>
      <c r="C22" s="102"/>
      <c r="D22" s="8"/>
      <c r="E22" s="8"/>
      <c r="F22" s="170"/>
      <c r="G22" s="8"/>
      <c r="H22" s="8"/>
      <c r="I22" s="8"/>
      <c r="J22" s="8"/>
      <c r="K22" s="8"/>
      <c r="L22" s="8"/>
      <c r="M22" s="8"/>
      <c r="N22" s="8"/>
      <c r="O22" s="8"/>
      <c r="P22" s="8"/>
      <c r="Q22" s="8"/>
      <c r="R22" s="8"/>
      <c r="S22" s="8"/>
      <c r="T22" s="8"/>
      <c r="U22" s="8"/>
      <c r="V22" s="8"/>
      <c r="W22" s="8"/>
      <c r="X22" s="8"/>
      <c r="Y22" s="8"/>
      <c r="Z22" s="8"/>
      <c r="AA22" s="102"/>
      <c r="AB22" s="8"/>
      <c r="AC22" s="170"/>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0"/>
    </row>
    <row r="24" spans="2:30" s="1" customFormat="1" ht="7.5" customHeight="1" x14ac:dyDescent="0.2">
      <c r="B24" s="1212"/>
      <c r="C24" s="1212"/>
      <c r="D24" s="1212"/>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row>
    <row r="25" spans="2:30" s="1" customFormat="1" ht="86.25" customHeight="1" x14ac:dyDescent="0.2">
      <c r="B25" s="1254" t="s">
        <v>1502</v>
      </c>
      <c r="C25" s="1254"/>
      <c r="D25" s="1088" t="s">
        <v>2545</v>
      </c>
      <c r="E25" s="1088"/>
      <c r="F25" s="1088"/>
      <c r="G25" s="1088"/>
      <c r="H25" s="1088"/>
      <c r="I25" s="1088"/>
      <c r="J25" s="1088"/>
      <c r="K25" s="1088"/>
      <c r="L25" s="1088"/>
      <c r="M25" s="1088"/>
      <c r="N25" s="1088"/>
      <c r="O25" s="1088"/>
      <c r="P25" s="1088"/>
      <c r="Q25" s="1088"/>
      <c r="R25" s="1088"/>
      <c r="S25" s="1088"/>
      <c r="T25" s="1088"/>
      <c r="U25" s="1088"/>
      <c r="V25" s="1088"/>
      <c r="W25" s="1088"/>
      <c r="X25" s="1088"/>
      <c r="Y25" s="1088"/>
      <c r="Z25" s="1088"/>
      <c r="AA25" s="1088"/>
      <c r="AB25" s="1088"/>
      <c r="AC25" s="1088"/>
      <c r="AD25" s="21"/>
    </row>
    <row r="26" spans="2:30" s="1" customFormat="1" ht="31.5" customHeight="1" x14ac:dyDescent="0.2">
      <c r="B26" s="1085" t="s">
        <v>1503</v>
      </c>
      <c r="C26" s="1085"/>
      <c r="D26" s="1085" t="s">
        <v>2546</v>
      </c>
      <c r="E26" s="1085"/>
      <c r="F26" s="1085"/>
      <c r="G26" s="1085"/>
      <c r="H26" s="1085"/>
      <c r="I26" s="1085"/>
      <c r="J26" s="1085"/>
      <c r="K26" s="1085"/>
      <c r="L26" s="1085"/>
      <c r="M26" s="1085"/>
      <c r="N26" s="1085"/>
      <c r="O26" s="1085"/>
      <c r="P26" s="1085"/>
      <c r="Q26" s="1085"/>
      <c r="R26" s="1085"/>
      <c r="S26" s="1085"/>
      <c r="T26" s="1085"/>
      <c r="U26" s="1085"/>
      <c r="V26" s="1085"/>
      <c r="W26" s="1085"/>
      <c r="X26" s="1085"/>
      <c r="Y26" s="1085"/>
      <c r="Z26" s="1085"/>
      <c r="AA26" s="1085"/>
      <c r="AB26" s="1085"/>
      <c r="AC26" s="1085"/>
      <c r="AD26" s="148"/>
    </row>
    <row r="27" spans="2:30" s="1" customFormat="1" ht="29.25" customHeight="1" x14ac:dyDescent="0.2">
      <c r="B27" s="1085" t="s">
        <v>1504</v>
      </c>
      <c r="C27" s="1085"/>
      <c r="D27" s="1085"/>
      <c r="E27" s="1085"/>
      <c r="F27" s="1085"/>
      <c r="G27" s="1085"/>
      <c r="H27" s="1085"/>
      <c r="I27" s="1085"/>
      <c r="J27" s="1085"/>
      <c r="K27" s="1085"/>
      <c r="L27" s="1085"/>
      <c r="M27" s="1085"/>
      <c r="N27" s="1085"/>
      <c r="O27" s="1085"/>
      <c r="P27" s="1085"/>
      <c r="Q27" s="1085"/>
      <c r="R27" s="1085"/>
      <c r="S27" s="1085"/>
      <c r="T27" s="1085"/>
      <c r="U27" s="1085"/>
      <c r="V27" s="1085"/>
      <c r="W27" s="1085"/>
      <c r="X27" s="1085"/>
      <c r="Y27" s="1085"/>
      <c r="Z27" s="1085"/>
      <c r="AA27" s="1085"/>
      <c r="AB27" s="1085"/>
      <c r="AC27" s="1085"/>
      <c r="AD27" s="1085"/>
    </row>
    <row r="28" spans="2:30" s="1" customFormat="1" x14ac:dyDescent="0.2">
      <c r="B28" s="1085"/>
      <c r="C28" s="1085"/>
      <c r="D28" s="1085"/>
      <c r="E28" s="1085"/>
      <c r="F28" s="1085"/>
      <c r="G28" s="1085"/>
      <c r="H28" s="1085"/>
      <c r="I28" s="1085"/>
      <c r="J28" s="1085"/>
      <c r="K28" s="1085"/>
      <c r="L28" s="1085"/>
      <c r="M28" s="1085"/>
      <c r="N28" s="1085"/>
      <c r="O28" s="1085"/>
      <c r="P28" s="1085"/>
      <c r="Q28" s="1085"/>
      <c r="R28" s="1085"/>
      <c r="S28" s="1085"/>
      <c r="T28" s="1085"/>
      <c r="U28" s="1085"/>
      <c r="V28" s="1085"/>
      <c r="W28" s="1085"/>
      <c r="X28" s="1085"/>
      <c r="Y28" s="1085"/>
      <c r="Z28" s="1085"/>
      <c r="AA28" s="1085"/>
      <c r="AB28" s="1085"/>
      <c r="AC28" s="1085"/>
      <c r="AD28" s="108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AT44" sqref="AT44"/>
    </sheetView>
  </sheetViews>
  <sheetFormatPr defaultColWidth="3.453125" defaultRowHeight="13" x14ac:dyDescent="0.2"/>
  <cols>
    <col min="1" max="1" width="3.453125" style="3"/>
    <col min="2" max="2" width="3" style="172" customWidth="1"/>
    <col min="3" max="7" width="3.453125" style="3"/>
    <col min="8" max="8" width="3.90625" style="3" customWidth="1"/>
    <col min="9" max="9" width="4.6328125" style="3" customWidth="1"/>
    <col min="10" max="16384" width="3.4531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2356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497" t="s">
        <v>948</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486" t="s">
        <v>835</v>
      </c>
      <c r="C6" s="1486"/>
      <c r="D6" s="1486"/>
      <c r="E6" s="1486"/>
      <c r="F6" s="1486"/>
      <c r="G6" s="1256"/>
      <c r="H6" s="1487"/>
      <c r="I6" s="1487"/>
      <c r="J6" s="1487"/>
      <c r="K6" s="1487"/>
      <c r="L6" s="1487"/>
      <c r="M6" s="1487"/>
      <c r="N6" s="1487"/>
      <c r="O6" s="1487"/>
      <c r="P6" s="1487"/>
      <c r="Q6" s="1487"/>
      <c r="R6" s="1487"/>
      <c r="S6" s="1487"/>
      <c r="T6" s="1487"/>
      <c r="U6" s="1487"/>
      <c r="V6" s="1487"/>
      <c r="W6" s="1487"/>
      <c r="X6" s="1487"/>
      <c r="Y6" s="1487"/>
      <c r="Z6" s="1488"/>
      <c r="AA6" s="1"/>
      <c r="AB6" s="1"/>
      <c r="AC6" s="1"/>
      <c r="AD6" s="1"/>
      <c r="AE6" s="1"/>
      <c r="AF6" s="1"/>
      <c r="AG6" s="1"/>
      <c r="AH6" s="1"/>
      <c r="AI6" s="1"/>
      <c r="AJ6" s="1"/>
      <c r="AK6" s="1"/>
    </row>
    <row r="7" spans="1:37" ht="31.5" customHeight="1" x14ac:dyDescent="0.2">
      <c r="A7" s="1"/>
      <c r="B7" s="1079" t="s">
        <v>836</v>
      </c>
      <c r="C7" s="1080"/>
      <c r="D7" s="1080"/>
      <c r="E7" s="1080"/>
      <c r="F7" s="1081"/>
      <c r="G7" s="184" t="s">
        <v>661</v>
      </c>
      <c r="H7" s="185" t="s">
        <v>837</v>
      </c>
      <c r="I7" s="185"/>
      <c r="J7" s="185"/>
      <c r="K7" s="185"/>
      <c r="L7" s="186" t="s">
        <v>661</v>
      </c>
      <c r="M7" s="185" t="s">
        <v>838</v>
      </c>
      <c r="N7" s="185"/>
      <c r="O7" s="185"/>
      <c r="P7" s="185"/>
      <c r="Q7" s="186" t="s">
        <v>661</v>
      </c>
      <c r="R7" s="185" t="s">
        <v>839</v>
      </c>
      <c r="S7" s="185"/>
      <c r="T7" s="185"/>
      <c r="U7" s="185"/>
      <c r="V7" s="185"/>
      <c r="W7" s="185"/>
      <c r="X7" s="185"/>
      <c r="Y7" s="185"/>
      <c r="Z7" s="187"/>
      <c r="AA7" s="1"/>
      <c r="AB7" s="1"/>
      <c r="AC7" s="1"/>
      <c r="AD7" s="1"/>
      <c r="AE7" s="1"/>
      <c r="AF7" s="1"/>
      <c r="AG7" s="1"/>
      <c r="AH7" s="1"/>
      <c r="AI7" s="1"/>
      <c r="AJ7" s="1"/>
      <c r="AK7" s="1"/>
    </row>
    <row r="8" spans="1:37" ht="20.149999999999999" customHeight="1" x14ac:dyDescent="0.2">
      <c r="A8" s="1"/>
      <c r="B8" s="1293" t="s">
        <v>873</v>
      </c>
      <c r="C8" s="1294"/>
      <c r="D8" s="1294"/>
      <c r="E8" s="1294"/>
      <c r="F8" s="1295"/>
      <c r="G8" s="188" t="s">
        <v>661</v>
      </c>
      <c r="H8" s="1" t="s">
        <v>949</v>
      </c>
      <c r="I8" s="1"/>
      <c r="J8" s="1"/>
      <c r="K8" s="1"/>
      <c r="L8" s="1"/>
      <c r="M8" s="1"/>
      <c r="N8" s="1"/>
      <c r="O8" s="1"/>
      <c r="P8" s="1"/>
      <c r="Q8" s="188" t="s">
        <v>661</v>
      </c>
      <c r="R8" s="7" t="s">
        <v>950</v>
      </c>
      <c r="S8" s="7"/>
      <c r="T8" s="7"/>
      <c r="U8" s="7"/>
      <c r="V8" s="7"/>
      <c r="W8" s="7"/>
      <c r="X8" s="7"/>
      <c r="Y8" s="7"/>
      <c r="Z8" s="4"/>
      <c r="AA8" s="1"/>
      <c r="AB8" s="1"/>
      <c r="AC8" s="1"/>
      <c r="AD8" s="1"/>
      <c r="AE8" s="1"/>
      <c r="AF8" s="1"/>
      <c r="AG8" s="1"/>
      <c r="AH8" s="1"/>
      <c r="AI8" s="1"/>
      <c r="AJ8" s="1"/>
      <c r="AK8" s="1"/>
    </row>
    <row r="9" spans="1:37" ht="20.149999999999999" customHeight="1" x14ac:dyDescent="0.2">
      <c r="A9" s="1"/>
      <c r="B9" s="1499"/>
      <c r="C9" s="1237"/>
      <c r="D9" s="1237"/>
      <c r="E9" s="1237"/>
      <c r="F9" s="1500"/>
      <c r="G9" s="188" t="s">
        <v>661</v>
      </c>
      <c r="H9" s="1" t="s">
        <v>951</v>
      </c>
      <c r="I9" s="1"/>
      <c r="J9" s="1"/>
      <c r="K9" s="1"/>
      <c r="L9" s="1"/>
      <c r="M9" s="1"/>
      <c r="N9" s="1"/>
      <c r="O9" s="1"/>
      <c r="P9" s="1"/>
      <c r="Q9" s="188" t="s">
        <v>661</v>
      </c>
      <c r="R9" s="1" t="s">
        <v>952</v>
      </c>
      <c r="S9" s="1"/>
      <c r="T9" s="1"/>
      <c r="U9" s="1"/>
      <c r="V9" s="1"/>
      <c r="W9" s="1"/>
      <c r="X9" s="1"/>
      <c r="Y9" s="1"/>
      <c r="Z9" s="104"/>
      <c r="AA9" s="1"/>
      <c r="AB9" s="1"/>
      <c r="AC9" s="1"/>
      <c r="AD9" s="1"/>
      <c r="AE9" s="1"/>
      <c r="AF9" s="1"/>
      <c r="AG9" s="1"/>
      <c r="AH9" s="1"/>
      <c r="AI9" s="1"/>
      <c r="AJ9" s="1"/>
      <c r="AK9" s="1"/>
    </row>
    <row r="10" spans="1:37" ht="20.149999999999999" customHeight="1" x14ac:dyDescent="0.2">
      <c r="A10" s="1"/>
      <c r="B10" s="1296"/>
      <c r="C10" s="1297"/>
      <c r="D10" s="1297"/>
      <c r="E10" s="1297"/>
      <c r="F10" s="1298"/>
      <c r="G10" s="189" t="s">
        <v>661</v>
      </c>
      <c r="H10" s="8" t="s">
        <v>953</v>
      </c>
      <c r="I10" s="8"/>
      <c r="J10" s="8"/>
      <c r="K10" s="8"/>
      <c r="L10" s="8"/>
      <c r="M10" s="8"/>
      <c r="N10" s="8"/>
      <c r="O10" s="8"/>
      <c r="P10" s="8"/>
      <c r="Q10" s="220" t="s">
        <v>661</v>
      </c>
      <c r="R10" s="8" t="s">
        <v>954</v>
      </c>
      <c r="S10" s="8"/>
      <c r="T10" s="8"/>
      <c r="U10" s="8"/>
      <c r="V10" s="8"/>
      <c r="W10" s="8"/>
      <c r="X10" s="8"/>
      <c r="Y10" s="8"/>
      <c r="Z10" s="170"/>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955</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956</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957</v>
      </c>
      <c r="D17" s="10"/>
      <c r="E17" s="10"/>
      <c r="F17" s="10"/>
      <c r="G17" s="11"/>
      <c r="H17" s="1079"/>
      <c r="I17" s="1080"/>
      <c r="J17" s="1080"/>
      <c r="K17" s="1080"/>
      <c r="L17" s="1080"/>
      <c r="M17" s="1080"/>
      <c r="N17" s="145" t="s">
        <v>878</v>
      </c>
      <c r="O17" s="1"/>
      <c r="P17" s="9" t="s">
        <v>958</v>
      </c>
      <c r="Q17" s="10"/>
      <c r="R17" s="10"/>
      <c r="S17" s="10"/>
      <c r="T17" s="11"/>
      <c r="U17" s="1079"/>
      <c r="V17" s="1080"/>
      <c r="W17" s="1080"/>
      <c r="X17" s="1080"/>
      <c r="Y17" s="145" t="s">
        <v>878</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941</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256" t="s">
        <v>944</v>
      </c>
      <c r="D21" s="1487"/>
      <c r="E21" s="1487"/>
      <c r="F21" s="1487"/>
      <c r="G21" s="1487"/>
      <c r="H21" s="1487"/>
      <c r="I21" s="1488"/>
      <c r="J21" s="9" t="s">
        <v>959</v>
      </c>
      <c r="K21" s="10"/>
      <c r="L21" s="10"/>
      <c r="M21" s="1080"/>
      <c r="N21" s="1080"/>
      <c r="O21" s="1080"/>
      <c r="P21" s="145" t="s">
        <v>878</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737" t="s">
        <v>960</v>
      </c>
      <c r="D22" s="1738"/>
      <c r="E22" s="1738"/>
      <c r="F22" s="1738"/>
      <c r="G22" s="1738"/>
      <c r="H22" s="1738"/>
      <c r="I22" s="1739"/>
      <c r="J22" s="9" t="s">
        <v>961</v>
      </c>
      <c r="K22" s="10"/>
      <c r="L22" s="10"/>
      <c r="M22" s="1080"/>
      <c r="N22" s="1080"/>
      <c r="O22" s="1080"/>
      <c r="P22" s="145" t="s">
        <v>878</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962</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079" t="s">
        <v>963</v>
      </c>
      <c r="D26" s="1080"/>
      <c r="E26" s="1080"/>
      <c r="F26" s="1080"/>
      <c r="G26" s="1080"/>
      <c r="H26" s="1080"/>
      <c r="I26" s="1080"/>
      <c r="J26" s="1080"/>
      <c r="K26" s="1080"/>
      <c r="L26" s="1080"/>
      <c r="M26" s="1080"/>
      <c r="N26" s="1080"/>
      <c r="O26" s="1081"/>
      <c r="P26" s="1079" t="s">
        <v>85</v>
      </c>
      <c r="Q26" s="1080"/>
      <c r="R26" s="1080"/>
      <c r="S26" s="1080"/>
      <c r="T26" s="1080"/>
      <c r="U26" s="1080"/>
      <c r="V26" s="1080"/>
      <c r="W26" s="1080"/>
      <c r="X26" s="1080"/>
      <c r="Y26" s="1081"/>
      <c r="Z26" s="105"/>
      <c r="AA26" s="1"/>
      <c r="AB26" s="1"/>
      <c r="AC26" s="1"/>
      <c r="AD26" s="1"/>
      <c r="AE26" s="1"/>
      <c r="AF26" s="1"/>
      <c r="AG26" s="1"/>
      <c r="AH26" s="1"/>
      <c r="AI26" s="1"/>
      <c r="AJ26" s="1"/>
      <c r="AK26" s="1"/>
    </row>
    <row r="27" spans="1:37" ht="21" customHeight="1" x14ac:dyDescent="0.2">
      <c r="A27" s="1"/>
      <c r="B27" s="103"/>
      <c r="C27" s="1256"/>
      <c r="D27" s="1487"/>
      <c r="E27" s="1487"/>
      <c r="F27" s="1487"/>
      <c r="G27" s="1487"/>
      <c r="H27" s="1487"/>
      <c r="I27" s="1487"/>
      <c r="J27" s="1487"/>
      <c r="K27" s="1487"/>
      <c r="L27" s="1487"/>
      <c r="M27" s="1487"/>
      <c r="N27" s="1487"/>
      <c r="O27" s="1488"/>
      <c r="P27" s="1079"/>
      <c r="Q27" s="1080"/>
      <c r="R27" s="1080"/>
      <c r="S27" s="1080"/>
      <c r="T27" s="1080"/>
      <c r="U27" s="1080"/>
      <c r="V27" s="1080"/>
      <c r="W27" s="1080"/>
      <c r="X27" s="1080"/>
      <c r="Y27" s="1081"/>
      <c r="Z27" s="104"/>
      <c r="AA27" s="1"/>
      <c r="AB27" s="1"/>
      <c r="AC27" s="1"/>
      <c r="AD27" s="1"/>
      <c r="AE27" s="1"/>
      <c r="AF27" s="1"/>
      <c r="AG27" s="1"/>
      <c r="AH27" s="1"/>
      <c r="AI27" s="1"/>
      <c r="AJ27" s="1"/>
      <c r="AK27" s="1"/>
    </row>
    <row r="28" spans="1:37" ht="21" customHeight="1" x14ac:dyDescent="0.2">
      <c r="A28" s="1"/>
      <c r="B28" s="103"/>
      <c r="C28" s="1256"/>
      <c r="D28" s="1487"/>
      <c r="E28" s="1487"/>
      <c r="F28" s="1487"/>
      <c r="G28" s="1487"/>
      <c r="H28" s="1487"/>
      <c r="I28" s="1487"/>
      <c r="J28" s="1487"/>
      <c r="K28" s="1487"/>
      <c r="L28" s="1487"/>
      <c r="M28" s="1487"/>
      <c r="N28" s="1487"/>
      <c r="O28" s="1488"/>
      <c r="P28" s="1079"/>
      <c r="Q28" s="1080"/>
      <c r="R28" s="1080"/>
      <c r="S28" s="1080"/>
      <c r="T28" s="1080"/>
      <c r="U28" s="1080"/>
      <c r="V28" s="1080"/>
      <c r="W28" s="1080"/>
      <c r="X28" s="1080"/>
      <c r="Y28" s="1081"/>
      <c r="Z28" s="104"/>
      <c r="AA28" s="1"/>
      <c r="AB28" s="1"/>
      <c r="AC28" s="1"/>
      <c r="AD28" s="1"/>
      <c r="AE28" s="1"/>
      <c r="AF28" s="1"/>
      <c r="AG28" s="1"/>
      <c r="AH28" s="1"/>
      <c r="AI28" s="1"/>
      <c r="AJ28" s="1"/>
      <c r="AK28" s="1"/>
    </row>
    <row r="29" spans="1:37" ht="21" customHeight="1" x14ac:dyDescent="0.2">
      <c r="A29" s="1"/>
      <c r="B29" s="103"/>
      <c r="C29" s="1256"/>
      <c r="D29" s="1487"/>
      <c r="E29" s="1487"/>
      <c r="F29" s="1487"/>
      <c r="G29" s="1487"/>
      <c r="H29" s="1487"/>
      <c r="I29" s="1487"/>
      <c r="J29" s="1487"/>
      <c r="K29" s="1487"/>
      <c r="L29" s="1487"/>
      <c r="M29" s="1487"/>
      <c r="N29" s="1487"/>
      <c r="O29" s="1488"/>
      <c r="P29" s="1079"/>
      <c r="Q29" s="1080"/>
      <c r="R29" s="1080"/>
      <c r="S29" s="1080"/>
      <c r="T29" s="1080"/>
      <c r="U29" s="1080"/>
      <c r="V29" s="1080"/>
      <c r="W29" s="1080"/>
      <c r="X29" s="1080"/>
      <c r="Y29" s="1081"/>
      <c r="Z29" s="104"/>
      <c r="AA29" s="1"/>
      <c r="AB29" s="1"/>
      <c r="AC29" s="1"/>
      <c r="AD29" s="1"/>
      <c r="AE29" s="1"/>
      <c r="AF29" s="1"/>
      <c r="AG29" s="1"/>
      <c r="AH29" s="1"/>
      <c r="AI29" s="1"/>
      <c r="AJ29" s="1"/>
      <c r="AK29" s="1"/>
    </row>
    <row r="30" spans="1:37" ht="21" customHeight="1" x14ac:dyDescent="0.2">
      <c r="A30" s="1"/>
      <c r="B30" s="103"/>
      <c r="C30" s="1256"/>
      <c r="D30" s="1487"/>
      <c r="E30" s="1487"/>
      <c r="F30" s="1487"/>
      <c r="G30" s="1487"/>
      <c r="H30" s="1487"/>
      <c r="I30" s="1487"/>
      <c r="J30" s="1487"/>
      <c r="K30" s="1487"/>
      <c r="L30" s="1487"/>
      <c r="M30" s="1487"/>
      <c r="N30" s="1487"/>
      <c r="O30" s="1488"/>
      <c r="P30" s="1079"/>
      <c r="Q30" s="1080"/>
      <c r="R30" s="1080"/>
      <c r="S30" s="1080"/>
      <c r="T30" s="1080"/>
      <c r="U30" s="1080"/>
      <c r="V30" s="1080"/>
      <c r="W30" s="1080"/>
      <c r="X30" s="1080"/>
      <c r="Y30" s="1081"/>
      <c r="Z30" s="104"/>
      <c r="AA30" s="1"/>
      <c r="AB30" s="1"/>
      <c r="AC30" s="1"/>
      <c r="AD30" s="1"/>
      <c r="AE30" s="1"/>
      <c r="AF30" s="1"/>
      <c r="AG30" s="1"/>
      <c r="AH30" s="1"/>
      <c r="AI30" s="1"/>
      <c r="AJ30" s="1"/>
      <c r="AK30" s="1"/>
    </row>
    <row r="31" spans="1:37" ht="21" customHeight="1" x14ac:dyDescent="0.2">
      <c r="A31" s="1"/>
      <c r="B31" s="103"/>
      <c r="C31" s="1256"/>
      <c r="D31" s="1487"/>
      <c r="E31" s="1487"/>
      <c r="F31" s="1487"/>
      <c r="G31" s="1487"/>
      <c r="H31" s="1487"/>
      <c r="I31" s="1487"/>
      <c r="J31" s="1487"/>
      <c r="K31" s="1487"/>
      <c r="L31" s="1487"/>
      <c r="M31" s="1487"/>
      <c r="N31" s="1487"/>
      <c r="O31" s="1488"/>
      <c r="P31" s="1079"/>
      <c r="Q31" s="1080"/>
      <c r="R31" s="1080"/>
      <c r="S31" s="1080"/>
      <c r="T31" s="1080"/>
      <c r="U31" s="1080"/>
      <c r="V31" s="1080"/>
      <c r="W31" s="1080"/>
      <c r="X31" s="1080"/>
      <c r="Y31" s="1081"/>
      <c r="Z31" s="104"/>
      <c r="AA31" s="1"/>
      <c r="AB31" s="1"/>
      <c r="AC31" s="1"/>
      <c r="AD31" s="1"/>
      <c r="AE31" s="1"/>
      <c r="AF31" s="1"/>
      <c r="AG31" s="1"/>
      <c r="AH31" s="1"/>
      <c r="AI31" s="1"/>
      <c r="AJ31" s="1"/>
      <c r="AK31" s="1"/>
    </row>
    <row r="32" spans="1:37" ht="21" customHeight="1" x14ac:dyDescent="0.2">
      <c r="A32" s="1"/>
      <c r="B32" s="103"/>
      <c r="C32" s="194"/>
      <c r="D32" s="194"/>
      <c r="E32" s="194"/>
      <c r="F32" s="194"/>
      <c r="G32" s="194"/>
      <c r="H32" s="194"/>
      <c r="I32" s="194"/>
      <c r="J32" s="194"/>
      <c r="K32" s="194"/>
      <c r="L32" s="194"/>
      <c r="M32" s="194"/>
      <c r="N32" s="194"/>
      <c r="O32" s="194"/>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586" t="s">
        <v>946</v>
      </c>
      <c r="D33" s="1587"/>
      <c r="E33" s="1587"/>
      <c r="F33" s="1587"/>
      <c r="G33" s="1587"/>
      <c r="H33" s="1587"/>
      <c r="I33" s="1587"/>
      <c r="J33" s="1587"/>
      <c r="K33" s="1587"/>
      <c r="L33" s="1587"/>
      <c r="M33" s="1587"/>
      <c r="N33" s="1587"/>
      <c r="O33" s="1587"/>
      <c r="P33" s="1587"/>
      <c r="Q33" s="1587"/>
      <c r="R33" s="1587"/>
      <c r="S33" s="1587"/>
      <c r="T33" s="1587"/>
      <c r="U33" s="1587"/>
      <c r="V33" s="1588"/>
      <c r="W33" s="550" t="s">
        <v>844</v>
      </c>
      <c r="X33" s="323" t="s">
        <v>845</v>
      </c>
      <c r="Y33" s="551" t="s">
        <v>846</v>
      </c>
      <c r="Z33" s="104"/>
      <c r="AA33" s="1"/>
      <c r="AB33" s="1"/>
      <c r="AC33" s="1"/>
      <c r="AD33" s="1"/>
      <c r="AE33" s="1"/>
      <c r="AF33" s="1"/>
      <c r="AG33" s="1"/>
      <c r="AH33" s="1"/>
      <c r="AI33" s="1"/>
      <c r="AJ33" s="1"/>
      <c r="AK33" s="1"/>
    </row>
    <row r="34" spans="1:37" ht="21" customHeight="1" x14ac:dyDescent="0.2">
      <c r="A34" s="1"/>
      <c r="B34" s="103"/>
      <c r="C34" s="1589"/>
      <c r="D34" s="1590"/>
      <c r="E34" s="1590"/>
      <c r="F34" s="1590"/>
      <c r="G34" s="1590"/>
      <c r="H34" s="1590"/>
      <c r="I34" s="1590"/>
      <c r="J34" s="1590"/>
      <c r="K34" s="1590"/>
      <c r="L34" s="1590"/>
      <c r="M34" s="1590"/>
      <c r="N34" s="1590"/>
      <c r="O34" s="1590"/>
      <c r="P34" s="1590"/>
      <c r="Q34" s="1590"/>
      <c r="R34" s="1590"/>
      <c r="S34" s="1590"/>
      <c r="T34" s="1590"/>
      <c r="U34" s="1590"/>
      <c r="V34" s="1591"/>
      <c r="W34" s="189" t="s">
        <v>661</v>
      </c>
      <c r="X34" s="194" t="s">
        <v>845</v>
      </c>
      <c r="Y34" s="552" t="s">
        <v>661</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964</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5" t="s">
        <v>965</v>
      </c>
      <c r="D38" s="213" t="s">
        <v>661</v>
      </c>
      <c r="E38" s="1587" t="s">
        <v>966</v>
      </c>
      <c r="F38" s="1587"/>
      <c r="G38" s="213" t="s">
        <v>661</v>
      </c>
      <c r="H38" s="1212" t="s">
        <v>967</v>
      </c>
      <c r="I38" s="1212"/>
      <c r="J38" s="22" t="s">
        <v>968</v>
      </c>
      <c r="K38" s="22"/>
      <c r="L38" s="147"/>
      <c r="M38" s="147"/>
      <c r="N38" s="147"/>
      <c r="O38" s="147"/>
      <c r="P38" s="147"/>
      <c r="Q38" s="147"/>
      <c r="R38" s="147"/>
      <c r="S38" s="147"/>
      <c r="T38" s="147"/>
      <c r="U38" s="22"/>
      <c r="V38" s="551"/>
      <c r="W38" s="550" t="s">
        <v>844</v>
      </c>
      <c r="X38" s="323" t="s">
        <v>845</v>
      </c>
      <c r="Y38" s="551" t="s">
        <v>846</v>
      </c>
      <c r="Z38" s="104"/>
      <c r="AA38" s="103"/>
      <c r="AB38" s="1"/>
      <c r="AC38" s="1"/>
      <c r="AD38" s="1"/>
      <c r="AE38" s="1"/>
      <c r="AF38" s="1"/>
      <c r="AG38" s="1"/>
      <c r="AH38" s="1"/>
      <c r="AI38" s="1"/>
      <c r="AJ38" s="1"/>
      <c r="AK38" s="1"/>
    </row>
    <row r="39" spans="1:37" ht="21" customHeight="1" x14ac:dyDescent="0.2">
      <c r="A39" s="1"/>
      <c r="B39" s="103"/>
      <c r="C39" s="1243" t="s">
        <v>969</v>
      </c>
      <c r="D39" s="1085"/>
      <c r="E39" s="1085"/>
      <c r="F39" s="1085"/>
      <c r="G39" s="1085"/>
      <c r="H39" s="1085"/>
      <c r="I39" s="1085"/>
      <c r="J39" s="1085"/>
      <c r="K39" s="1085"/>
      <c r="L39" s="1085"/>
      <c r="M39" s="1085"/>
      <c r="N39" s="1085"/>
      <c r="O39" s="1085"/>
      <c r="P39" s="1085"/>
      <c r="Q39" s="1085"/>
      <c r="R39" s="1085"/>
      <c r="S39" s="1085"/>
      <c r="T39" s="1085"/>
      <c r="U39" s="1085"/>
      <c r="V39" s="1247"/>
      <c r="W39" s="216" t="s">
        <v>661</v>
      </c>
      <c r="X39" s="12" t="s">
        <v>845</v>
      </c>
      <c r="Y39" s="188" t="s">
        <v>661</v>
      </c>
      <c r="Z39" s="178"/>
      <c r="AA39" s="1"/>
      <c r="AB39" s="1"/>
      <c r="AC39" s="1"/>
      <c r="AD39" s="1"/>
      <c r="AE39" s="1"/>
      <c r="AF39" s="1"/>
      <c r="AG39" s="1"/>
      <c r="AH39" s="1"/>
      <c r="AI39" s="1"/>
      <c r="AJ39" s="1"/>
      <c r="AK39" s="1"/>
    </row>
    <row r="40" spans="1:37" ht="21" customHeight="1" x14ac:dyDescent="0.2">
      <c r="A40" s="1"/>
      <c r="B40" s="103"/>
      <c r="C40" s="1228" t="s">
        <v>970</v>
      </c>
      <c r="D40" s="1229"/>
      <c r="E40" s="1229"/>
      <c r="F40" s="1229"/>
      <c r="G40" s="1229"/>
      <c r="H40" s="1229"/>
      <c r="I40" s="1229"/>
      <c r="J40" s="1229"/>
      <c r="K40" s="1229"/>
      <c r="L40" s="1229"/>
      <c r="M40" s="1229"/>
      <c r="N40" s="1229"/>
      <c r="O40" s="1229"/>
      <c r="P40" s="1229"/>
      <c r="Q40" s="1229"/>
      <c r="R40" s="1229"/>
      <c r="S40" s="1229"/>
      <c r="T40" s="1229"/>
      <c r="U40" s="1229"/>
      <c r="V40" s="1230"/>
      <c r="W40" s="553"/>
      <c r="X40" s="554"/>
      <c r="Y40" s="160"/>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0"/>
      <c r="AA41" s="1"/>
      <c r="AB41" s="1"/>
      <c r="AC41" s="1"/>
      <c r="AD41" s="1"/>
      <c r="AE41" s="1"/>
      <c r="AF41" s="1"/>
      <c r="AG41" s="1"/>
      <c r="AH41" s="1"/>
      <c r="AI41" s="1"/>
      <c r="AJ41" s="1"/>
      <c r="AK41" s="1"/>
    </row>
    <row r="42" spans="1:37" x14ac:dyDescent="0.2">
      <c r="A42" s="1"/>
      <c r="B42" s="1" t="s">
        <v>971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850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AT44" sqref="AT44"/>
    </sheetView>
  </sheetViews>
  <sheetFormatPr defaultColWidth="3.453125" defaultRowHeight="13" x14ac:dyDescent="0.2"/>
  <cols>
    <col min="1" max="1" width="2" style="3" customWidth="1"/>
    <col min="2" max="2" width="3" style="172" customWidth="1"/>
    <col min="3" max="7" width="3.453125" style="3"/>
    <col min="8" max="8" width="2.453125" style="3" customWidth="1"/>
    <col min="9" max="26" width="3.453125" style="3"/>
    <col min="27" max="27" width="1.36328125" style="3" customWidth="1"/>
    <col min="28" max="16384" width="3.453125" style="3"/>
  </cols>
  <sheetData>
    <row r="1" spans="2:26" s="1" customFormat="1" x14ac:dyDescent="0.2"/>
    <row r="2" spans="2:26" s="1" customFormat="1" x14ac:dyDescent="0.2">
      <c r="B2" s="1" t="s">
        <v>2357</v>
      </c>
    </row>
    <row r="3" spans="2:26" s="1" customFormat="1" x14ac:dyDescent="0.2"/>
    <row r="4" spans="2:26" s="1" customFormat="1" x14ac:dyDescent="0.2">
      <c r="B4" s="1237" t="s">
        <v>972</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row>
    <row r="5" spans="2:26" s="1" customFormat="1" x14ac:dyDescent="0.2"/>
    <row r="6" spans="2:26" s="1" customFormat="1" ht="31.5" customHeight="1" x14ac:dyDescent="0.2">
      <c r="B6" s="1486" t="s">
        <v>835</v>
      </c>
      <c r="C6" s="1486"/>
      <c r="D6" s="1486"/>
      <c r="E6" s="1486"/>
      <c r="F6" s="1486"/>
      <c r="G6" s="1256"/>
      <c r="H6" s="1487"/>
      <c r="I6" s="1487"/>
      <c r="J6" s="1487"/>
      <c r="K6" s="1487"/>
      <c r="L6" s="1487"/>
      <c r="M6" s="1487"/>
      <c r="N6" s="1487"/>
      <c r="O6" s="1487"/>
      <c r="P6" s="1487"/>
      <c r="Q6" s="1487"/>
      <c r="R6" s="1487"/>
      <c r="S6" s="1487"/>
      <c r="T6" s="1487"/>
      <c r="U6" s="1487"/>
      <c r="V6" s="1487"/>
      <c r="W6" s="1487"/>
      <c r="X6" s="1487"/>
      <c r="Y6" s="1487"/>
      <c r="Z6" s="1488"/>
    </row>
    <row r="7" spans="2:26" s="1" customFormat="1" ht="31.5" customHeight="1" x14ac:dyDescent="0.2">
      <c r="B7" s="1079" t="s">
        <v>836</v>
      </c>
      <c r="C7" s="1080"/>
      <c r="D7" s="1080"/>
      <c r="E7" s="1080"/>
      <c r="F7" s="1081"/>
      <c r="G7" s="184" t="s">
        <v>661</v>
      </c>
      <c r="H7" s="185" t="s">
        <v>837</v>
      </c>
      <c r="I7" s="185"/>
      <c r="J7" s="185"/>
      <c r="K7" s="185"/>
      <c r="L7" s="188" t="s">
        <v>661</v>
      </c>
      <c r="M7" s="185" t="s">
        <v>838</v>
      </c>
      <c r="N7" s="185"/>
      <c r="O7" s="185"/>
      <c r="P7" s="185"/>
      <c r="Q7" s="188" t="s">
        <v>661</v>
      </c>
      <c r="R7" s="185" t="s">
        <v>839</v>
      </c>
      <c r="S7" s="185"/>
      <c r="T7" s="185"/>
      <c r="U7" s="185"/>
      <c r="V7" s="185"/>
      <c r="W7" s="185"/>
      <c r="X7" s="185"/>
      <c r="Y7" s="185"/>
      <c r="Z7" s="187"/>
    </row>
    <row r="8" spans="2:26" ht="31.5" customHeight="1" x14ac:dyDescent="0.2">
      <c r="B8" s="1079" t="s">
        <v>840</v>
      </c>
      <c r="C8" s="1080"/>
      <c r="D8" s="1080"/>
      <c r="E8" s="1080"/>
      <c r="F8" s="1081"/>
      <c r="G8" s="184" t="s">
        <v>661</v>
      </c>
      <c r="H8" s="10" t="s">
        <v>841</v>
      </c>
      <c r="I8" s="10"/>
      <c r="J8" s="10"/>
      <c r="K8" s="10"/>
      <c r="L8" s="10"/>
      <c r="M8" s="10"/>
      <c r="N8" s="10"/>
      <c r="O8" s="10"/>
      <c r="P8" s="188" t="s">
        <v>661</v>
      </c>
      <c r="Q8" s="10" t="s">
        <v>973</v>
      </c>
      <c r="R8" s="10"/>
      <c r="S8" s="555"/>
      <c r="T8" s="555"/>
      <c r="U8" s="555"/>
      <c r="V8" s="555"/>
      <c r="W8" s="555"/>
      <c r="X8" s="555"/>
      <c r="Y8" s="555"/>
      <c r="Z8" s="556"/>
    </row>
    <row r="9" spans="2:26" ht="20.149999999999999" customHeight="1" x14ac:dyDescent="0.2">
      <c r="B9" s="1293" t="s">
        <v>873</v>
      </c>
      <c r="C9" s="1294"/>
      <c r="D9" s="1294"/>
      <c r="E9" s="1294"/>
      <c r="F9" s="1295"/>
      <c r="G9" s="188" t="s">
        <v>661</v>
      </c>
      <c r="H9" s="7" t="s">
        <v>974</v>
      </c>
      <c r="I9" s="7"/>
      <c r="J9" s="7"/>
      <c r="K9" s="7"/>
      <c r="L9" s="7"/>
      <c r="M9" s="7"/>
      <c r="N9" s="7"/>
      <c r="O9" s="7"/>
      <c r="P9" s="7"/>
      <c r="Q9" s="188" t="s">
        <v>661</v>
      </c>
      <c r="R9" s="7" t="s">
        <v>975</v>
      </c>
      <c r="S9" s="288"/>
      <c r="T9" s="288"/>
      <c r="U9" s="288"/>
      <c r="V9" s="288"/>
      <c r="W9" s="288"/>
      <c r="X9" s="288"/>
      <c r="Y9" s="288"/>
      <c r="Z9" s="327"/>
    </row>
    <row r="10" spans="2:26" ht="20.149999999999999" customHeight="1" x14ac:dyDescent="0.2">
      <c r="B10" s="1296"/>
      <c r="C10" s="1297"/>
      <c r="D10" s="1297"/>
      <c r="E10" s="1297"/>
      <c r="F10" s="1298"/>
      <c r="G10" s="189" t="s">
        <v>661</v>
      </c>
      <c r="H10" s="8" t="s">
        <v>976</v>
      </c>
      <c r="I10" s="8"/>
      <c r="J10" s="8"/>
      <c r="K10" s="8"/>
      <c r="L10" s="8"/>
      <c r="M10" s="8"/>
      <c r="N10" s="8"/>
      <c r="O10" s="8"/>
      <c r="P10" s="8"/>
      <c r="Q10" s="220" t="s">
        <v>661</v>
      </c>
      <c r="R10" s="8" t="s">
        <v>977</v>
      </c>
      <c r="S10" s="289"/>
      <c r="T10" s="289"/>
      <c r="U10" s="289"/>
      <c r="V10" s="289"/>
      <c r="W10" s="289"/>
      <c r="X10" s="289"/>
      <c r="Y10" s="289"/>
      <c r="Z10" s="557"/>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978</v>
      </c>
      <c r="Z13" s="104"/>
    </row>
    <row r="14" spans="2:26" s="1" customFormat="1" x14ac:dyDescent="0.2">
      <c r="B14" s="103"/>
      <c r="Z14" s="104"/>
    </row>
    <row r="15" spans="2:26" s="1" customFormat="1" x14ac:dyDescent="0.2">
      <c r="B15" s="103"/>
      <c r="C15" s="1" t="s">
        <v>979</v>
      </c>
      <c r="Z15" s="104"/>
    </row>
    <row r="16" spans="2:26" s="1" customFormat="1" ht="6.75" customHeight="1" x14ac:dyDescent="0.2">
      <c r="B16" s="103"/>
      <c r="Z16" s="104"/>
    </row>
    <row r="17" spans="2:26" s="1" customFormat="1" ht="26.25" customHeight="1" x14ac:dyDescent="0.2">
      <c r="B17" s="103"/>
      <c r="C17" s="1256" t="s">
        <v>957</v>
      </c>
      <c r="D17" s="1487"/>
      <c r="E17" s="1487"/>
      <c r="F17" s="1487"/>
      <c r="G17" s="1488"/>
      <c r="H17" s="1079"/>
      <c r="I17" s="1080"/>
      <c r="J17" s="1080"/>
      <c r="K17" s="1080"/>
      <c r="L17" s="1080"/>
      <c r="M17" s="1080"/>
      <c r="N17" s="145" t="s">
        <v>878</v>
      </c>
      <c r="P17" s="1256" t="s">
        <v>980</v>
      </c>
      <c r="Q17" s="1487"/>
      <c r="R17" s="1487"/>
      <c r="S17" s="1487"/>
      <c r="T17" s="1488"/>
      <c r="U17" s="1079"/>
      <c r="V17" s="1080"/>
      <c r="W17" s="1080"/>
      <c r="X17" s="1080"/>
      <c r="Y17" s="145" t="s">
        <v>878</v>
      </c>
      <c r="Z17" s="104"/>
    </row>
    <row r="18" spans="2:26" s="1" customFormat="1" x14ac:dyDescent="0.2">
      <c r="B18" s="103"/>
      <c r="N18" s="12"/>
      <c r="Z18" s="104"/>
    </row>
    <row r="19" spans="2:26" s="1" customFormat="1" x14ac:dyDescent="0.2">
      <c r="B19" s="103"/>
      <c r="C19" s="1" t="s">
        <v>941</v>
      </c>
      <c r="Z19" s="104"/>
    </row>
    <row r="20" spans="2:26" s="1" customFormat="1" ht="6.75" customHeight="1" x14ac:dyDescent="0.2">
      <c r="B20" s="103"/>
      <c r="Z20" s="104"/>
    </row>
    <row r="21" spans="2:26" s="1" customFormat="1" ht="26.25" customHeight="1" x14ac:dyDescent="0.2">
      <c r="B21" s="103"/>
      <c r="C21" s="1256" t="s">
        <v>981</v>
      </c>
      <c r="D21" s="1487"/>
      <c r="E21" s="1487"/>
      <c r="F21" s="1487"/>
      <c r="G21" s="1488"/>
      <c r="H21" s="1256" t="s">
        <v>943</v>
      </c>
      <c r="I21" s="1487"/>
      <c r="J21" s="1487"/>
      <c r="K21" s="1487"/>
      <c r="L21" s="1080"/>
      <c r="M21" s="1080"/>
      <c r="N21" s="145" t="s">
        <v>878</v>
      </c>
      <c r="O21" s="1256" t="s">
        <v>982</v>
      </c>
      <c r="P21" s="1487"/>
      <c r="Q21" s="1487"/>
      <c r="R21" s="1487"/>
      <c r="S21" s="1080"/>
      <c r="T21" s="1080"/>
      <c r="U21" s="145" t="s">
        <v>878</v>
      </c>
      <c r="Z21" s="104"/>
    </row>
    <row r="22" spans="2:26" s="1" customFormat="1" ht="26.25" customHeight="1" x14ac:dyDescent="0.2">
      <c r="B22" s="103"/>
      <c r="C22" s="1256" t="s">
        <v>983</v>
      </c>
      <c r="D22" s="1487"/>
      <c r="E22" s="1487"/>
      <c r="F22" s="1487"/>
      <c r="G22" s="1488"/>
      <c r="H22" s="1256" t="s">
        <v>943</v>
      </c>
      <c r="I22" s="1487"/>
      <c r="J22" s="1487"/>
      <c r="K22" s="1487"/>
      <c r="L22" s="1080"/>
      <c r="M22" s="1080"/>
      <c r="N22" s="145" t="s">
        <v>878</v>
      </c>
      <c r="O22" s="1256" t="s">
        <v>982</v>
      </c>
      <c r="P22" s="1487"/>
      <c r="Q22" s="1487"/>
      <c r="R22" s="1487"/>
      <c r="S22" s="1080"/>
      <c r="T22" s="1080"/>
      <c r="U22" s="145" t="s">
        <v>878</v>
      </c>
      <c r="Z22" s="104"/>
    </row>
    <row r="23" spans="2:26" s="1" customFormat="1" ht="26.25" customHeight="1" x14ac:dyDescent="0.2">
      <c r="B23" s="103"/>
      <c r="C23" s="1256" t="s">
        <v>945</v>
      </c>
      <c r="D23" s="1487"/>
      <c r="E23" s="1487"/>
      <c r="F23" s="1487"/>
      <c r="G23" s="1488"/>
      <c r="H23" s="1256" t="s">
        <v>943</v>
      </c>
      <c r="I23" s="1487"/>
      <c r="J23" s="1487"/>
      <c r="K23" s="1487"/>
      <c r="L23" s="1080"/>
      <c r="M23" s="1080"/>
      <c r="N23" s="145" t="s">
        <v>878</v>
      </c>
      <c r="O23" s="1256" t="s">
        <v>982</v>
      </c>
      <c r="P23" s="1487"/>
      <c r="Q23" s="1487"/>
      <c r="R23" s="1487"/>
      <c r="S23" s="1080"/>
      <c r="T23" s="1080"/>
      <c r="U23" s="145" t="s">
        <v>878</v>
      </c>
      <c r="Z23" s="104"/>
    </row>
    <row r="24" spans="2:26" s="1" customFormat="1" x14ac:dyDescent="0.2">
      <c r="B24" s="103"/>
      <c r="L24" s="12"/>
      <c r="Q24" s="12"/>
      <c r="V24" s="12"/>
      <c r="Z24" s="104"/>
    </row>
    <row r="25" spans="2:26" s="1" customFormat="1" x14ac:dyDescent="0.2">
      <c r="B25" s="103"/>
      <c r="C25" s="1" t="s">
        <v>962</v>
      </c>
      <c r="Z25" s="104"/>
    </row>
    <row r="26" spans="2:26" s="1" customFormat="1" ht="4.5" customHeight="1" x14ac:dyDescent="0.2">
      <c r="B26" s="103"/>
      <c r="Z26" s="104"/>
    </row>
    <row r="27" spans="2:26" s="1" customFormat="1" ht="24" customHeight="1" x14ac:dyDescent="0.2">
      <c r="B27" s="103"/>
      <c r="C27" s="1079" t="s">
        <v>963</v>
      </c>
      <c r="D27" s="1080"/>
      <c r="E27" s="1080"/>
      <c r="F27" s="1080"/>
      <c r="G27" s="1080"/>
      <c r="H27" s="1080"/>
      <c r="I27" s="1080"/>
      <c r="J27" s="1080"/>
      <c r="K27" s="1080"/>
      <c r="L27" s="1080"/>
      <c r="M27" s="1080"/>
      <c r="N27" s="1080"/>
      <c r="O27" s="1081"/>
      <c r="P27" s="1079" t="s">
        <v>85</v>
      </c>
      <c r="Q27" s="1080"/>
      <c r="R27" s="1080"/>
      <c r="S27" s="1080"/>
      <c r="T27" s="1080"/>
      <c r="U27" s="1080"/>
      <c r="V27" s="1080"/>
      <c r="W27" s="1080"/>
      <c r="X27" s="1080"/>
      <c r="Y27" s="1081"/>
      <c r="Z27" s="105"/>
    </row>
    <row r="28" spans="2:26" s="1" customFormat="1" ht="21" customHeight="1" x14ac:dyDescent="0.2">
      <c r="B28" s="103"/>
      <c r="C28" s="1256"/>
      <c r="D28" s="1487"/>
      <c r="E28" s="1487"/>
      <c r="F28" s="1487"/>
      <c r="G28" s="1487"/>
      <c r="H28" s="1487"/>
      <c r="I28" s="1487"/>
      <c r="J28" s="1487"/>
      <c r="K28" s="1487"/>
      <c r="L28" s="1487"/>
      <c r="M28" s="1487"/>
      <c r="N28" s="1487"/>
      <c r="O28" s="1488"/>
      <c r="P28" s="1256"/>
      <c r="Q28" s="1487"/>
      <c r="R28" s="1487"/>
      <c r="S28" s="1487"/>
      <c r="T28" s="1487"/>
      <c r="U28" s="1487"/>
      <c r="V28" s="1487"/>
      <c r="W28" s="1487"/>
      <c r="X28" s="1487"/>
      <c r="Y28" s="1488"/>
      <c r="Z28" s="104"/>
    </row>
    <row r="29" spans="2:26" s="1" customFormat="1" ht="21" customHeight="1" x14ac:dyDescent="0.2">
      <c r="B29" s="103"/>
      <c r="C29" s="1256"/>
      <c r="D29" s="1487"/>
      <c r="E29" s="1487"/>
      <c r="F29" s="1487"/>
      <c r="G29" s="1487"/>
      <c r="H29" s="1487"/>
      <c r="I29" s="1487"/>
      <c r="J29" s="1487"/>
      <c r="K29" s="1487"/>
      <c r="L29" s="1487"/>
      <c r="M29" s="1487"/>
      <c r="N29" s="1487"/>
      <c r="O29" s="1488"/>
      <c r="P29" s="1256"/>
      <c r="Q29" s="1487"/>
      <c r="R29" s="1487"/>
      <c r="S29" s="1487"/>
      <c r="T29" s="1487"/>
      <c r="U29" s="1487"/>
      <c r="V29" s="1487"/>
      <c r="W29" s="1487"/>
      <c r="X29" s="1487"/>
      <c r="Y29" s="1488"/>
      <c r="Z29" s="104"/>
    </row>
    <row r="30" spans="2:26" s="1" customFormat="1" ht="21" customHeight="1" x14ac:dyDescent="0.2">
      <c r="B30" s="103"/>
      <c r="C30" s="1256"/>
      <c r="D30" s="1487"/>
      <c r="E30" s="1487"/>
      <c r="F30" s="1487"/>
      <c r="G30" s="1487"/>
      <c r="H30" s="1487"/>
      <c r="I30" s="1487"/>
      <c r="J30" s="1487"/>
      <c r="K30" s="1487"/>
      <c r="L30" s="1487"/>
      <c r="M30" s="1487"/>
      <c r="N30" s="1487"/>
      <c r="O30" s="1488"/>
      <c r="P30" s="1256"/>
      <c r="Q30" s="1487"/>
      <c r="R30" s="1487"/>
      <c r="S30" s="1487"/>
      <c r="T30" s="1487"/>
      <c r="U30" s="1487"/>
      <c r="V30" s="1487"/>
      <c r="W30" s="1487"/>
      <c r="X30" s="1487"/>
      <c r="Y30" s="1488"/>
      <c r="Z30" s="104"/>
    </row>
    <row r="31" spans="2:26" s="1" customFormat="1" ht="21" customHeight="1" x14ac:dyDescent="0.2">
      <c r="B31" s="103"/>
      <c r="C31" s="1256"/>
      <c r="D31" s="1487"/>
      <c r="E31" s="1487"/>
      <c r="F31" s="1487"/>
      <c r="G31" s="1487"/>
      <c r="H31" s="1487"/>
      <c r="I31" s="1487"/>
      <c r="J31" s="1487"/>
      <c r="K31" s="1487"/>
      <c r="L31" s="1487"/>
      <c r="M31" s="1487"/>
      <c r="N31" s="1487"/>
      <c r="O31" s="1488"/>
      <c r="P31" s="1256"/>
      <c r="Q31" s="1487"/>
      <c r="R31" s="1487"/>
      <c r="S31" s="1487"/>
      <c r="T31" s="1487"/>
      <c r="U31" s="1487"/>
      <c r="V31" s="1487"/>
      <c r="W31" s="1487"/>
      <c r="X31" s="1487"/>
      <c r="Y31" s="1488"/>
      <c r="Z31" s="104"/>
    </row>
    <row r="32" spans="2:26" s="1" customFormat="1" ht="21" customHeight="1" x14ac:dyDescent="0.2">
      <c r="B32" s="103"/>
      <c r="C32" s="1256"/>
      <c r="D32" s="1487"/>
      <c r="E32" s="1487"/>
      <c r="F32" s="1487"/>
      <c r="G32" s="1487"/>
      <c r="H32" s="1487"/>
      <c r="I32" s="1487"/>
      <c r="J32" s="1487"/>
      <c r="K32" s="1487"/>
      <c r="L32" s="1487"/>
      <c r="M32" s="1487"/>
      <c r="N32" s="1487"/>
      <c r="O32" s="1488"/>
      <c r="P32" s="1256"/>
      <c r="Q32" s="1487"/>
      <c r="R32" s="1487"/>
      <c r="S32" s="1487"/>
      <c r="T32" s="1487"/>
      <c r="U32" s="1487"/>
      <c r="V32" s="1487"/>
      <c r="W32" s="1487"/>
      <c r="X32" s="1487"/>
      <c r="Y32" s="1488"/>
      <c r="Z32" s="104"/>
    </row>
    <row r="33" spans="2:26" s="1" customFormat="1" ht="21" customHeight="1" x14ac:dyDescent="0.2">
      <c r="B33" s="103"/>
      <c r="C33" s="194"/>
      <c r="D33" s="194"/>
      <c r="E33" s="194"/>
      <c r="F33" s="194"/>
      <c r="G33" s="194"/>
      <c r="H33" s="194"/>
      <c r="I33" s="194"/>
      <c r="J33" s="194"/>
      <c r="K33" s="194"/>
      <c r="L33" s="194"/>
      <c r="M33" s="194"/>
      <c r="N33" s="194"/>
      <c r="O33" s="194"/>
      <c r="P33" s="8"/>
      <c r="Q33" s="8"/>
      <c r="R33" s="8"/>
      <c r="S33" s="8"/>
      <c r="T33" s="8"/>
      <c r="U33" s="8"/>
      <c r="V33" s="8"/>
      <c r="W33" s="8"/>
      <c r="X33" s="8"/>
      <c r="Y33" s="8"/>
      <c r="Z33" s="104"/>
    </row>
    <row r="34" spans="2:26" s="1" customFormat="1" ht="21" customHeight="1" x14ac:dyDescent="0.2">
      <c r="B34" s="103"/>
      <c r="C34" s="1586" t="s">
        <v>946</v>
      </c>
      <c r="D34" s="1587"/>
      <c r="E34" s="1587"/>
      <c r="F34" s="1587"/>
      <c r="G34" s="1587"/>
      <c r="H34" s="1587"/>
      <c r="I34" s="1587"/>
      <c r="J34" s="1587"/>
      <c r="K34" s="1587"/>
      <c r="L34" s="1587"/>
      <c r="M34" s="1587"/>
      <c r="N34" s="1587"/>
      <c r="O34" s="1587"/>
      <c r="P34" s="1587"/>
      <c r="Q34" s="1587"/>
      <c r="R34" s="1587"/>
      <c r="S34" s="1587"/>
      <c r="T34" s="1587"/>
      <c r="U34" s="1587"/>
      <c r="V34" s="1588"/>
      <c r="W34" s="550" t="s">
        <v>844</v>
      </c>
      <c r="X34" s="323" t="s">
        <v>845</v>
      </c>
      <c r="Y34" s="551" t="s">
        <v>846</v>
      </c>
      <c r="Z34" s="104"/>
    </row>
    <row r="35" spans="2:26" s="1" customFormat="1" ht="21" customHeight="1" x14ac:dyDescent="0.2">
      <c r="B35" s="103"/>
      <c r="C35" s="1589"/>
      <c r="D35" s="1590"/>
      <c r="E35" s="1590"/>
      <c r="F35" s="1590"/>
      <c r="G35" s="1590"/>
      <c r="H35" s="1590"/>
      <c r="I35" s="1590"/>
      <c r="J35" s="1590"/>
      <c r="K35" s="1590"/>
      <c r="L35" s="1590"/>
      <c r="M35" s="1590"/>
      <c r="N35" s="1590"/>
      <c r="O35" s="1590"/>
      <c r="P35" s="1590"/>
      <c r="Q35" s="1590"/>
      <c r="R35" s="1590"/>
      <c r="S35" s="1590"/>
      <c r="T35" s="1590"/>
      <c r="U35" s="1590"/>
      <c r="V35" s="1591"/>
      <c r="W35" s="189" t="s">
        <v>661</v>
      </c>
      <c r="X35" s="220" t="s">
        <v>845</v>
      </c>
      <c r="Y35" s="552" t="s">
        <v>661</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0"/>
    </row>
    <row r="37" spans="2:26" s="1" customFormat="1" x14ac:dyDescent="0.2"/>
    <row r="38" spans="2:26" s="1" customFormat="1" x14ac:dyDescent="0.2"/>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3.08984375" style="1" customWidth="1"/>
    <col min="3" max="3" width="1.08984375" style="1" customWidth="1"/>
    <col min="4" max="19" width="4" style="1"/>
    <col min="20" max="20" width="3.0898437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7" x14ac:dyDescent="0.2">
      <c r="B2" s="1" t="s">
        <v>2358</v>
      </c>
      <c r="C2"/>
      <c r="D2"/>
      <c r="E2"/>
      <c r="F2"/>
      <c r="G2"/>
      <c r="H2"/>
      <c r="I2"/>
      <c r="J2"/>
      <c r="K2"/>
      <c r="L2"/>
      <c r="M2"/>
      <c r="N2"/>
      <c r="O2"/>
      <c r="P2"/>
      <c r="Q2"/>
      <c r="R2"/>
      <c r="S2"/>
      <c r="T2"/>
      <c r="U2"/>
      <c r="V2"/>
      <c r="W2"/>
      <c r="X2"/>
      <c r="Y2"/>
    </row>
    <row r="4" spans="2:27" ht="34.5" customHeight="1" x14ac:dyDescent="0.2">
      <c r="B4" s="1497" t="s">
        <v>1709</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5" spans="2:27" ht="13.5" customHeight="1" x14ac:dyDescent="0.2"/>
    <row r="6" spans="2:27" ht="24"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7" ht="24" customHeight="1" x14ac:dyDescent="0.2">
      <c r="B7" s="1486" t="s">
        <v>867</v>
      </c>
      <c r="C7" s="1486"/>
      <c r="D7" s="1486"/>
      <c r="E7" s="1486"/>
      <c r="F7" s="1486"/>
      <c r="G7" s="200" t="s">
        <v>661</v>
      </c>
      <c r="H7" s="185" t="s">
        <v>837</v>
      </c>
      <c r="I7" s="185"/>
      <c r="J7" s="185"/>
      <c r="K7" s="185"/>
      <c r="L7" s="183" t="s">
        <v>661</v>
      </c>
      <c r="M7" s="185" t="s">
        <v>838</v>
      </c>
      <c r="N7" s="185"/>
      <c r="O7" s="185"/>
      <c r="P7" s="185"/>
      <c r="Q7" s="183" t="s">
        <v>661</v>
      </c>
      <c r="R7" s="185" t="s">
        <v>839</v>
      </c>
      <c r="S7" s="185"/>
      <c r="T7" s="185"/>
      <c r="U7" s="185"/>
      <c r="V7" s="185"/>
      <c r="W7" s="10"/>
      <c r="X7" s="10"/>
      <c r="Y7" s="11"/>
    </row>
    <row r="8" spans="2:27" ht="13.5" customHeight="1" x14ac:dyDescent="0.2"/>
    <row r="9" spans="2:27" ht="13.15"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49999999999999" customHeight="1" x14ac:dyDescent="0.2">
      <c r="B10" s="321" t="s">
        <v>1710</v>
      </c>
      <c r="C10" s="322"/>
      <c r="T10" s="104"/>
      <c r="V10" s="190" t="s">
        <v>844</v>
      </c>
      <c r="W10" s="190" t="s">
        <v>845</v>
      </c>
      <c r="X10" s="190" t="s">
        <v>846</v>
      </c>
      <c r="Y10" s="104"/>
      <c r="Z10"/>
      <c r="AA10"/>
    </row>
    <row r="11" spans="2:27" ht="17.149999999999999" customHeight="1" x14ac:dyDescent="0.2">
      <c r="B11" s="103"/>
      <c r="T11" s="104"/>
      <c r="Y11" s="104"/>
      <c r="Z11"/>
      <c r="AA11"/>
    </row>
    <row r="12" spans="2:27" ht="22.15" customHeight="1" x14ac:dyDescent="0.2">
      <c r="B12" s="103"/>
      <c r="C12" s="1740" t="s">
        <v>898</v>
      </c>
      <c r="D12" s="1741"/>
      <c r="E12" s="1255" t="s">
        <v>1711</v>
      </c>
      <c r="F12" s="1255"/>
      <c r="G12" s="1255"/>
      <c r="H12" s="1255"/>
      <c r="I12" s="1255"/>
      <c r="J12" s="1255"/>
      <c r="K12" s="1255"/>
      <c r="L12" s="1255"/>
      <c r="M12" s="1255"/>
      <c r="N12" s="1255"/>
      <c r="O12" s="1255"/>
      <c r="P12" s="1255"/>
      <c r="Q12" s="1255"/>
      <c r="R12" s="1255"/>
      <c r="S12" s="1255"/>
      <c r="T12" s="104"/>
      <c r="V12" s="12" t="s">
        <v>661</v>
      </c>
      <c r="W12" s="12" t="s">
        <v>845</v>
      </c>
      <c r="X12" s="12" t="s">
        <v>661</v>
      </c>
      <c r="Y12" s="104"/>
      <c r="Z12"/>
      <c r="AA12"/>
    </row>
    <row r="13" spans="2:27" ht="38.15" customHeight="1" x14ac:dyDescent="0.2">
      <c r="B13" s="103"/>
      <c r="C13" s="1740" t="s">
        <v>901</v>
      </c>
      <c r="D13" s="1741"/>
      <c r="E13" s="1228" t="s">
        <v>1712</v>
      </c>
      <c r="F13" s="1229"/>
      <c r="G13" s="1229"/>
      <c r="H13" s="1229"/>
      <c r="I13" s="1229"/>
      <c r="J13" s="1229"/>
      <c r="K13" s="1229"/>
      <c r="L13" s="1229"/>
      <c r="M13" s="1229"/>
      <c r="N13" s="1229"/>
      <c r="O13" s="1229"/>
      <c r="P13" s="1229"/>
      <c r="Q13" s="1229"/>
      <c r="R13" s="1229"/>
      <c r="S13" s="1230"/>
      <c r="T13" s="104"/>
      <c r="V13" s="12" t="s">
        <v>661</v>
      </c>
      <c r="W13" s="12" t="s">
        <v>845</v>
      </c>
      <c r="X13" s="12" t="s">
        <v>661</v>
      </c>
      <c r="Y13" s="104"/>
      <c r="Z13"/>
      <c r="AA13"/>
    </row>
    <row r="14" spans="2:27" ht="49.5" customHeight="1" x14ac:dyDescent="0.2">
      <c r="B14" s="103"/>
      <c r="C14" s="1740" t="s">
        <v>1003</v>
      </c>
      <c r="D14" s="1741"/>
      <c r="E14" s="1228" t="s">
        <v>1713</v>
      </c>
      <c r="F14" s="1229"/>
      <c r="G14" s="1229"/>
      <c r="H14" s="1229"/>
      <c r="I14" s="1229"/>
      <c r="J14" s="1229"/>
      <c r="K14" s="1229"/>
      <c r="L14" s="1229"/>
      <c r="M14" s="1229"/>
      <c r="N14" s="1229"/>
      <c r="O14" s="1229"/>
      <c r="P14" s="1229"/>
      <c r="Q14" s="1229"/>
      <c r="R14" s="1229"/>
      <c r="S14" s="1230"/>
      <c r="T14" s="104"/>
      <c r="V14" s="12" t="s">
        <v>661</v>
      </c>
      <c r="W14" s="12" t="s">
        <v>845</v>
      </c>
      <c r="X14" s="12" t="s">
        <v>661</v>
      </c>
      <c r="Y14" s="104"/>
      <c r="Z14"/>
      <c r="AA14"/>
    </row>
    <row r="15" spans="2:27" ht="49.5" customHeight="1" x14ac:dyDescent="0.2">
      <c r="B15" s="103"/>
      <c r="C15" s="1740" t="s">
        <v>1005</v>
      </c>
      <c r="D15" s="1741"/>
      <c r="E15" s="1228" t="s">
        <v>1714</v>
      </c>
      <c r="F15" s="1229"/>
      <c r="G15" s="1229"/>
      <c r="H15" s="1229"/>
      <c r="I15" s="1229"/>
      <c r="J15" s="1229"/>
      <c r="K15" s="1229"/>
      <c r="L15" s="1229"/>
      <c r="M15" s="1229"/>
      <c r="N15" s="1229"/>
      <c r="O15" s="1229"/>
      <c r="P15" s="1229"/>
      <c r="Q15" s="1229"/>
      <c r="R15" s="1229"/>
      <c r="S15" s="1230"/>
      <c r="T15" s="104"/>
      <c r="V15" s="12" t="s">
        <v>661</v>
      </c>
      <c r="W15" s="12" t="s">
        <v>845</v>
      </c>
      <c r="X15" s="12" t="s">
        <v>661</v>
      </c>
      <c r="Y15" s="104"/>
      <c r="Z15"/>
      <c r="AA15"/>
    </row>
    <row r="16" spans="2:27" ht="174.75" customHeight="1" x14ac:dyDescent="0.2">
      <c r="B16" s="103"/>
      <c r="C16" s="1740" t="s">
        <v>1007</v>
      </c>
      <c r="D16" s="1741"/>
      <c r="E16" s="1228" t="s">
        <v>1715</v>
      </c>
      <c r="F16" s="1229"/>
      <c r="G16" s="1229"/>
      <c r="H16" s="1229"/>
      <c r="I16" s="1229"/>
      <c r="J16" s="1229"/>
      <c r="K16" s="1229"/>
      <c r="L16" s="1229"/>
      <c r="M16" s="1229"/>
      <c r="N16" s="1229"/>
      <c r="O16" s="1229"/>
      <c r="P16" s="1229"/>
      <c r="Q16" s="1229"/>
      <c r="R16" s="1229"/>
      <c r="S16" s="1230"/>
      <c r="T16" s="104"/>
      <c r="V16" s="12" t="s">
        <v>661</v>
      </c>
      <c r="W16" s="12" t="s">
        <v>845</v>
      </c>
      <c r="X16" s="12" t="s">
        <v>661</v>
      </c>
      <c r="Y16" s="104"/>
      <c r="Z16"/>
      <c r="AA16"/>
    </row>
    <row r="17" spans="2:27" ht="22.15" customHeight="1" x14ac:dyDescent="0.2">
      <c r="B17" s="103"/>
      <c r="C17" s="1740" t="s">
        <v>1328</v>
      </c>
      <c r="D17" s="1741"/>
      <c r="E17" s="1228" t="s">
        <v>1716</v>
      </c>
      <c r="F17" s="1229"/>
      <c r="G17" s="1229"/>
      <c r="H17" s="1229"/>
      <c r="I17" s="1229"/>
      <c r="J17" s="1229"/>
      <c r="K17" s="1229"/>
      <c r="L17" s="1229"/>
      <c r="M17" s="1229"/>
      <c r="N17" s="1229"/>
      <c r="O17" s="1229"/>
      <c r="P17" s="1229"/>
      <c r="Q17" s="1229"/>
      <c r="R17" s="1229"/>
      <c r="S17" s="1230"/>
      <c r="T17" s="104"/>
      <c r="V17" s="12" t="s">
        <v>661</v>
      </c>
      <c r="W17" s="12" t="s">
        <v>845</v>
      </c>
      <c r="X17" s="12" t="s">
        <v>661</v>
      </c>
      <c r="Y17" s="104"/>
      <c r="Z17"/>
      <c r="AA17"/>
    </row>
    <row r="18" spans="2:27" ht="13.15" customHeight="1" x14ac:dyDescent="0.2">
      <c r="B18" s="102"/>
      <c r="C18" s="8"/>
      <c r="D18" s="8"/>
      <c r="E18" s="8"/>
      <c r="F18" s="8"/>
      <c r="G18" s="8"/>
      <c r="H18" s="8"/>
      <c r="I18" s="8"/>
      <c r="J18" s="8"/>
      <c r="K18" s="8"/>
      <c r="L18" s="8"/>
      <c r="M18" s="8"/>
      <c r="N18" s="8"/>
      <c r="O18" s="8"/>
      <c r="P18" s="8"/>
      <c r="Q18" s="8"/>
      <c r="R18" s="8"/>
      <c r="S18" s="8"/>
      <c r="T18" s="170"/>
      <c r="U18" s="8"/>
      <c r="V18" s="8"/>
      <c r="W18" s="8"/>
      <c r="X18" s="8"/>
      <c r="Y18" s="170"/>
    </row>
    <row r="20" spans="2:27" x14ac:dyDescent="0.2">
      <c r="B20" s="1" t="s">
        <v>1009</v>
      </c>
    </row>
    <row r="21" spans="2:27" x14ac:dyDescent="0.2">
      <c r="B21" s="1" t="s">
        <v>1010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AT44" sqref="AT44"/>
    </sheetView>
  </sheetViews>
  <sheetFormatPr defaultColWidth="3.453125" defaultRowHeight="13" x14ac:dyDescent="0.2"/>
  <cols>
    <col min="1" max="1" width="1" style="3" customWidth="1"/>
    <col min="2" max="2" width="3" style="172"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1" customFormat="1" x14ac:dyDescent="0.2"/>
    <row r="2" spans="2:29" s="1" customFormat="1" x14ac:dyDescent="0.2">
      <c r="B2" s="1" t="s">
        <v>1665</v>
      </c>
      <c r="W2" s="45" t="s">
        <v>785</v>
      </c>
      <c r="X2" s="12"/>
      <c r="Y2" s="12" t="s">
        <v>59</v>
      </c>
      <c r="Z2" s="12"/>
      <c r="AA2" s="12" t="s">
        <v>786</v>
      </c>
      <c r="AB2" s="12"/>
      <c r="AC2" s="12" t="s">
        <v>798</v>
      </c>
    </row>
    <row r="3" spans="2:29" s="1" customFormat="1" ht="6.75" customHeight="1" x14ac:dyDescent="0.2"/>
    <row r="4" spans="2:29" s="1" customFormat="1" x14ac:dyDescent="0.2">
      <c r="B4" s="1237" t="s">
        <v>1542</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row>
    <row r="5" spans="2:29" s="1" customFormat="1" ht="7.5" customHeight="1" x14ac:dyDescent="0.2"/>
    <row r="6" spans="2:29" s="1" customFormat="1" ht="19.5" customHeight="1" x14ac:dyDescent="0.2">
      <c r="B6" s="1486" t="s">
        <v>835</v>
      </c>
      <c r="C6" s="1486"/>
      <c r="D6" s="1486"/>
      <c r="E6" s="1486"/>
      <c r="F6" s="1486"/>
      <c r="G6" s="1079"/>
      <c r="H6" s="1080"/>
      <c r="I6" s="1080"/>
      <c r="J6" s="1080"/>
      <c r="K6" s="1080"/>
      <c r="L6" s="1080"/>
      <c r="M6" s="1080"/>
      <c r="N6" s="1080"/>
      <c r="O6" s="1080"/>
      <c r="P6" s="1080"/>
      <c r="Q6" s="1080"/>
      <c r="R6" s="1080"/>
      <c r="S6" s="1080"/>
      <c r="T6" s="1080"/>
      <c r="U6" s="1080"/>
      <c r="V6" s="1080"/>
      <c r="W6" s="1080"/>
      <c r="X6" s="1080"/>
      <c r="Y6" s="1080"/>
      <c r="Z6" s="1080"/>
      <c r="AA6" s="1080"/>
      <c r="AB6" s="1080"/>
      <c r="AC6" s="1081"/>
    </row>
    <row r="7" spans="2:29" s="1" customFormat="1" ht="19.5" customHeight="1" x14ac:dyDescent="0.2">
      <c r="B7" s="1079" t="s">
        <v>836</v>
      </c>
      <c r="C7" s="1080"/>
      <c r="D7" s="1080"/>
      <c r="E7" s="1080"/>
      <c r="F7" s="1081"/>
      <c r="G7" s="184" t="s">
        <v>661</v>
      </c>
      <c r="H7" s="185" t="s">
        <v>837</v>
      </c>
      <c r="I7" s="185"/>
      <c r="J7" s="185"/>
      <c r="K7" s="185"/>
      <c r="L7" s="186" t="s">
        <v>661</v>
      </c>
      <c r="M7" s="185" t="s">
        <v>838</v>
      </c>
      <c r="N7" s="185"/>
      <c r="O7" s="185"/>
      <c r="P7" s="185"/>
      <c r="Q7" s="186" t="s">
        <v>661</v>
      </c>
      <c r="R7" s="185" t="s">
        <v>839</v>
      </c>
      <c r="S7" s="185"/>
      <c r="T7" s="185"/>
      <c r="U7" s="185"/>
      <c r="V7" s="185"/>
      <c r="W7" s="185"/>
      <c r="X7" s="185"/>
      <c r="Y7" s="185"/>
      <c r="Z7" s="185"/>
      <c r="AA7" s="185"/>
      <c r="AB7" s="185"/>
      <c r="AC7" s="187"/>
    </row>
    <row r="8" spans="2:29" s="1" customFormat="1" ht="19.5" customHeight="1" x14ac:dyDescent="0.2">
      <c r="B8" s="1293" t="s">
        <v>840</v>
      </c>
      <c r="C8" s="1294"/>
      <c r="D8" s="1294"/>
      <c r="E8" s="1294"/>
      <c r="F8" s="1295"/>
      <c r="G8" s="212" t="s">
        <v>661</v>
      </c>
      <c r="H8" s="22" t="s">
        <v>841</v>
      </c>
      <c r="I8" s="22"/>
      <c r="J8" s="22"/>
      <c r="K8" s="22"/>
      <c r="L8" s="22"/>
      <c r="M8" s="22"/>
      <c r="N8" s="22"/>
      <c r="O8" s="22"/>
      <c r="P8" s="22"/>
      <c r="Q8" s="213" t="s">
        <v>661</v>
      </c>
      <c r="R8" s="22" t="s">
        <v>973</v>
      </c>
      <c r="S8" s="22"/>
      <c r="T8" s="22"/>
      <c r="U8" s="22"/>
      <c r="V8" s="22"/>
      <c r="W8" s="22"/>
      <c r="X8" s="22"/>
      <c r="Y8" s="22"/>
      <c r="Z8" s="22"/>
      <c r="AA8" s="22"/>
      <c r="AB8" s="22"/>
      <c r="AC8" s="23"/>
    </row>
    <row r="9" spans="2:29" s="1" customFormat="1" ht="19.5" customHeight="1" x14ac:dyDescent="0.2">
      <c r="B9" s="1296"/>
      <c r="C9" s="1297"/>
      <c r="D9" s="1297"/>
      <c r="E9" s="1297"/>
      <c r="F9" s="1298"/>
      <c r="G9" s="189" t="s">
        <v>661</v>
      </c>
      <c r="H9" s="85" t="s">
        <v>1543</v>
      </c>
      <c r="I9" s="85"/>
      <c r="J9" s="85"/>
      <c r="K9" s="85"/>
      <c r="L9" s="85"/>
      <c r="M9" s="85"/>
      <c r="N9" s="85"/>
      <c r="O9" s="85"/>
      <c r="P9" s="85"/>
      <c r="Q9" s="85"/>
      <c r="R9" s="85"/>
      <c r="S9" s="85"/>
      <c r="T9" s="85"/>
      <c r="U9" s="85"/>
      <c r="V9" s="85"/>
      <c r="W9" s="85"/>
      <c r="X9" s="85"/>
      <c r="Y9" s="85"/>
      <c r="Z9" s="85"/>
      <c r="AA9" s="85"/>
      <c r="AB9" s="85"/>
      <c r="AC9" s="160"/>
    </row>
    <row r="10" spans="2:29" s="1" customFormat="1" x14ac:dyDescent="0.2"/>
    <row r="11" spans="2:29" s="1" customFormat="1" x14ac:dyDescent="0.2">
      <c r="B11" s="1" t="s">
        <v>1544</v>
      </c>
    </row>
    <row r="12" spans="2:29" s="1" customFormat="1" x14ac:dyDescent="0.2"/>
    <row r="13" spans="2:29" s="1" customFormat="1" ht="17.25" customHeight="1" x14ac:dyDescent="0.2">
      <c r="B13" s="8" t="s">
        <v>1545</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1546</v>
      </c>
      <c r="Y15" s="103"/>
      <c r="AC15" s="104"/>
    </row>
    <row r="16" spans="2:29" s="1" customFormat="1" ht="6.75" customHeight="1" x14ac:dyDescent="0.2">
      <c r="B16" s="103"/>
      <c r="Y16" s="103"/>
      <c r="AC16" s="104"/>
    </row>
    <row r="17" spans="2:29" s="1" customFormat="1" ht="19.5" customHeight="1" x14ac:dyDescent="0.2">
      <c r="B17" s="103"/>
      <c r="C17" s="1079"/>
      <c r="D17" s="1080"/>
      <c r="E17" s="1080"/>
      <c r="F17" s="1080"/>
      <c r="G17" s="1080"/>
      <c r="H17" s="1080"/>
      <c r="I17" s="1080"/>
      <c r="J17" s="1080"/>
      <c r="K17" s="1080"/>
      <c r="L17" s="1080"/>
      <c r="M17" s="1080"/>
      <c r="N17" s="185" t="s">
        <v>900</v>
      </c>
      <c r="O17" s="103"/>
      <c r="U17" s="12"/>
      <c r="V17" s="12"/>
      <c r="Y17" s="103"/>
      <c r="AC17" s="104"/>
    </row>
    <row r="18" spans="2:29" s="1" customFormat="1" x14ac:dyDescent="0.2">
      <c r="B18" s="103"/>
      <c r="L18" s="12"/>
      <c r="Q18" s="12"/>
      <c r="W18" s="12"/>
      <c r="Y18" s="103"/>
      <c r="AC18" s="104"/>
    </row>
    <row r="19" spans="2:29" s="1" customFormat="1" x14ac:dyDescent="0.2">
      <c r="B19" s="103"/>
      <c r="C19" s="1" t="s">
        <v>1547</v>
      </c>
      <c r="Y19" s="103"/>
      <c r="AC19" s="104"/>
    </row>
    <row r="20" spans="2:29" s="1" customFormat="1" ht="6.75" customHeight="1" x14ac:dyDescent="0.2">
      <c r="B20" s="103"/>
      <c r="Y20" s="103"/>
      <c r="AC20" s="104"/>
    </row>
    <row r="21" spans="2:29" s="1" customFormat="1" ht="19.5" customHeight="1" x14ac:dyDescent="0.2">
      <c r="B21" s="103"/>
      <c r="C21" s="1079"/>
      <c r="D21" s="1080"/>
      <c r="E21" s="1080"/>
      <c r="F21" s="1080"/>
      <c r="G21" s="1080"/>
      <c r="H21" s="1080"/>
      <c r="I21" s="1080"/>
      <c r="J21" s="1080"/>
      <c r="K21" s="1080"/>
      <c r="L21" s="1080"/>
      <c r="M21" s="1080"/>
      <c r="N21" s="185" t="s">
        <v>900</v>
      </c>
      <c r="O21" s="103"/>
      <c r="U21" s="12"/>
      <c r="V21" s="12"/>
      <c r="Y21" s="103"/>
      <c r="AC21" s="104"/>
    </row>
    <row r="22" spans="2:29" s="1" customFormat="1" x14ac:dyDescent="0.2">
      <c r="B22" s="103"/>
      <c r="L22" s="12"/>
      <c r="Q22" s="12"/>
      <c r="W22" s="12"/>
      <c r="Y22" s="103"/>
      <c r="AC22" s="104"/>
    </row>
    <row r="23" spans="2:29" s="1" customFormat="1" x14ac:dyDescent="0.2">
      <c r="B23" s="103"/>
      <c r="C23" s="1" t="s">
        <v>1548</v>
      </c>
      <c r="L23" s="12"/>
      <c r="Q23" s="12"/>
      <c r="W23" s="12"/>
      <c r="Y23" s="103"/>
      <c r="Z23" s="190" t="s">
        <v>844</v>
      </c>
      <c r="AA23" s="190" t="s">
        <v>845</v>
      </c>
      <c r="AB23" s="190" t="s">
        <v>846</v>
      </c>
      <c r="AC23" s="104"/>
    </row>
    <row r="24" spans="2:29" s="1" customFormat="1" ht="7.5" customHeight="1" x14ac:dyDescent="0.2">
      <c r="B24" s="103"/>
      <c r="L24" s="12"/>
      <c r="Q24" s="12"/>
      <c r="W24" s="12"/>
      <c r="Y24" s="103"/>
      <c r="AC24" s="104"/>
    </row>
    <row r="25" spans="2:29" s="1" customFormat="1" ht="19.5" customHeight="1" x14ac:dyDescent="0.2">
      <c r="B25" s="103"/>
      <c r="C25" s="1079"/>
      <c r="D25" s="1080"/>
      <c r="E25" s="1080"/>
      <c r="F25" s="1080"/>
      <c r="G25" s="1080"/>
      <c r="H25" s="1080"/>
      <c r="I25" s="1080"/>
      <c r="J25" s="1080"/>
      <c r="K25" s="1080"/>
      <c r="L25" s="1080"/>
      <c r="M25" s="1080"/>
      <c r="N25" s="187" t="s">
        <v>132</v>
      </c>
      <c r="P25" s="1" t="s">
        <v>1549</v>
      </c>
      <c r="Q25" s="12"/>
      <c r="S25" s="1" t="s">
        <v>1255</v>
      </c>
      <c r="W25" s="12"/>
      <c r="Y25" s="331"/>
      <c r="Z25" s="188" t="s">
        <v>661</v>
      </c>
      <c r="AA25" s="188" t="s">
        <v>845</v>
      </c>
      <c r="AB25" s="188" t="s">
        <v>661</v>
      </c>
      <c r="AC25" s="104"/>
    </row>
    <row r="26" spans="2:29" s="1" customFormat="1" x14ac:dyDescent="0.2">
      <c r="B26" s="103"/>
      <c r="L26" s="12"/>
      <c r="Q26" s="12"/>
      <c r="W26" s="12"/>
      <c r="Y26" s="103"/>
      <c r="AC26" s="104"/>
    </row>
    <row r="27" spans="2:29" s="1" customFormat="1" x14ac:dyDescent="0.2">
      <c r="B27" s="103"/>
      <c r="C27" s="1" t="s">
        <v>1550</v>
      </c>
      <c r="Y27" s="103"/>
      <c r="AC27" s="104"/>
    </row>
    <row r="28" spans="2:29" s="1" customFormat="1" ht="6.75" customHeight="1" x14ac:dyDescent="0.2">
      <c r="B28" s="103"/>
      <c r="Y28" s="103"/>
      <c r="AC28" s="104"/>
    </row>
    <row r="29" spans="2:29" s="1" customFormat="1" ht="19.5" customHeight="1" x14ac:dyDescent="0.2">
      <c r="B29" s="103" t="s">
        <v>850</v>
      </c>
      <c r="C29" s="1079" t="s">
        <v>851</v>
      </c>
      <c r="D29" s="1080"/>
      <c r="E29" s="1080"/>
      <c r="F29" s="1080"/>
      <c r="G29" s="1080"/>
      <c r="H29" s="1081"/>
      <c r="I29" s="1256"/>
      <c r="J29" s="1487"/>
      <c r="K29" s="1487"/>
      <c r="L29" s="1487"/>
      <c r="M29" s="1487"/>
      <c r="N29" s="1487"/>
      <c r="O29" s="1487"/>
      <c r="P29" s="1487"/>
      <c r="Q29" s="1487"/>
      <c r="R29" s="1487"/>
      <c r="S29" s="1487"/>
      <c r="T29" s="1487"/>
      <c r="U29" s="1487"/>
      <c r="V29" s="1487"/>
      <c r="W29" s="1488"/>
      <c r="X29" s="2"/>
      <c r="Y29" s="150"/>
      <c r="Z29" s="2"/>
      <c r="AA29" s="2"/>
      <c r="AB29" s="2"/>
      <c r="AC29" s="104"/>
    </row>
    <row r="30" spans="2:29" s="1" customFormat="1" ht="19.5" customHeight="1" x14ac:dyDescent="0.2">
      <c r="B30" s="103" t="s">
        <v>850</v>
      </c>
      <c r="C30" s="1079" t="s">
        <v>852</v>
      </c>
      <c r="D30" s="1080"/>
      <c r="E30" s="1080"/>
      <c r="F30" s="1080"/>
      <c r="G30" s="1080"/>
      <c r="H30" s="1081"/>
      <c r="I30" s="1256"/>
      <c r="J30" s="1487"/>
      <c r="K30" s="1487"/>
      <c r="L30" s="1487"/>
      <c r="M30" s="1487"/>
      <c r="N30" s="1487"/>
      <c r="O30" s="1487"/>
      <c r="P30" s="1487"/>
      <c r="Q30" s="1487"/>
      <c r="R30" s="1487"/>
      <c r="S30" s="1487"/>
      <c r="T30" s="1487"/>
      <c r="U30" s="1487"/>
      <c r="V30" s="1487"/>
      <c r="W30" s="1488"/>
      <c r="X30" s="2"/>
      <c r="Y30" s="150"/>
      <c r="Z30" s="2"/>
      <c r="AA30" s="2"/>
      <c r="AB30" s="2"/>
      <c r="AC30" s="104"/>
    </row>
    <row r="31" spans="2:29" s="1" customFormat="1" ht="19.5" customHeight="1" x14ac:dyDescent="0.2">
      <c r="B31" s="103" t="s">
        <v>850</v>
      </c>
      <c r="C31" s="1079" t="s">
        <v>853</v>
      </c>
      <c r="D31" s="1080"/>
      <c r="E31" s="1080"/>
      <c r="F31" s="1080"/>
      <c r="G31" s="1080"/>
      <c r="H31" s="1081"/>
      <c r="I31" s="1256"/>
      <c r="J31" s="1487"/>
      <c r="K31" s="1487"/>
      <c r="L31" s="1487"/>
      <c r="M31" s="1487"/>
      <c r="N31" s="1487"/>
      <c r="O31" s="1487"/>
      <c r="P31" s="1487"/>
      <c r="Q31" s="1487"/>
      <c r="R31" s="1487"/>
      <c r="S31" s="1487"/>
      <c r="T31" s="1487"/>
      <c r="U31" s="1487"/>
      <c r="V31" s="1487"/>
      <c r="W31" s="1488"/>
      <c r="X31" s="2"/>
      <c r="Y31" s="150"/>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0" t="s">
        <v>844</v>
      </c>
      <c r="AA32" s="190" t="s">
        <v>845</v>
      </c>
      <c r="AB32" s="190" t="s">
        <v>846</v>
      </c>
      <c r="AC32" s="104"/>
    </row>
    <row r="33" spans="1:30" s="1" customFormat="1" ht="19.5" customHeight="1" x14ac:dyDescent="0.2">
      <c r="B33" s="103"/>
      <c r="C33" s="1" t="s">
        <v>1551</v>
      </c>
      <c r="D33" s="12"/>
      <c r="E33" s="12"/>
      <c r="F33" s="12"/>
      <c r="G33" s="12"/>
      <c r="H33" s="12"/>
      <c r="I33" s="12"/>
      <c r="J33" s="12"/>
      <c r="K33" s="12"/>
      <c r="L33" s="12"/>
      <c r="M33" s="12"/>
      <c r="N33" s="12"/>
      <c r="O33" s="12"/>
      <c r="Y33" s="331"/>
      <c r="Z33" s="188" t="s">
        <v>661</v>
      </c>
      <c r="AA33" s="188" t="s">
        <v>845</v>
      </c>
      <c r="AB33" s="188" t="s">
        <v>661</v>
      </c>
      <c r="AC33" s="104"/>
    </row>
    <row r="34" spans="1:30" s="1" customFormat="1" ht="13.5" customHeight="1" x14ac:dyDescent="0.2">
      <c r="B34" s="103"/>
      <c r="C34" s="181"/>
      <c r="D34" s="12"/>
      <c r="E34" s="12"/>
      <c r="F34" s="12"/>
      <c r="G34" s="12"/>
      <c r="H34" s="12"/>
      <c r="I34" s="12"/>
      <c r="J34" s="12"/>
      <c r="K34" s="12"/>
      <c r="L34" s="12"/>
      <c r="M34" s="12"/>
      <c r="N34" s="12"/>
      <c r="O34" s="12"/>
      <c r="Y34" s="103"/>
      <c r="Z34" s="190"/>
      <c r="AA34" s="190"/>
      <c r="AB34" s="190"/>
      <c r="AC34" s="104"/>
    </row>
    <row r="35" spans="1:30" s="1" customFormat="1" ht="27.75" customHeight="1" x14ac:dyDescent="0.2">
      <c r="B35" s="103"/>
      <c r="C35" s="1085" t="s">
        <v>1552</v>
      </c>
      <c r="D35" s="1085"/>
      <c r="E35" s="1085"/>
      <c r="F35" s="1085"/>
      <c r="G35" s="1085"/>
      <c r="H35" s="1085"/>
      <c r="I35" s="1085"/>
      <c r="J35" s="1085"/>
      <c r="K35" s="1085"/>
      <c r="L35" s="1085"/>
      <c r="M35" s="1085"/>
      <c r="N35" s="1085"/>
      <c r="O35" s="1085"/>
      <c r="P35" s="1085"/>
      <c r="Q35" s="1085"/>
      <c r="R35" s="1085"/>
      <c r="S35" s="1085"/>
      <c r="T35" s="1085"/>
      <c r="U35" s="1085"/>
      <c r="V35" s="1085"/>
      <c r="W35" s="1085"/>
      <c r="X35" s="1085"/>
      <c r="Y35" s="331"/>
      <c r="Z35" s="188" t="s">
        <v>661</v>
      </c>
      <c r="AA35" s="188" t="s">
        <v>845</v>
      </c>
      <c r="AB35" s="188" t="s">
        <v>661</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0"/>
    </row>
    <row r="37" spans="1:30" s="1" customFormat="1" x14ac:dyDescent="0.2"/>
    <row r="38" spans="1:30" s="1" customFormat="1" ht="16.5" customHeight="1" x14ac:dyDescent="0.2">
      <c r="B38" s="8" t="s">
        <v>1553</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0" t="s">
        <v>844</v>
      </c>
      <c r="AA40" s="190" t="s">
        <v>845</v>
      </c>
      <c r="AB40" s="190" t="s">
        <v>846</v>
      </c>
      <c r="AC40" s="104"/>
    </row>
    <row r="41" spans="1:30" s="1" customFormat="1" ht="19.5" customHeight="1" x14ac:dyDescent="0.2">
      <c r="B41" s="103"/>
      <c r="C41" s="1" t="s">
        <v>847</v>
      </c>
      <c r="D41" s="12"/>
      <c r="E41" s="12"/>
      <c r="F41" s="12"/>
      <c r="G41" s="12"/>
      <c r="H41" s="12"/>
      <c r="I41" s="12"/>
      <c r="J41" s="12"/>
      <c r="K41" s="12"/>
      <c r="L41" s="12"/>
      <c r="M41" s="12"/>
      <c r="N41" s="12"/>
      <c r="O41" s="12"/>
      <c r="Y41" s="331"/>
      <c r="Z41" s="188" t="s">
        <v>661</v>
      </c>
      <c r="AA41" s="188" t="s">
        <v>845</v>
      </c>
      <c r="AB41" s="188" t="s">
        <v>661</v>
      </c>
      <c r="AC41" s="104"/>
    </row>
    <row r="42" spans="1:30" s="1" customFormat="1" x14ac:dyDescent="0.2">
      <c r="B42" s="103"/>
      <c r="D42" s="12"/>
      <c r="E42" s="12"/>
      <c r="F42" s="12"/>
      <c r="G42" s="12"/>
      <c r="H42" s="12"/>
      <c r="I42" s="12"/>
      <c r="J42" s="12"/>
      <c r="K42" s="12"/>
      <c r="L42" s="12"/>
      <c r="M42" s="12"/>
      <c r="N42" s="12"/>
      <c r="O42" s="12"/>
      <c r="Y42" s="313"/>
      <c r="Z42" s="265"/>
      <c r="AA42" s="265"/>
      <c r="AB42" s="265"/>
      <c r="AC42" s="104"/>
    </row>
    <row r="43" spans="1:30" s="1" customFormat="1" ht="19.5" customHeight="1" x14ac:dyDescent="0.2">
      <c r="B43" s="103"/>
      <c r="C43" s="1" t="s">
        <v>848</v>
      </c>
      <c r="D43" s="12"/>
      <c r="E43" s="12"/>
      <c r="F43" s="12"/>
      <c r="G43" s="12"/>
      <c r="H43" s="12"/>
      <c r="I43" s="12"/>
      <c r="J43" s="12"/>
      <c r="K43" s="12"/>
      <c r="L43" s="12"/>
      <c r="M43" s="12"/>
      <c r="N43" s="12"/>
      <c r="O43" s="12"/>
      <c r="Y43" s="331"/>
      <c r="Z43" s="188" t="s">
        <v>661</v>
      </c>
      <c r="AA43" s="188" t="s">
        <v>845</v>
      </c>
      <c r="AB43" s="188" t="s">
        <v>661</v>
      </c>
      <c r="AC43" s="104"/>
    </row>
    <row r="44" spans="1:30" s="1" customFormat="1" x14ac:dyDescent="0.2">
      <c r="B44" s="103"/>
      <c r="L44" s="12"/>
      <c r="Q44" s="12"/>
      <c r="W44" s="12"/>
      <c r="Y44" s="103"/>
      <c r="AC44" s="104"/>
    </row>
    <row r="45" spans="1:30" s="1" customFormat="1" x14ac:dyDescent="0.2">
      <c r="B45" s="103"/>
      <c r="C45" s="1" t="s">
        <v>849</v>
      </c>
      <c r="Y45" s="103"/>
      <c r="AC45" s="104"/>
    </row>
    <row r="46" spans="1:30" s="1" customFormat="1" ht="6.75" customHeight="1" x14ac:dyDescent="0.2">
      <c r="B46" s="103"/>
      <c r="Y46" s="103"/>
      <c r="AC46" s="104"/>
    </row>
    <row r="47" spans="1:30" s="1" customFormat="1" ht="23.25" customHeight="1" x14ac:dyDescent="0.2">
      <c r="B47" s="103" t="s">
        <v>850</v>
      </c>
      <c r="C47" s="1079" t="s">
        <v>851</v>
      </c>
      <c r="D47" s="1080"/>
      <c r="E47" s="1080"/>
      <c r="F47" s="1080"/>
      <c r="G47" s="1080"/>
      <c r="H47" s="1081"/>
      <c r="I47" s="1079"/>
      <c r="J47" s="1080"/>
      <c r="K47" s="1080"/>
      <c r="L47" s="1080"/>
      <c r="M47" s="1080"/>
      <c r="N47" s="1080"/>
      <c r="O47" s="1080"/>
      <c r="P47" s="1080"/>
      <c r="Q47" s="1080"/>
      <c r="R47" s="1080"/>
      <c r="S47" s="1080"/>
      <c r="T47" s="1080"/>
      <c r="U47" s="1080"/>
      <c r="V47" s="1080"/>
      <c r="W47" s="1081"/>
      <c r="X47" s="2"/>
      <c r="Y47" s="150"/>
      <c r="Z47" s="2"/>
      <c r="AA47" s="2"/>
      <c r="AB47" s="2"/>
      <c r="AC47" s="104"/>
    </row>
    <row r="48" spans="1:30" s="1" customFormat="1" ht="23.25" customHeight="1" x14ac:dyDescent="0.2">
      <c r="B48" s="103" t="s">
        <v>850</v>
      </c>
      <c r="C48" s="1079" t="s">
        <v>852</v>
      </c>
      <c r="D48" s="1080"/>
      <c r="E48" s="1080"/>
      <c r="F48" s="1080"/>
      <c r="G48" s="1080"/>
      <c r="H48" s="1081"/>
      <c r="I48" s="1079"/>
      <c r="J48" s="1080"/>
      <c r="K48" s="1080"/>
      <c r="L48" s="1080"/>
      <c r="M48" s="1080"/>
      <c r="N48" s="1080"/>
      <c r="O48" s="1080"/>
      <c r="P48" s="1080"/>
      <c r="Q48" s="1080"/>
      <c r="R48" s="1080"/>
      <c r="S48" s="1080"/>
      <c r="T48" s="1080"/>
      <c r="U48" s="1080"/>
      <c r="V48" s="1080"/>
      <c r="W48" s="1081"/>
      <c r="X48" s="2"/>
      <c r="Y48" s="150"/>
      <c r="Z48" s="2"/>
      <c r="AA48" s="2"/>
      <c r="AB48" s="2"/>
      <c r="AC48" s="104"/>
    </row>
    <row r="49" spans="2:29" s="1" customFormat="1" ht="23.25" customHeight="1" x14ac:dyDescent="0.2">
      <c r="B49" s="103" t="s">
        <v>850</v>
      </c>
      <c r="C49" s="1079" t="s">
        <v>853</v>
      </c>
      <c r="D49" s="1080"/>
      <c r="E49" s="1080"/>
      <c r="F49" s="1080"/>
      <c r="G49" s="1080"/>
      <c r="H49" s="1081"/>
      <c r="I49" s="1079"/>
      <c r="J49" s="1080"/>
      <c r="K49" s="1080"/>
      <c r="L49" s="1080"/>
      <c r="M49" s="1080"/>
      <c r="N49" s="1080"/>
      <c r="O49" s="1080"/>
      <c r="P49" s="1080"/>
      <c r="Q49" s="1080"/>
      <c r="R49" s="1080"/>
      <c r="S49" s="1080"/>
      <c r="T49" s="1080"/>
      <c r="U49" s="1080"/>
      <c r="V49" s="1080"/>
      <c r="W49" s="1081"/>
      <c r="X49" s="2"/>
      <c r="Y49" s="150"/>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0"/>
      <c r="Z50" s="2"/>
      <c r="AA50" s="2"/>
      <c r="AB50" s="2"/>
      <c r="AC50" s="104"/>
    </row>
    <row r="51" spans="2:29" s="1" customFormat="1" ht="27" customHeight="1" x14ac:dyDescent="0.2">
      <c r="B51" s="103"/>
      <c r="C51" s="1085" t="s">
        <v>854</v>
      </c>
      <c r="D51" s="1085"/>
      <c r="E51" s="1085"/>
      <c r="F51" s="1085"/>
      <c r="G51" s="1085"/>
      <c r="H51" s="1085"/>
      <c r="I51" s="1085"/>
      <c r="J51" s="1085"/>
      <c r="K51" s="1085"/>
      <c r="L51" s="1085"/>
      <c r="M51" s="1085"/>
      <c r="N51" s="1085"/>
      <c r="O51" s="1085"/>
      <c r="P51" s="1085"/>
      <c r="Q51" s="1085"/>
      <c r="R51" s="1085"/>
      <c r="S51" s="1085"/>
      <c r="T51" s="1085"/>
      <c r="U51" s="1085"/>
      <c r="V51" s="1085"/>
      <c r="W51" s="1085"/>
      <c r="X51" s="1085"/>
      <c r="Y51" s="166"/>
      <c r="Z51" s="190" t="s">
        <v>844</v>
      </c>
      <c r="AA51" s="190" t="s">
        <v>845</v>
      </c>
      <c r="AB51" s="190" t="s">
        <v>846</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855</v>
      </c>
      <c r="E53" s="12"/>
      <c r="F53" s="12"/>
      <c r="G53" s="12"/>
      <c r="H53" s="12"/>
      <c r="I53" s="12"/>
      <c r="J53" s="12"/>
      <c r="K53" s="12"/>
      <c r="L53" s="12"/>
      <c r="M53" s="12"/>
      <c r="N53" s="12"/>
      <c r="O53" s="12"/>
      <c r="Y53" s="331"/>
      <c r="Z53" s="188" t="s">
        <v>661</v>
      </c>
      <c r="AA53" s="188" t="s">
        <v>845</v>
      </c>
      <c r="AB53" s="188" t="s">
        <v>661</v>
      </c>
      <c r="AC53" s="104"/>
    </row>
    <row r="54" spans="2:29" s="1" customFormat="1" ht="6.75" customHeight="1" x14ac:dyDescent="0.2">
      <c r="B54" s="103"/>
      <c r="Y54" s="103"/>
      <c r="AC54" s="104"/>
    </row>
    <row r="55" spans="2:29" s="2" customFormat="1" ht="18" customHeight="1" x14ac:dyDescent="0.2">
      <c r="B55" s="174"/>
      <c r="D55" s="2" t="s">
        <v>856</v>
      </c>
      <c r="Y55" s="331"/>
      <c r="Z55" s="188" t="s">
        <v>661</v>
      </c>
      <c r="AA55" s="188" t="s">
        <v>845</v>
      </c>
      <c r="AB55" s="188" t="s">
        <v>661</v>
      </c>
      <c r="AC55" s="152"/>
    </row>
    <row r="56" spans="2:29" s="1" customFormat="1" ht="6.75" customHeight="1" x14ac:dyDescent="0.2">
      <c r="B56" s="103"/>
      <c r="Y56" s="103"/>
      <c r="AC56" s="104"/>
    </row>
    <row r="57" spans="2:29" s="2" customFormat="1" ht="18" customHeight="1" x14ac:dyDescent="0.2">
      <c r="B57" s="174"/>
      <c r="D57" s="2" t="s">
        <v>1554</v>
      </c>
      <c r="Y57" s="331"/>
      <c r="Z57" s="188" t="s">
        <v>661</v>
      </c>
      <c r="AA57" s="188" t="s">
        <v>845</v>
      </c>
      <c r="AB57" s="188" t="s">
        <v>661</v>
      </c>
      <c r="AC57" s="152"/>
    </row>
    <row r="58" spans="2:29" s="1" customFormat="1" ht="6.75" customHeight="1" x14ac:dyDescent="0.2">
      <c r="B58" s="103"/>
      <c r="Y58" s="103"/>
      <c r="AC58" s="104"/>
    </row>
    <row r="59" spans="2:29" s="2" customFormat="1" ht="18" customHeight="1" x14ac:dyDescent="0.2">
      <c r="B59" s="174"/>
      <c r="D59" s="2" t="s">
        <v>1555</v>
      </c>
      <c r="Y59" s="331"/>
      <c r="Z59" s="188" t="s">
        <v>661</v>
      </c>
      <c r="AA59" s="188" t="s">
        <v>845</v>
      </c>
      <c r="AB59" s="188" t="s">
        <v>661</v>
      </c>
      <c r="AC59" s="152"/>
    </row>
    <row r="60" spans="2:29" s="1" customFormat="1" ht="6.75" customHeight="1" x14ac:dyDescent="0.2">
      <c r="B60" s="103"/>
      <c r="Y60" s="103"/>
      <c r="AC60" s="104"/>
    </row>
    <row r="61" spans="2:29" ht="18" customHeight="1" x14ac:dyDescent="0.2">
      <c r="B61" s="332"/>
      <c r="D61" s="2" t="s">
        <v>1556</v>
      </c>
      <c r="Y61" s="331"/>
      <c r="Z61" s="188" t="s">
        <v>661</v>
      </c>
      <c r="AA61" s="188" t="s">
        <v>845</v>
      </c>
      <c r="AB61" s="188" t="s">
        <v>661</v>
      </c>
      <c r="AC61" s="333"/>
    </row>
    <row r="62" spans="2:29" x14ac:dyDescent="0.2">
      <c r="B62" s="332"/>
      <c r="Y62" s="219"/>
      <c r="AC62" s="333"/>
    </row>
    <row r="63" spans="2:29" ht="27" customHeight="1" x14ac:dyDescent="0.2">
      <c r="B63" s="332"/>
      <c r="C63" s="1085" t="s">
        <v>861</v>
      </c>
      <c r="D63" s="1085"/>
      <c r="E63" s="1085"/>
      <c r="F63" s="1085"/>
      <c r="G63" s="1085"/>
      <c r="H63" s="1085"/>
      <c r="I63" s="1085"/>
      <c r="J63" s="1085"/>
      <c r="K63" s="1085"/>
      <c r="L63" s="1085"/>
      <c r="M63" s="1085"/>
      <c r="N63" s="1085"/>
      <c r="O63" s="1085"/>
      <c r="P63" s="1085"/>
      <c r="Q63" s="1085"/>
      <c r="R63" s="1085"/>
      <c r="S63" s="1085"/>
      <c r="T63" s="1085"/>
      <c r="U63" s="1085"/>
      <c r="V63" s="1085"/>
      <c r="W63" s="1085"/>
      <c r="X63" s="1085"/>
      <c r="Y63" s="331"/>
      <c r="Z63" s="188" t="s">
        <v>661</v>
      </c>
      <c r="AA63" s="188" t="s">
        <v>845</v>
      </c>
      <c r="AB63" s="188" t="s">
        <v>661</v>
      </c>
      <c r="AC63" s="333"/>
    </row>
    <row r="64" spans="2:29" x14ac:dyDescent="0.2">
      <c r="B64" s="332"/>
      <c r="Y64" s="367"/>
      <c r="Z64" s="59"/>
      <c r="AA64" s="59"/>
      <c r="AB64" s="59"/>
      <c r="AC64" s="60"/>
    </row>
    <row r="65" spans="2:29" s="2" customFormat="1" x14ac:dyDescent="0.2">
      <c r="B65" s="558" t="s">
        <v>1557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1" t="s">
        <v>1558</v>
      </c>
    </row>
    <row r="67" spans="2:29" s="2" customFormat="1" x14ac:dyDescent="0.2">
      <c r="B67" s="251" t="s">
        <v>1559</v>
      </c>
    </row>
    <row r="68" spans="2:29" s="2" customFormat="1" x14ac:dyDescent="0.2">
      <c r="B68" s="251" t="s">
        <v>1560</v>
      </c>
    </row>
    <row r="69" spans="2:29" s="251" customFormat="1" ht="11" x14ac:dyDescent="0.2">
      <c r="B69" s="291" t="s">
        <v>1561</v>
      </c>
      <c r="C69" s="251" t="s">
        <v>1562</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C6965-13C9-49CE-83EA-40D89374893E}">
  <sheetPr>
    <pageSetUpPr fitToPage="1"/>
  </sheetPr>
  <dimension ref="A2:AG486"/>
  <sheetViews>
    <sheetView view="pageBreakPreview" zoomScale="70" zoomScaleNormal="100" zoomScaleSheetLayoutView="70" workbookViewId="0">
      <selection activeCell="B463" sqref="B463"/>
    </sheetView>
  </sheetViews>
  <sheetFormatPr defaultColWidth="9" defaultRowHeight="13" x14ac:dyDescent="0.2"/>
  <cols>
    <col min="1" max="2" width="4.26953125" style="12" customWidth="1"/>
    <col min="3" max="3" width="25" style="1" customWidth="1"/>
    <col min="4" max="4" width="4.90625" style="1" customWidth="1"/>
    <col min="5" max="5" width="43.26953125" style="1" customWidth="1"/>
    <col min="6" max="6" width="4.90625" style="1" customWidth="1"/>
    <col min="7" max="7" width="19.6328125" style="153" customWidth="1"/>
    <col min="8" max="8" width="33.90625" style="1" customWidth="1"/>
    <col min="9" max="23" width="4.90625" style="1" customWidth="1"/>
    <col min="24" max="24" width="11.90625" style="1" customWidth="1"/>
    <col min="25" max="32" width="4.90625" style="1" customWidth="1"/>
    <col min="33" max="33" width="12" style="1" bestFit="1" customWidth="1"/>
    <col min="34" max="16384" width="9" style="1"/>
  </cols>
  <sheetData>
    <row r="2" spans="1:33" ht="20.25" customHeight="1" x14ac:dyDescent="0.2">
      <c r="A2" s="868" t="s">
        <v>2664</v>
      </c>
      <c r="B2" s="868"/>
    </row>
    <row r="3" spans="1:33" ht="20.25" customHeight="1" x14ac:dyDescent="0.2">
      <c r="A3" s="1078" t="s">
        <v>4</v>
      </c>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row>
    <row r="4" spans="1:33" ht="20.25" customHeight="1" x14ac:dyDescent="0.2"/>
    <row r="5" spans="1:33" ht="30" customHeight="1" x14ac:dyDescent="0.2">
      <c r="J5" s="12"/>
      <c r="K5" s="12"/>
      <c r="L5" s="12"/>
      <c r="M5" s="12"/>
      <c r="N5" s="12"/>
      <c r="O5" s="12"/>
      <c r="P5" s="12"/>
      <c r="Q5" s="12"/>
      <c r="R5" s="12"/>
      <c r="S5" s="1079" t="s">
        <v>459</v>
      </c>
      <c r="T5" s="1080"/>
      <c r="U5" s="1080"/>
      <c r="V5" s="1081"/>
      <c r="W5" s="662"/>
      <c r="X5" s="663"/>
      <c r="Y5" s="663"/>
      <c r="Z5" s="663"/>
      <c r="AA5" s="663"/>
      <c r="AB5" s="663"/>
      <c r="AC5" s="663"/>
      <c r="AD5" s="663"/>
      <c r="AE5" s="663"/>
      <c r="AF5" s="145"/>
    </row>
    <row r="6" spans="1:33" ht="20.25" customHeight="1" x14ac:dyDescent="0.2"/>
    <row r="7" spans="1:33" ht="18" customHeight="1" x14ac:dyDescent="0.2">
      <c r="A7" s="1038" t="s">
        <v>181</v>
      </c>
      <c r="B7" s="1039"/>
      <c r="C7" s="1040"/>
      <c r="D7" s="1038" t="s">
        <v>5</v>
      </c>
      <c r="E7" s="1040"/>
      <c r="F7" s="1111" t="s">
        <v>182</v>
      </c>
      <c r="G7" s="1112"/>
      <c r="H7" s="1038" t="s">
        <v>183</v>
      </c>
      <c r="I7" s="1039"/>
      <c r="J7" s="1039"/>
      <c r="K7" s="1039"/>
      <c r="L7" s="1039"/>
      <c r="M7" s="1039"/>
      <c r="N7" s="1039"/>
      <c r="O7" s="1039"/>
      <c r="P7" s="1039"/>
      <c r="Q7" s="1039"/>
      <c r="R7" s="1039"/>
      <c r="S7" s="1039"/>
      <c r="T7" s="1039"/>
      <c r="U7" s="1039"/>
      <c r="V7" s="1039"/>
      <c r="W7" s="1039"/>
      <c r="X7" s="1040"/>
      <c r="Y7" s="1038" t="s">
        <v>495</v>
      </c>
      <c r="Z7" s="1039"/>
      <c r="AA7" s="1039"/>
      <c r="AB7" s="1040"/>
      <c r="AC7" s="1038" t="s">
        <v>184</v>
      </c>
      <c r="AD7" s="1039"/>
      <c r="AE7" s="1039"/>
      <c r="AF7" s="1040"/>
    </row>
    <row r="8" spans="1:33" ht="18.75" customHeight="1" x14ac:dyDescent="0.2">
      <c r="A8" s="1041" t="s">
        <v>185</v>
      </c>
      <c r="B8" s="1042"/>
      <c r="C8" s="1043"/>
      <c r="D8" s="665"/>
      <c r="E8" s="766"/>
      <c r="F8" s="678"/>
      <c r="G8" s="859"/>
      <c r="H8" s="1047" t="s">
        <v>186</v>
      </c>
      <c r="I8" s="667" t="s">
        <v>661</v>
      </c>
      <c r="J8" s="668" t="s">
        <v>516</v>
      </c>
      <c r="K8" s="669"/>
      <c r="L8" s="669"/>
      <c r="M8" s="667" t="s">
        <v>661</v>
      </c>
      <c r="N8" s="668" t="s">
        <v>517</v>
      </c>
      <c r="O8" s="669"/>
      <c r="P8" s="669"/>
      <c r="Q8" s="667" t="s">
        <v>661</v>
      </c>
      <c r="R8" s="668" t="s">
        <v>518</v>
      </c>
      <c r="S8" s="669"/>
      <c r="T8" s="669"/>
      <c r="U8" s="667" t="s">
        <v>661</v>
      </c>
      <c r="V8" s="668" t="s">
        <v>519</v>
      </c>
      <c r="W8" s="669"/>
      <c r="X8" s="670"/>
      <c r="Y8" s="993"/>
      <c r="Z8" s="994"/>
      <c r="AA8" s="994"/>
      <c r="AB8" s="995"/>
      <c r="AC8" s="993"/>
      <c r="AD8" s="994"/>
      <c r="AE8" s="994"/>
      <c r="AF8" s="995"/>
    </row>
    <row r="9" spans="1:33" ht="18.75" customHeight="1" x14ac:dyDescent="0.2">
      <c r="A9" s="1044"/>
      <c r="B9" s="1045"/>
      <c r="C9" s="1046"/>
      <c r="D9" s="855"/>
      <c r="E9" s="772"/>
      <c r="F9" s="771"/>
      <c r="G9" s="780"/>
      <c r="H9" s="1048"/>
      <c r="I9" s="856" t="s">
        <v>661</v>
      </c>
      <c r="J9" s="778" t="s">
        <v>520</v>
      </c>
      <c r="K9" s="857"/>
      <c r="L9" s="857"/>
      <c r="M9" s="781" t="s">
        <v>661</v>
      </c>
      <c r="N9" s="778" t="s">
        <v>521</v>
      </c>
      <c r="O9" s="857"/>
      <c r="P9" s="857"/>
      <c r="Q9" s="781" t="s">
        <v>661</v>
      </c>
      <c r="R9" s="778" t="s">
        <v>522</v>
      </c>
      <c r="S9" s="857"/>
      <c r="T9" s="857"/>
      <c r="U9" s="781" t="s">
        <v>661</v>
      </c>
      <c r="V9" s="778" t="s">
        <v>523</v>
      </c>
      <c r="W9" s="857"/>
      <c r="X9" s="827"/>
      <c r="Y9" s="1051"/>
      <c r="Z9" s="1052"/>
      <c r="AA9" s="1052"/>
      <c r="AB9" s="1053"/>
      <c r="AC9" s="1051"/>
      <c r="AD9" s="1052"/>
      <c r="AE9" s="1052"/>
      <c r="AF9" s="1053"/>
    </row>
    <row r="10" spans="1:33" ht="19.5" customHeight="1" x14ac:dyDescent="0.2">
      <c r="A10" s="390"/>
      <c r="B10" s="672"/>
      <c r="C10" s="685"/>
      <c r="D10" s="686"/>
      <c r="E10" s="675"/>
      <c r="F10" s="687"/>
      <c r="G10" s="652"/>
      <c r="H10" s="824" t="s">
        <v>1806</v>
      </c>
      <c r="I10" s="699" t="s">
        <v>661</v>
      </c>
      <c r="J10" s="700" t="s">
        <v>673</v>
      </c>
      <c r="K10" s="701"/>
      <c r="L10" s="702"/>
      <c r="M10" s="703" t="s">
        <v>661</v>
      </c>
      <c r="N10" s="700" t="s">
        <v>1807</v>
      </c>
      <c r="O10" s="703"/>
      <c r="P10" s="700"/>
      <c r="Q10" s="704"/>
      <c r="R10" s="704"/>
      <c r="S10" s="704"/>
      <c r="T10" s="704"/>
      <c r="U10" s="704"/>
      <c r="V10" s="704"/>
      <c r="W10" s="704"/>
      <c r="X10" s="705"/>
      <c r="Y10" s="667" t="s">
        <v>661</v>
      </c>
      <c r="Z10" s="668" t="s">
        <v>527</v>
      </c>
      <c r="AA10" s="668"/>
      <c r="AB10" s="684"/>
      <c r="AC10" s="667" t="s">
        <v>661</v>
      </c>
      <c r="AD10" s="668" t="s">
        <v>527</v>
      </c>
      <c r="AE10" s="668"/>
      <c r="AF10" s="684"/>
    </row>
    <row r="11" spans="1:33" ht="19.5" customHeight="1" x14ac:dyDescent="0.2">
      <c r="A11" s="390"/>
      <c r="B11" s="672"/>
      <c r="C11" s="685"/>
      <c r="D11" s="686"/>
      <c r="E11" s="675"/>
      <c r="F11" s="687"/>
      <c r="G11" s="652"/>
      <c r="H11" s="698" t="s">
        <v>1842</v>
      </c>
      <c r="I11" s="699" t="s">
        <v>661</v>
      </c>
      <c r="J11" s="700" t="s">
        <v>673</v>
      </c>
      <c r="K11" s="701"/>
      <c r="L11" s="702"/>
      <c r="M11" s="703" t="s">
        <v>661</v>
      </c>
      <c r="N11" s="700" t="s">
        <v>1807</v>
      </c>
      <c r="O11" s="703"/>
      <c r="P11" s="700"/>
      <c r="Q11" s="704"/>
      <c r="R11" s="704"/>
      <c r="S11" s="704"/>
      <c r="T11" s="704"/>
      <c r="U11" s="704"/>
      <c r="V11" s="704"/>
      <c r="W11" s="704"/>
      <c r="X11" s="705"/>
      <c r="Y11" s="667" t="s">
        <v>661</v>
      </c>
      <c r="Z11" s="651" t="s">
        <v>533</v>
      </c>
      <c r="AA11" s="690"/>
      <c r="AB11" s="691"/>
      <c r="AC11" s="667" t="s">
        <v>661</v>
      </c>
      <c r="AD11" s="651" t="s">
        <v>533</v>
      </c>
      <c r="AE11" s="690"/>
      <c r="AF11" s="691"/>
    </row>
    <row r="12" spans="1:33" ht="18.75" customHeight="1" x14ac:dyDescent="0.2">
      <c r="A12" s="390"/>
      <c r="B12" s="672"/>
      <c r="C12" s="787"/>
      <c r="D12" s="687"/>
      <c r="E12" s="675"/>
      <c r="F12" s="687"/>
      <c r="G12" s="839"/>
      <c r="H12" s="935" t="s">
        <v>267</v>
      </c>
      <c r="I12" s="667" t="s">
        <v>661</v>
      </c>
      <c r="J12" s="711" t="s">
        <v>528</v>
      </c>
      <c r="K12" s="719"/>
      <c r="L12" s="667" t="s">
        <v>661</v>
      </c>
      <c r="M12" s="711" t="s">
        <v>545</v>
      </c>
      <c r="N12" s="711"/>
      <c r="O12" s="711"/>
      <c r="P12" s="711"/>
      <c r="Q12" s="711"/>
      <c r="R12" s="711"/>
      <c r="S12" s="711"/>
      <c r="T12" s="711"/>
      <c r="U12" s="711"/>
      <c r="V12" s="711"/>
      <c r="W12" s="711"/>
      <c r="X12" s="712"/>
      <c r="Y12" s="667"/>
      <c r="Z12" s="651"/>
      <c r="AA12" s="690"/>
      <c r="AB12" s="691"/>
      <c r="AC12" s="667"/>
      <c r="AD12" s="651"/>
      <c r="AE12" s="690"/>
      <c r="AF12" s="691"/>
      <c r="AG12" s="870"/>
    </row>
    <row r="13" spans="1:33" ht="18.75" customHeight="1" x14ac:dyDescent="0.2">
      <c r="A13" s="390"/>
      <c r="B13" s="672"/>
      <c r="C13" s="787"/>
      <c r="D13" s="687"/>
      <c r="E13" s="675"/>
      <c r="F13" s="687"/>
      <c r="G13" s="839"/>
      <c r="H13" s="1001" t="s">
        <v>216</v>
      </c>
      <c r="I13" s="984" t="s">
        <v>661</v>
      </c>
      <c r="J13" s="986" t="s">
        <v>534</v>
      </c>
      <c r="K13" s="986"/>
      <c r="L13" s="986"/>
      <c r="M13" s="984" t="s">
        <v>661</v>
      </c>
      <c r="N13" s="986" t="s">
        <v>535</v>
      </c>
      <c r="O13" s="986"/>
      <c r="P13" s="986"/>
      <c r="Q13" s="721"/>
      <c r="R13" s="721"/>
      <c r="S13" s="721"/>
      <c r="T13" s="721"/>
      <c r="U13" s="721"/>
      <c r="V13" s="721"/>
      <c r="W13" s="721"/>
      <c r="X13" s="722"/>
      <c r="Y13" s="411"/>
      <c r="Z13" s="411"/>
      <c r="AA13" s="411"/>
      <c r="AB13" s="691"/>
      <c r="AC13" s="411"/>
      <c r="AD13" s="411"/>
      <c r="AE13" s="411"/>
      <c r="AF13" s="691"/>
    </row>
    <row r="14" spans="1:33" ht="18.75" customHeight="1" x14ac:dyDescent="0.2">
      <c r="A14" s="390"/>
      <c r="B14" s="672"/>
      <c r="C14" s="787"/>
      <c r="D14" s="687"/>
      <c r="E14" s="675"/>
      <c r="F14" s="687"/>
      <c r="G14" s="839"/>
      <c r="H14" s="1002"/>
      <c r="I14" s="985"/>
      <c r="J14" s="987"/>
      <c r="K14" s="987"/>
      <c r="L14" s="987"/>
      <c r="M14" s="985"/>
      <c r="N14" s="987"/>
      <c r="O14" s="987"/>
      <c r="P14" s="987"/>
      <c r="Q14" s="695"/>
      <c r="R14" s="695"/>
      <c r="S14" s="695"/>
      <c r="T14" s="695"/>
      <c r="U14" s="695"/>
      <c r="V14" s="695"/>
      <c r="W14" s="695"/>
      <c r="X14" s="696"/>
      <c r="Y14" s="697"/>
      <c r="Z14" s="690"/>
      <c r="AA14" s="690"/>
      <c r="AB14" s="691"/>
      <c r="AC14" s="697"/>
      <c r="AD14" s="690"/>
      <c r="AE14" s="690"/>
      <c r="AF14" s="691"/>
    </row>
    <row r="15" spans="1:33" ht="18.75" customHeight="1" x14ac:dyDescent="0.2">
      <c r="A15" s="390"/>
      <c r="B15" s="672"/>
      <c r="C15" s="787"/>
      <c r="D15" s="687"/>
      <c r="E15" s="675"/>
      <c r="F15" s="687"/>
      <c r="G15" s="839"/>
      <c r="H15" s="1001" t="s">
        <v>217</v>
      </c>
      <c r="I15" s="984" t="s">
        <v>661</v>
      </c>
      <c r="J15" s="986" t="s">
        <v>534</v>
      </c>
      <c r="K15" s="986"/>
      <c r="L15" s="986"/>
      <c r="M15" s="984" t="s">
        <v>661</v>
      </c>
      <c r="N15" s="986" t="s">
        <v>535</v>
      </c>
      <c r="O15" s="986"/>
      <c r="P15" s="986"/>
      <c r="Q15" s="721"/>
      <c r="R15" s="721"/>
      <c r="S15" s="721"/>
      <c r="T15" s="721"/>
      <c r="U15" s="721"/>
      <c r="V15" s="721"/>
      <c r="W15" s="721"/>
      <c r="X15" s="722"/>
      <c r="Y15" s="697"/>
      <c r="Z15" s="690"/>
      <c r="AA15" s="690"/>
      <c r="AB15" s="691"/>
      <c r="AC15" s="697"/>
      <c r="AD15" s="690"/>
      <c r="AE15" s="690"/>
      <c r="AF15" s="691"/>
      <c r="AG15" s="870"/>
    </row>
    <row r="16" spans="1:33" ht="18.75" customHeight="1" x14ac:dyDescent="0.2">
      <c r="A16" s="673" t="s">
        <v>661</v>
      </c>
      <c r="B16" s="672">
        <v>76</v>
      </c>
      <c r="C16" s="787" t="s">
        <v>1831</v>
      </c>
      <c r="D16" s="673" t="s">
        <v>661</v>
      </c>
      <c r="E16" s="675" t="s">
        <v>729</v>
      </c>
      <c r="F16" s="687"/>
      <c r="G16" s="839"/>
      <c r="H16" s="1002"/>
      <c r="I16" s="985"/>
      <c r="J16" s="987"/>
      <c r="K16" s="987"/>
      <c r="L16" s="987"/>
      <c r="M16" s="985"/>
      <c r="N16" s="987"/>
      <c r="O16" s="987"/>
      <c r="P16" s="987"/>
      <c r="Q16" s="695"/>
      <c r="R16" s="695"/>
      <c r="S16" s="695"/>
      <c r="T16" s="695"/>
      <c r="U16" s="695"/>
      <c r="V16" s="695"/>
      <c r="W16" s="695"/>
      <c r="X16" s="696"/>
      <c r="Y16" s="697"/>
      <c r="Z16" s="690"/>
      <c r="AA16" s="690"/>
      <c r="AB16" s="691"/>
      <c r="AC16" s="697"/>
      <c r="AD16" s="690"/>
      <c r="AE16" s="690"/>
      <c r="AF16" s="691"/>
      <c r="AG16" s="870"/>
    </row>
    <row r="17" spans="1:33" ht="18.75" customHeight="1" x14ac:dyDescent="0.2">
      <c r="A17" s="390"/>
      <c r="B17" s="672"/>
      <c r="C17" s="787" t="s">
        <v>732</v>
      </c>
      <c r="D17" s="673" t="s">
        <v>661</v>
      </c>
      <c r="E17" s="675" t="s">
        <v>730</v>
      </c>
      <c r="F17" s="687"/>
      <c r="G17" s="839"/>
      <c r="H17" s="796" t="s">
        <v>238</v>
      </c>
      <c r="I17" s="699" t="s">
        <v>661</v>
      </c>
      <c r="J17" s="700" t="s">
        <v>528</v>
      </c>
      <c r="K17" s="701"/>
      <c r="L17" s="703" t="s">
        <v>661</v>
      </c>
      <c r="M17" s="700" t="s">
        <v>546</v>
      </c>
      <c r="N17" s="700"/>
      <c r="O17" s="716" t="s">
        <v>661</v>
      </c>
      <c r="P17" s="710" t="s">
        <v>547</v>
      </c>
      <c r="Q17" s="700"/>
      <c r="R17" s="700"/>
      <c r="S17" s="701"/>
      <c r="T17" s="701"/>
      <c r="U17" s="701"/>
      <c r="V17" s="701"/>
      <c r="W17" s="701"/>
      <c r="X17" s="708"/>
      <c r="Y17" s="697"/>
      <c r="Z17" s="690"/>
      <c r="AA17" s="690"/>
      <c r="AB17" s="691"/>
      <c r="AC17" s="697"/>
      <c r="AD17" s="690"/>
      <c r="AE17" s="690"/>
      <c r="AF17" s="691"/>
    </row>
    <row r="18" spans="1:33" ht="18.75" customHeight="1" x14ac:dyDescent="0.2">
      <c r="A18" s="390"/>
      <c r="B18" s="672"/>
      <c r="C18" s="787"/>
      <c r="D18" s="687"/>
      <c r="E18" s="675"/>
      <c r="F18" s="687"/>
      <c r="G18" s="839"/>
      <c r="H18" s="796" t="s">
        <v>188</v>
      </c>
      <c r="I18" s="699" t="s">
        <v>661</v>
      </c>
      <c r="J18" s="700" t="s">
        <v>543</v>
      </c>
      <c r="K18" s="701"/>
      <c r="L18" s="702"/>
      <c r="M18" s="667" t="s">
        <v>661</v>
      </c>
      <c r="N18" s="700" t="s">
        <v>544</v>
      </c>
      <c r="O18" s="704"/>
      <c r="P18" s="704"/>
      <c r="Q18" s="701"/>
      <c r="R18" s="701"/>
      <c r="S18" s="701"/>
      <c r="T18" s="701"/>
      <c r="U18" s="701"/>
      <c r="V18" s="701"/>
      <c r="W18" s="701"/>
      <c r="X18" s="708"/>
      <c r="Y18" s="697"/>
      <c r="Z18" s="690"/>
      <c r="AA18" s="690"/>
      <c r="AB18" s="691"/>
      <c r="AC18" s="697"/>
      <c r="AD18" s="690"/>
      <c r="AE18" s="690"/>
      <c r="AF18" s="691"/>
    </row>
    <row r="19" spans="1:33" ht="18.75" customHeight="1" x14ac:dyDescent="0.2">
      <c r="A19" s="673"/>
      <c r="B19" s="672"/>
      <c r="C19" s="787"/>
      <c r="D19" s="673"/>
      <c r="E19" s="675"/>
      <c r="F19" s="687"/>
      <c r="G19" s="839"/>
      <c r="H19" s="796" t="s">
        <v>189</v>
      </c>
      <c r="I19" s="699" t="s">
        <v>661</v>
      </c>
      <c r="J19" s="700" t="s">
        <v>528</v>
      </c>
      <c r="K19" s="701"/>
      <c r="L19" s="703" t="s">
        <v>661</v>
      </c>
      <c r="M19" s="700" t="s">
        <v>545</v>
      </c>
      <c r="N19" s="700"/>
      <c r="O19" s="701"/>
      <c r="P19" s="701"/>
      <c r="Q19" s="701"/>
      <c r="R19" s="701"/>
      <c r="S19" s="701"/>
      <c r="T19" s="701"/>
      <c r="U19" s="701"/>
      <c r="V19" s="701"/>
      <c r="W19" s="701"/>
      <c r="X19" s="708"/>
      <c r="Y19" s="697"/>
      <c r="Z19" s="690"/>
      <c r="AA19" s="690"/>
      <c r="AB19" s="691"/>
      <c r="AC19" s="697"/>
      <c r="AD19" s="690"/>
      <c r="AE19" s="690"/>
      <c r="AF19" s="691"/>
    </row>
    <row r="20" spans="1:33" ht="18.75" customHeight="1" x14ac:dyDescent="0.2">
      <c r="A20" s="390"/>
      <c r="B20" s="672"/>
      <c r="C20" s="787"/>
      <c r="D20" s="673"/>
      <c r="E20" s="675"/>
      <c r="F20" s="687"/>
      <c r="G20" s="839"/>
      <c r="H20" s="796" t="s">
        <v>260</v>
      </c>
      <c r="I20" s="699" t="s">
        <v>661</v>
      </c>
      <c r="J20" s="700" t="s">
        <v>528</v>
      </c>
      <c r="K20" s="701"/>
      <c r="L20" s="703" t="s">
        <v>661</v>
      </c>
      <c r="M20" s="700" t="s">
        <v>546</v>
      </c>
      <c r="N20" s="700"/>
      <c r="O20" s="716" t="s">
        <v>661</v>
      </c>
      <c r="P20" s="710" t="s">
        <v>547</v>
      </c>
      <c r="Q20" s="700"/>
      <c r="R20" s="700"/>
      <c r="S20" s="701"/>
      <c r="T20" s="700"/>
      <c r="U20" s="701"/>
      <c r="V20" s="701"/>
      <c r="W20" s="701"/>
      <c r="X20" s="708"/>
      <c r="Y20" s="697"/>
      <c r="Z20" s="690"/>
      <c r="AA20" s="690"/>
      <c r="AB20" s="691"/>
      <c r="AC20" s="697"/>
      <c r="AD20" s="690"/>
      <c r="AE20" s="690"/>
      <c r="AF20" s="691"/>
    </row>
    <row r="21" spans="1:33" ht="18.75" customHeight="1" x14ac:dyDescent="0.2">
      <c r="A21" s="390"/>
      <c r="B21" s="672"/>
      <c r="C21" s="787"/>
      <c r="D21" s="687"/>
      <c r="E21" s="675"/>
      <c r="F21" s="687"/>
      <c r="G21" s="839"/>
      <c r="H21" s="745" t="s">
        <v>224</v>
      </c>
      <c r="I21" s="871" t="s">
        <v>661</v>
      </c>
      <c r="J21" s="700" t="s">
        <v>528</v>
      </c>
      <c r="K21" s="700"/>
      <c r="L21" s="703" t="s">
        <v>661</v>
      </c>
      <c r="M21" s="700" t="s">
        <v>529</v>
      </c>
      <c r="N21" s="700"/>
      <c r="O21" s="703" t="s">
        <v>661</v>
      </c>
      <c r="P21" s="700" t="s">
        <v>530</v>
      </c>
      <c r="Q21" s="704"/>
      <c r="R21" s="701"/>
      <c r="S21" s="701"/>
      <c r="T21" s="701"/>
      <c r="U21" s="701"/>
      <c r="V21" s="701"/>
      <c r="W21" s="701"/>
      <c r="X21" s="708"/>
      <c r="Y21" s="697"/>
      <c r="Z21" s="690"/>
      <c r="AA21" s="690"/>
      <c r="AB21" s="691"/>
      <c r="AC21" s="697"/>
      <c r="AD21" s="690"/>
      <c r="AE21" s="690"/>
      <c r="AF21" s="691"/>
    </row>
    <row r="22" spans="1:33" ht="19.5" customHeight="1" x14ac:dyDescent="0.2">
      <c r="A22" s="390"/>
      <c r="B22" s="672"/>
      <c r="C22" s="685"/>
      <c r="D22" s="686"/>
      <c r="E22" s="675"/>
      <c r="F22" s="687"/>
      <c r="G22" s="652"/>
      <c r="H22" s="698" t="s">
        <v>1809</v>
      </c>
      <c r="I22" s="699" t="s">
        <v>661</v>
      </c>
      <c r="J22" s="700" t="s">
        <v>528</v>
      </c>
      <c r="K22" s="700"/>
      <c r="L22" s="703" t="s">
        <v>661</v>
      </c>
      <c r="M22" s="700" t="s">
        <v>545</v>
      </c>
      <c r="N22" s="700"/>
      <c r="O22" s="704"/>
      <c r="P22" s="700"/>
      <c r="Q22" s="704"/>
      <c r="R22" s="704"/>
      <c r="S22" s="704"/>
      <c r="T22" s="704"/>
      <c r="U22" s="704"/>
      <c r="V22" s="704"/>
      <c r="W22" s="704"/>
      <c r="X22" s="705"/>
      <c r="Y22" s="690"/>
      <c r="Z22" s="690"/>
      <c r="AA22" s="690"/>
      <c r="AB22" s="691"/>
      <c r="AC22" s="697"/>
      <c r="AD22" s="690"/>
      <c r="AE22" s="690"/>
      <c r="AF22" s="691"/>
    </row>
    <row r="23" spans="1:33" ht="18.75" customHeight="1" x14ac:dyDescent="0.2">
      <c r="A23" s="390"/>
      <c r="B23" s="672"/>
      <c r="C23" s="787"/>
      <c r="D23" s="687"/>
      <c r="E23" s="675"/>
      <c r="F23" s="687"/>
      <c r="G23" s="839"/>
      <c r="H23" s="796" t="s">
        <v>226</v>
      </c>
      <c r="I23" s="699" t="s">
        <v>661</v>
      </c>
      <c r="J23" s="700" t="s">
        <v>528</v>
      </c>
      <c r="K23" s="700"/>
      <c r="L23" s="703" t="s">
        <v>661</v>
      </c>
      <c r="M23" s="700" t="s">
        <v>536</v>
      </c>
      <c r="N23" s="700"/>
      <c r="O23" s="703" t="s">
        <v>661</v>
      </c>
      <c r="P23" s="700" t="s">
        <v>537</v>
      </c>
      <c r="Q23" s="747"/>
      <c r="R23" s="703" t="s">
        <v>661</v>
      </c>
      <c r="S23" s="700" t="s">
        <v>561</v>
      </c>
      <c r="T23" s="700"/>
      <c r="U23" s="700"/>
      <c r="V23" s="700"/>
      <c r="W23" s="700"/>
      <c r="X23" s="707"/>
      <c r="Y23" s="697"/>
      <c r="Z23" s="690"/>
      <c r="AA23" s="690"/>
      <c r="AB23" s="691"/>
      <c r="AC23" s="697"/>
      <c r="AD23" s="690"/>
      <c r="AE23" s="690"/>
      <c r="AF23" s="691"/>
    </row>
    <row r="24" spans="1:33" ht="18.75" customHeight="1" x14ac:dyDescent="0.2">
      <c r="A24" s="390"/>
      <c r="B24" s="672"/>
      <c r="D24" s="686"/>
      <c r="E24" s="675"/>
      <c r="F24" s="687"/>
      <c r="G24" s="652"/>
      <c r="H24" s="1059" t="s">
        <v>2599</v>
      </c>
      <c r="I24" s="725" t="s">
        <v>661</v>
      </c>
      <c r="J24" s="724" t="s">
        <v>528</v>
      </c>
      <c r="K24" s="724"/>
      <c r="L24" s="725"/>
      <c r="M24" s="725" t="s">
        <v>661</v>
      </c>
      <c r="N24" s="724" t="s">
        <v>2666</v>
      </c>
      <c r="O24" s="726"/>
      <c r="P24" s="725"/>
      <c r="Q24" s="725" t="s">
        <v>661</v>
      </c>
      <c r="R24" s="2" t="s">
        <v>2667</v>
      </c>
      <c r="S24" s="725"/>
      <c r="T24" s="725"/>
      <c r="U24" s="725"/>
      <c r="V24" s="2"/>
      <c r="W24" s="728"/>
      <c r="X24" s="729"/>
      <c r="Y24" s="690"/>
      <c r="Z24" s="690"/>
      <c r="AA24" s="690"/>
      <c r="AB24" s="691"/>
      <c r="AC24" s="690"/>
      <c r="AD24" s="690"/>
      <c r="AE24" s="690"/>
      <c r="AF24" s="691"/>
    </row>
    <row r="25" spans="1:33" ht="18.75" customHeight="1" x14ac:dyDescent="0.2">
      <c r="A25" s="391"/>
      <c r="B25" s="769"/>
      <c r="C25" s="772"/>
      <c r="D25" s="828"/>
      <c r="E25" s="827"/>
      <c r="F25" s="828"/>
      <c r="G25" s="829"/>
      <c r="H25" s="1060"/>
      <c r="I25" s="856" t="s">
        <v>661</v>
      </c>
      <c r="J25" s="85" t="s">
        <v>2668</v>
      </c>
      <c r="K25" s="85"/>
      <c r="L25" s="731"/>
      <c r="M25" s="731" t="s">
        <v>661</v>
      </c>
      <c r="N25" s="85" t="s">
        <v>2674</v>
      </c>
      <c r="O25" s="732"/>
      <c r="P25" s="731"/>
      <c r="Q25" s="731" t="s">
        <v>661</v>
      </c>
      <c r="R25" s="85" t="s">
        <v>2675</v>
      </c>
      <c r="S25" s="731"/>
      <c r="T25" s="85"/>
      <c r="U25" s="731" t="s">
        <v>661</v>
      </c>
      <c r="V25" s="85" t="s">
        <v>2676</v>
      </c>
      <c r="W25" s="734"/>
      <c r="X25" s="735"/>
      <c r="Y25" s="834"/>
      <c r="Z25" s="835"/>
      <c r="AA25" s="835"/>
      <c r="AB25" s="782"/>
      <c r="AC25" s="834"/>
      <c r="AD25" s="835"/>
      <c r="AE25" s="835"/>
      <c r="AF25" s="782"/>
    </row>
    <row r="26" spans="1:33" ht="19.5" customHeight="1" x14ac:dyDescent="0.2">
      <c r="A26" s="390"/>
      <c r="B26" s="672"/>
      <c r="C26" s="787"/>
      <c r="D26" s="686"/>
      <c r="E26" s="675"/>
      <c r="F26" s="687"/>
      <c r="G26" s="652"/>
      <c r="H26" s="872" t="s">
        <v>1806</v>
      </c>
      <c r="I26" s="693" t="s">
        <v>661</v>
      </c>
      <c r="J26" s="711" t="s">
        <v>673</v>
      </c>
      <c r="K26" s="719"/>
      <c r="L26" s="805"/>
      <c r="M26" s="717" t="s">
        <v>661</v>
      </c>
      <c r="N26" s="711" t="s">
        <v>1807</v>
      </c>
      <c r="O26" s="717"/>
      <c r="P26" s="711"/>
      <c r="Q26" s="695"/>
      <c r="R26" s="695"/>
      <c r="S26" s="695"/>
      <c r="T26" s="695"/>
      <c r="U26" s="695"/>
      <c r="V26" s="695"/>
      <c r="W26" s="695"/>
      <c r="X26" s="696"/>
      <c r="Y26" s="667" t="s">
        <v>661</v>
      </c>
      <c r="Z26" s="651" t="s">
        <v>527</v>
      </c>
      <c r="AA26" s="651"/>
      <c r="AB26" s="691"/>
      <c r="AC26" s="667" t="s">
        <v>661</v>
      </c>
      <c r="AD26" s="651" t="s">
        <v>527</v>
      </c>
      <c r="AE26" s="651"/>
      <c r="AF26" s="691"/>
    </row>
    <row r="27" spans="1:33" ht="19.5" customHeight="1" x14ac:dyDescent="0.2">
      <c r="A27" s="390"/>
      <c r="B27" s="672"/>
      <c r="C27" s="685"/>
      <c r="D27" s="686"/>
      <c r="E27" s="675"/>
      <c r="F27" s="687"/>
      <c r="G27" s="652"/>
      <c r="H27" s="698" t="s">
        <v>1842</v>
      </c>
      <c r="I27" s="699" t="s">
        <v>661</v>
      </c>
      <c r="J27" s="700" t="s">
        <v>673</v>
      </c>
      <c r="K27" s="701"/>
      <c r="L27" s="702"/>
      <c r="M27" s="703" t="s">
        <v>661</v>
      </c>
      <c r="N27" s="700" t="s">
        <v>1807</v>
      </c>
      <c r="O27" s="703"/>
      <c r="P27" s="700"/>
      <c r="Q27" s="704"/>
      <c r="R27" s="704"/>
      <c r="S27" s="704"/>
      <c r="T27" s="704"/>
      <c r="U27" s="704"/>
      <c r="V27" s="704"/>
      <c r="W27" s="704"/>
      <c r="X27" s="705"/>
      <c r="Y27" s="667" t="s">
        <v>661</v>
      </c>
      <c r="Z27" s="651" t="s">
        <v>533</v>
      </c>
      <c r="AA27" s="690"/>
      <c r="AB27" s="691"/>
      <c r="AC27" s="667" t="s">
        <v>661</v>
      </c>
      <c r="AD27" s="651" t="s">
        <v>533</v>
      </c>
      <c r="AE27" s="690"/>
      <c r="AF27" s="691"/>
    </row>
    <row r="28" spans="1:33" ht="18.75" customHeight="1" x14ac:dyDescent="0.2">
      <c r="A28" s="390"/>
      <c r="B28" s="672"/>
      <c r="C28" s="787"/>
      <c r="D28" s="687"/>
      <c r="E28" s="675"/>
      <c r="F28" s="687"/>
      <c r="G28" s="839"/>
      <c r="H28" s="935" t="s">
        <v>230</v>
      </c>
      <c r="I28" s="699" t="s">
        <v>661</v>
      </c>
      <c r="J28" s="700" t="s">
        <v>543</v>
      </c>
      <c r="K28" s="701"/>
      <c r="L28" s="702"/>
      <c r="M28" s="667" t="s">
        <v>661</v>
      </c>
      <c r="N28" s="700" t="s">
        <v>544</v>
      </c>
      <c r="O28" s="704"/>
      <c r="P28" s="711"/>
      <c r="Q28" s="711"/>
      <c r="R28" s="711"/>
      <c r="S28" s="711"/>
      <c r="T28" s="711"/>
      <c r="U28" s="711"/>
      <c r="V28" s="711"/>
      <c r="W28" s="711"/>
      <c r="X28" s="712"/>
      <c r="Y28" s="667"/>
      <c r="Z28" s="651"/>
      <c r="AA28" s="690"/>
      <c r="AB28" s="691"/>
      <c r="AC28" s="667"/>
      <c r="AD28" s="651"/>
      <c r="AE28" s="690"/>
      <c r="AF28" s="691"/>
      <c r="AG28" s="870"/>
    </row>
    <row r="29" spans="1:33" ht="18.75" customHeight="1" x14ac:dyDescent="0.2">
      <c r="A29" s="390"/>
      <c r="B29" s="672"/>
      <c r="C29" s="787"/>
      <c r="D29" s="687"/>
      <c r="E29" s="675"/>
      <c r="F29" s="687"/>
      <c r="G29" s="839"/>
      <c r="H29" s="796" t="s">
        <v>267</v>
      </c>
      <c r="I29" s="699" t="s">
        <v>661</v>
      </c>
      <c r="J29" s="700" t="s">
        <v>528</v>
      </c>
      <c r="K29" s="701"/>
      <c r="L29" s="703" t="s">
        <v>661</v>
      </c>
      <c r="M29" s="700" t="s">
        <v>545</v>
      </c>
      <c r="N29" s="747"/>
      <c r="O29" s="747"/>
      <c r="P29" s="747"/>
      <c r="Q29" s="747"/>
      <c r="R29" s="747"/>
      <c r="S29" s="747"/>
      <c r="T29" s="747"/>
      <c r="U29" s="747"/>
      <c r="V29" s="747"/>
      <c r="W29" s="747"/>
      <c r="X29" s="748"/>
      <c r="Y29" s="697"/>
      <c r="Z29" s="690"/>
      <c r="AA29" s="690"/>
      <c r="AB29" s="691"/>
      <c r="AC29" s="697"/>
      <c r="AD29" s="690"/>
      <c r="AE29" s="690"/>
      <c r="AF29" s="691"/>
      <c r="AG29" s="870"/>
    </row>
    <row r="30" spans="1:33" ht="18.75" customHeight="1" x14ac:dyDescent="0.2">
      <c r="A30" s="673" t="s">
        <v>661</v>
      </c>
      <c r="B30" s="672">
        <v>71</v>
      </c>
      <c r="C30" s="787" t="s">
        <v>733</v>
      </c>
      <c r="D30" s="673" t="s">
        <v>661</v>
      </c>
      <c r="E30" s="675" t="s">
        <v>657</v>
      </c>
      <c r="F30" s="687"/>
      <c r="G30" s="839"/>
      <c r="H30" s="1001" t="s">
        <v>457</v>
      </c>
      <c r="I30" s="984" t="s">
        <v>661</v>
      </c>
      <c r="J30" s="986" t="s">
        <v>534</v>
      </c>
      <c r="K30" s="986"/>
      <c r="L30" s="986"/>
      <c r="M30" s="984" t="s">
        <v>661</v>
      </c>
      <c r="N30" s="986" t="s">
        <v>535</v>
      </c>
      <c r="O30" s="986"/>
      <c r="P30" s="986"/>
      <c r="Q30" s="721"/>
      <c r="R30" s="721"/>
      <c r="S30" s="721"/>
      <c r="T30" s="721"/>
      <c r="U30" s="721"/>
      <c r="V30" s="721"/>
      <c r="W30" s="721"/>
      <c r="X30" s="722"/>
      <c r="Y30" s="697"/>
      <c r="Z30" s="690"/>
      <c r="AA30" s="690"/>
      <c r="AB30" s="691"/>
      <c r="AC30" s="697"/>
      <c r="AD30" s="690"/>
      <c r="AE30" s="690"/>
      <c r="AF30" s="691"/>
      <c r="AG30" s="870"/>
    </row>
    <row r="31" spans="1:33" ht="18.75" customHeight="1" x14ac:dyDescent="0.2">
      <c r="A31" s="390"/>
      <c r="B31" s="672"/>
      <c r="C31" s="685"/>
      <c r="D31" s="673" t="s">
        <v>661</v>
      </c>
      <c r="E31" s="675" t="s">
        <v>643</v>
      </c>
      <c r="F31" s="687"/>
      <c r="G31" s="839"/>
      <c r="H31" s="1002"/>
      <c r="I31" s="985"/>
      <c r="J31" s="987"/>
      <c r="K31" s="987"/>
      <c r="L31" s="987"/>
      <c r="M31" s="985"/>
      <c r="N31" s="987"/>
      <c r="O31" s="987"/>
      <c r="P31" s="987"/>
      <c r="Q31" s="695"/>
      <c r="R31" s="695"/>
      <c r="S31" s="695"/>
      <c r="T31" s="695"/>
      <c r="U31" s="695"/>
      <c r="V31" s="695"/>
      <c r="W31" s="695"/>
      <c r="X31" s="696"/>
      <c r="Y31" s="697"/>
      <c r="Z31" s="690"/>
      <c r="AA31" s="690"/>
      <c r="AB31" s="691"/>
      <c r="AC31" s="697"/>
      <c r="AD31" s="690"/>
      <c r="AE31" s="690"/>
      <c r="AF31" s="691"/>
      <c r="AG31" s="870"/>
    </row>
    <row r="32" spans="1:33" ht="18.75" customHeight="1" x14ac:dyDescent="0.2">
      <c r="A32" s="673"/>
      <c r="B32" s="672"/>
      <c r="C32" s="787"/>
      <c r="D32" s="673"/>
      <c r="E32" s="675"/>
      <c r="F32" s="687"/>
      <c r="G32" s="839"/>
      <c r="H32" s="745" t="s">
        <v>224</v>
      </c>
      <c r="I32" s="871" t="s">
        <v>661</v>
      </c>
      <c r="J32" s="700" t="s">
        <v>528</v>
      </c>
      <c r="K32" s="700"/>
      <c r="L32" s="703" t="s">
        <v>661</v>
      </c>
      <c r="M32" s="700" t="s">
        <v>529</v>
      </c>
      <c r="N32" s="700"/>
      <c r="O32" s="703" t="s">
        <v>661</v>
      </c>
      <c r="P32" s="700" t="s">
        <v>530</v>
      </c>
      <c r="Q32" s="704"/>
      <c r="R32" s="701"/>
      <c r="S32" s="701"/>
      <c r="T32" s="701"/>
      <c r="U32" s="701"/>
      <c r="V32" s="701"/>
      <c r="W32" s="701"/>
      <c r="X32" s="708"/>
      <c r="Y32" s="697"/>
      <c r="Z32" s="690"/>
      <c r="AA32" s="690"/>
      <c r="AB32" s="691"/>
      <c r="AC32" s="697"/>
      <c r="AD32" s="690"/>
      <c r="AE32" s="690"/>
      <c r="AF32" s="691"/>
      <c r="AG32" s="870"/>
    </row>
    <row r="33" spans="1:33" ht="18.75" customHeight="1" x14ac:dyDescent="0.2">
      <c r="A33" s="390"/>
      <c r="B33" s="672"/>
      <c r="C33" s="685"/>
      <c r="D33" s="673"/>
      <c r="E33" s="675"/>
      <c r="F33" s="687"/>
      <c r="G33" s="839"/>
      <c r="H33" s="1115" t="s">
        <v>226</v>
      </c>
      <c r="I33" s="715" t="s">
        <v>661</v>
      </c>
      <c r="J33" s="710" t="s">
        <v>528</v>
      </c>
      <c r="K33" s="713"/>
      <c r="L33" s="716" t="s">
        <v>661</v>
      </c>
      <c r="M33" s="710" t="s">
        <v>719</v>
      </c>
      <c r="N33" s="713"/>
      <c r="O33" s="713"/>
      <c r="P33" s="713"/>
      <c r="Q33" s="713"/>
      <c r="R33" s="716" t="s">
        <v>661</v>
      </c>
      <c r="S33" s="710" t="s">
        <v>720</v>
      </c>
      <c r="T33" s="710"/>
      <c r="U33" s="713"/>
      <c r="V33" s="713"/>
      <c r="W33" s="713"/>
      <c r="X33" s="749"/>
      <c r="Y33" s="697"/>
      <c r="Z33" s="690"/>
      <c r="AA33" s="690"/>
      <c r="AB33" s="691"/>
      <c r="AC33" s="697"/>
      <c r="AD33" s="690"/>
      <c r="AE33" s="690"/>
      <c r="AF33" s="691"/>
    </row>
    <row r="34" spans="1:33" ht="18.75" customHeight="1" x14ac:dyDescent="0.2">
      <c r="A34" s="390"/>
      <c r="B34" s="672"/>
      <c r="C34" s="787"/>
      <c r="D34" s="687"/>
      <c r="E34" s="675"/>
      <c r="F34" s="687"/>
      <c r="G34" s="839"/>
      <c r="H34" s="1117"/>
      <c r="I34" s="673" t="s">
        <v>661</v>
      </c>
      <c r="J34" s="411" t="s">
        <v>721</v>
      </c>
      <c r="K34" s="688"/>
      <c r="L34" s="688"/>
      <c r="M34" s="688"/>
      <c r="N34" s="688"/>
      <c r="O34" s="667" t="s">
        <v>661</v>
      </c>
      <c r="P34" s="936" t="s">
        <v>722</v>
      </c>
      <c r="Q34" s="688"/>
      <c r="R34" s="688"/>
      <c r="S34" s="688"/>
      <c r="T34" s="688"/>
      <c r="U34" s="688"/>
      <c r="V34" s="688"/>
      <c r="W34" s="688"/>
      <c r="X34" s="689"/>
      <c r="Y34" s="697"/>
      <c r="Z34" s="690"/>
      <c r="AA34" s="690"/>
      <c r="AB34" s="691"/>
      <c r="AC34" s="697"/>
      <c r="AD34" s="690"/>
      <c r="AE34" s="690"/>
      <c r="AF34" s="691"/>
    </row>
    <row r="35" spans="1:33" ht="18.75" customHeight="1" x14ac:dyDescent="0.2">
      <c r="A35" s="686"/>
      <c r="B35" s="718"/>
      <c r="C35" s="934"/>
      <c r="D35" s="411"/>
      <c r="E35" s="411"/>
      <c r="F35" s="687"/>
      <c r="G35" s="839"/>
      <c r="H35" s="1116"/>
      <c r="I35" s="673" t="s">
        <v>661</v>
      </c>
      <c r="J35" s="411" t="s">
        <v>723</v>
      </c>
      <c r="K35" s="695"/>
      <c r="L35" s="695"/>
      <c r="M35" s="695"/>
      <c r="N35" s="695"/>
      <c r="O35" s="717" t="s">
        <v>661</v>
      </c>
      <c r="P35" s="750" t="s">
        <v>724</v>
      </c>
      <c r="Q35" s="695"/>
      <c r="R35" s="695"/>
      <c r="S35" s="695"/>
      <c r="T35" s="695"/>
      <c r="U35" s="695"/>
      <c r="V35" s="695"/>
      <c r="W35" s="695"/>
      <c r="X35" s="696"/>
      <c r="Y35" s="697"/>
      <c r="Z35" s="690"/>
      <c r="AA35" s="690"/>
      <c r="AB35" s="691"/>
      <c r="AC35" s="697"/>
      <c r="AD35" s="690"/>
      <c r="AE35" s="690"/>
      <c r="AF35" s="691"/>
    </row>
    <row r="36" spans="1:33" ht="18.75" customHeight="1" x14ac:dyDescent="0.2">
      <c r="A36" s="390"/>
      <c r="B36" s="672"/>
      <c r="D36" s="686"/>
      <c r="E36" s="675"/>
      <c r="F36" s="687"/>
      <c r="G36" s="652"/>
      <c r="H36" s="1059" t="s">
        <v>2599</v>
      </c>
      <c r="I36" s="725" t="s">
        <v>661</v>
      </c>
      <c r="J36" s="724" t="s">
        <v>528</v>
      </c>
      <c r="K36" s="724"/>
      <c r="L36" s="725"/>
      <c r="M36" s="725" t="s">
        <v>661</v>
      </c>
      <c r="N36" s="724" t="s">
        <v>2666</v>
      </c>
      <c r="O36" s="726"/>
      <c r="P36" s="725"/>
      <c r="Q36" s="725" t="s">
        <v>661</v>
      </c>
      <c r="R36" s="2" t="s">
        <v>2667</v>
      </c>
      <c r="S36" s="725"/>
      <c r="T36" s="725"/>
      <c r="U36" s="725"/>
      <c r="V36" s="2"/>
      <c r="W36" s="728"/>
      <c r="X36" s="729"/>
      <c r="Y36" s="690"/>
      <c r="Z36" s="690"/>
      <c r="AA36" s="690"/>
      <c r="AB36" s="691"/>
      <c r="AC36" s="690"/>
      <c r="AD36" s="690"/>
      <c r="AE36" s="690"/>
      <c r="AF36" s="691"/>
    </row>
    <row r="37" spans="1:33" ht="18.75" customHeight="1" x14ac:dyDescent="0.2">
      <c r="A37" s="391"/>
      <c r="B37" s="769"/>
      <c r="C37" s="772"/>
      <c r="D37" s="828"/>
      <c r="E37" s="827"/>
      <c r="F37" s="828"/>
      <c r="G37" s="829"/>
      <c r="H37" s="1060"/>
      <c r="I37" s="856" t="s">
        <v>661</v>
      </c>
      <c r="J37" s="85" t="s">
        <v>2668</v>
      </c>
      <c r="K37" s="85"/>
      <c r="L37" s="731"/>
      <c r="M37" s="731" t="s">
        <v>661</v>
      </c>
      <c r="N37" s="85" t="s">
        <v>2674</v>
      </c>
      <c r="O37" s="732"/>
      <c r="P37" s="731"/>
      <c r="Q37" s="731" t="s">
        <v>661</v>
      </c>
      <c r="R37" s="85" t="s">
        <v>2675</v>
      </c>
      <c r="S37" s="731"/>
      <c r="T37" s="85"/>
      <c r="U37" s="731" t="s">
        <v>661</v>
      </c>
      <c r="V37" s="85" t="s">
        <v>2676</v>
      </c>
      <c r="W37" s="734"/>
      <c r="X37" s="735"/>
      <c r="Y37" s="834"/>
      <c r="Z37" s="835"/>
      <c r="AA37" s="835"/>
      <c r="AB37" s="782"/>
      <c r="AC37" s="834"/>
      <c r="AD37" s="835"/>
      <c r="AE37" s="835"/>
      <c r="AF37" s="782"/>
    </row>
    <row r="38" spans="1:33" ht="18.75" customHeight="1" x14ac:dyDescent="0.2">
      <c r="A38" s="676"/>
      <c r="B38" s="666"/>
      <c r="C38" s="783"/>
      <c r="D38" s="678"/>
      <c r="E38" s="670"/>
      <c r="F38" s="679"/>
      <c r="G38" s="680"/>
      <c r="H38" s="937" t="s">
        <v>191</v>
      </c>
      <c r="I38" s="938" t="s">
        <v>661</v>
      </c>
      <c r="J38" s="939" t="s">
        <v>528</v>
      </c>
      <c r="K38" s="939"/>
      <c r="L38" s="940"/>
      <c r="M38" s="941" t="s">
        <v>661</v>
      </c>
      <c r="N38" s="939" t="s">
        <v>559</v>
      </c>
      <c r="O38" s="939"/>
      <c r="P38" s="940"/>
      <c r="Q38" s="941" t="s">
        <v>661</v>
      </c>
      <c r="R38" s="942" t="s">
        <v>560</v>
      </c>
      <c r="S38" s="942"/>
      <c r="T38" s="942"/>
      <c r="U38" s="942"/>
      <c r="V38" s="942"/>
      <c r="W38" s="942"/>
      <c r="X38" s="943"/>
      <c r="Y38" s="681" t="s">
        <v>661</v>
      </c>
      <c r="Z38" s="668" t="s">
        <v>527</v>
      </c>
      <c r="AA38" s="668"/>
      <c r="AB38" s="684"/>
      <c r="AC38" s="681" t="s">
        <v>661</v>
      </c>
      <c r="AD38" s="668" t="s">
        <v>527</v>
      </c>
      <c r="AE38" s="668"/>
      <c r="AF38" s="684"/>
      <c r="AG38" s="870"/>
    </row>
    <row r="39" spans="1:33" ht="19.5" customHeight="1" x14ac:dyDescent="0.2">
      <c r="A39" s="390"/>
      <c r="B39" s="672"/>
      <c r="C39" s="685"/>
      <c r="D39" s="686"/>
      <c r="E39" s="675"/>
      <c r="F39" s="687"/>
      <c r="G39" s="652"/>
      <c r="H39" s="881" t="s">
        <v>1806</v>
      </c>
      <c r="I39" s="693" t="s">
        <v>661</v>
      </c>
      <c r="J39" s="711" t="s">
        <v>673</v>
      </c>
      <c r="K39" s="719"/>
      <c r="L39" s="805"/>
      <c r="M39" s="717" t="s">
        <v>661</v>
      </c>
      <c r="N39" s="711" t="s">
        <v>1807</v>
      </c>
      <c r="O39" s="717"/>
      <c r="P39" s="711"/>
      <c r="Q39" s="695"/>
      <c r="R39" s="695"/>
      <c r="S39" s="695"/>
      <c r="T39" s="695"/>
      <c r="U39" s="695"/>
      <c r="V39" s="695"/>
      <c r="W39" s="695"/>
      <c r="X39" s="696"/>
      <c r="Y39" s="667" t="s">
        <v>661</v>
      </c>
      <c r="Z39" s="651" t="s">
        <v>533</v>
      </c>
      <c r="AA39" s="690"/>
      <c r="AB39" s="691"/>
      <c r="AC39" s="667" t="s">
        <v>661</v>
      </c>
      <c r="AD39" s="651" t="s">
        <v>533</v>
      </c>
      <c r="AE39" s="690"/>
      <c r="AF39" s="691"/>
    </row>
    <row r="40" spans="1:33" ht="19.5" customHeight="1" x14ac:dyDescent="0.2">
      <c r="A40" s="390"/>
      <c r="B40" s="672"/>
      <c r="C40" s="685"/>
      <c r="D40" s="686"/>
      <c r="E40" s="675"/>
      <c r="F40" s="687"/>
      <c r="G40" s="652"/>
      <c r="H40" s="698" t="s">
        <v>1842</v>
      </c>
      <c r="I40" s="699" t="s">
        <v>661</v>
      </c>
      <c r="J40" s="700" t="s">
        <v>673</v>
      </c>
      <c r="K40" s="701"/>
      <c r="L40" s="702"/>
      <c r="M40" s="703" t="s">
        <v>661</v>
      </c>
      <c r="N40" s="700" t="s">
        <v>1807</v>
      </c>
      <c r="O40" s="703"/>
      <c r="P40" s="700"/>
      <c r="Q40" s="704"/>
      <c r="R40" s="704"/>
      <c r="S40" s="704"/>
      <c r="T40" s="704"/>
      <c r="U40" s="704"/>
      <c r="V40" s="704"/>
      <c r="W40" s="704"/>
      <c r="X40" s="705"/>
      <c r="Y40" s="697"/>
      <c r="Z40" s="690"/>
      <c r="AA40" s="690"/>
      <c r="AB40" s="691"/>
      <c r="AC40" s="697"/>
      <c r="AD40" s="690"/>
      <c r="AE40" s="690"/>
      <c r="AF40" s="691"/>
    </row>
    <row r="41" spans="1:33" ht="18.75" customHeight="1" x14ac:dyDescent="0.2">
      <c r="A41" s="390"/>
      <c r="B41" s="672"/>
      <c r="C41" s="787"/>
      <c r="D41" s="687"/>
      <c r="E41" s="675"/>
      <c r="F41" s="687"/>
      <c r="G41" s="839"/>
      <c r="H41" s="1001" t="s">
        <v>490</v>
      </c>
      <c r="I41" s="1035" t="s">
        <v>661</v>
      </c>
      <c r="J41" s="986" t="s">
        <v>528</v>
      </c>
      <c r="K41" s="986"/>
      <c r="L41" s="1032" t="s">
        <v>661</v>
      </c>
      <c r="M41" s="986" t="s">
        <v>545</v>
      </c>
      <c r="N41" s="986"/>
      <c r="O41" s="713"/>
      <c r="P41" s="713"/>
      <c r="Q41" s="713"/>
      <c r="R41" s="713"/>
      <c r="S41" s="713"/>
      <c r="T41" s="713"/>
      <c r="U41" s="713"/>
      <c r="V41" s="713"/>
      <c r="W41" s="713"/>
      <c r="X41" s="749"/>
      <c r="Y41" s="697"/>
      <c r="Z41" s="690"/>
      <c r="AA41" s="690"/>
      <c r="AB41" s="691"/>
      <c r="AC41" s="697"/>
      <c r="AD41" s="690"/>
      <c r="AE41" s="690"/>
      <c r="AF41" s="691"/>
    </row>
    <row r="42" spans="1:33" ht="18.75" customHeight="1" x14ac:dyDescent="0.2">
      <c r="A42" s="390"/>
      <c r="B42" s="672"/>
      <c r="C42" s="787"/>
      <c r="D42" s="687"/>
      <c r="E42" s="675"/>
      <c r="F42" s="687"/>
      <c r="G42" s="839"/>
      <c r="H42" s="1022"/>
      <c r="I42" s="1025"/>
      <c r="J42" s="1024"/>
      <c r="K42" s="1024"/>
      <c r="L42" s="1027"/>
      <c r="M42" s="1024"/>
      <c r="N42" s="1024"/>
      <c r="O42" s="411"/>
      <c r="P42" s="411"/>
      <c r="Q42" s="411"/>
      <c r="R42" s="411"/>
      <c r="S42" s="411"/>
      <c r="T42" s="411"/>
      <c r="U42" s="411"/>
      <c r="V42" s="411"/>
      <c r="W42" s="411"/>
      <c r="X42" s="718"/>
      <c r="Y42" s="697"/>
      <c r="Z42" s="690"/>
      <c r="AA42" s="690"/>
      <c r="AB42" s="691"/>
      <c r="AC42" s="697"/>
      <c r="AD42" s="690"/>
      <c r="AE42" s="690"/>
      <c r="AF42" s="691"/>
    </row>
    <row r="43" spans="1:33" ht="18.75" customHeight="1" x14ac:dyDescent="0.2">
      <c r="A43" s="390"/>
      <c r="B43" s="672"/>
      <c r="C43" s="787"/>
      <c r="D43" s="687"/>
      <c r="E43" s="675"/>
      <c r="F43" s="687"/>
      <c r="G43" s="839"/>
      <c r="H43" s="1002"/>
      <c r="I43" s="1026"/>
      <c r="J43" s="987"/>
      <c r="K43" s="987"/>
      <c r="L43" s="1028"/>
      <c r="M43" s="987"/>
      <c r="N43" s="987"/>
      <c r="O43" s="694"/>
      <c r="P43" s="694"/>
      <c r="Q43" s="694"/>
      <c r="R43" s="694"/>
      <c r="S43" s="694"/>
      <c r="T43" s="694"/>
      <c r="U43" s="694"/>
      <c r="V43" s="694"/>
      <c r="W43" s="694"/>
      <c r="X43" s="788"/>
      <c r="Y43" s="697"/>
      <c r="Z43" s="690"/>
      <c r="AA43" s="690"/>
      <c r="AB43" s="691"/>
      <c r="AC43" s="697"/>
      <c r="AD43" s="690"/>
      <c r="AE43" s="690"/>
      <c r="AF43" s="691"/>
    </row>
    <row r="44" spans="1:33" ht="18.75" customHeight="1" x14ac:dyDescent="0.2">
      <c r="A44" s="390"/>
      <c r="B44" s="672"/>
      <c r="C44" s="787"/>
      <c r="D44" s="687"/>
      <c r="E44" s="675"/>
      <c r="F44" s="687"/>
      <c r="G44" s="839"/>
      <c r="H44" s="796" t="s">
        <v>421</v>
      </c>
      <c r="I44" s="667" t="s">
        <v>661</v>
      </c>
      <c r="J44" s="700" t="s">
        <v>543</v>
      </c>
      <c r="K44" s="701"/>
      <c r="L44" s="702"/>
      <c r="M44" s="667" t="s">
        <v>661</v>
      </c>
      <c r="N44" s="700" t="s">
        <v>544</v>
      </c>
      <c r="O44" s="704"/>
      <c r="P44" s="704"/>
      <c r="Q44" s="704"/>
      <c r="R44" s="704"/>
      <c r="S44" s="704"/>
      <c r="T44" s="704"/>
      <c r="U44" s="704"/>
      <c r="V44" s="704"/>
      <c r="W44" s="704"/>
      <c r="X44" s="705"/>
      <c r="Y44" s="697"/>
      <c r="Z44" s="690"/>
      <c r="AA44" s="690"/>
      <c r="AB44" s="691"/>
      <c r="AC44" s="697"/>
      <c r="AD44" s="690"/>
      <c r="AE44" s="690"/>
      <c r="AF44" s="691"/>
    </row>
    <row r="45" spans="1:33" ht="18.75" customHeight="1" x14ac:dyDescent="0.2">
      <c r="A45" s="390"/>
      <c r="B45" s="672"/>
      <c r="C45" s="787"/>
      <c r="D45" s="687"/>
      <c r="E45" s="675"/>
      <c r="F45" s="687"/>
      <c r="G45" s="839"/>
      <c r="H45" s="1001" t="s">
        <v>331</v>
      </c>
      <c r="I45" s="984" t="s">
        <v>661</v>
      </c>
      <c r="J45" s="986" t="s">
        <v>528</v>
      </c>
      <c r="K45" s="986"/>
      <c r="L45" s="984" t="s">
        <v>661</v>
      </c>
      <c r="M45" s="986" t="s">
        <v>545</v>
      </c>
      <c r="N45" s="986"/>
      <c r="O45" s="710"/>
      <c r="P45" s="710"/>
      <c r="Q45" s="710"/>
      <c r="R45" s="710"/>
      <c r="S45" s="710"/>
      <c r="T45" s="710"/>
      <c r="U45" s="710"/>
      <c r="V45" s="710"/>
      <c r="W45" s="710"/>
      <c r="X45" s="714"/>
      <c r="Y45" s="697"/>
      <c r="Z45" s="690"/>
      <c r="AA45" s="690"/>
      <c r="AB45" s="691"/>
      <c r="AC45" s="697"/>
      <c r="AD45" s="690"/>
      <c r="AE45" s="690"/>
      <c r="AF45" s="691"/>
    </row>
    <row r="46" spans="1:33" ht="18.75" customHeight="1" x14ac:dyDescent="0.2">
      <c r="A46" s="390"/>
      <c r="B46" s="672"/>
      <c r="C46" s="787"/>
      <c r="D46" s="687"/>
      <c r="E46" s="675"/>
      <c r="F46" s="687"/>
      <c r="G46" s="839"/>
      <c r="H46" s="1002"/>
      <c r="I46" s="985"/>
      <c r="J46" s="987"/>
      <c r="K46" s="987"/>
      <c r="L46" s="985"/>
      <c r="M46" s="987"/>
      <c r="N46" s="987"/>
      <c r="O46" s="711"/>
      <c r="P46" s="711"/>
      <c r="Q46" s="711"/>
      <c r="R46" s="711"/>
      <c r="S46" s="711"/>
      <c r="T46" s="711"/>
      <c r="U46" s="711"/>
      <c r="V46" s="711"/>
      <c r="W46" s="711"/>
      <c r="X46" s="712"/>
      <c r="Y46" s="697"/>
      <c r="Z46" s="690"/>
      <c r="AA46" s="690"/>
      <c r="AB46" s="691"/>
      <c r="AC46" s="697"/>
      <c r="AD46" s="690"/>
      <c r="AE46" s="690"/>
      <c r="AF46" s="691"/>
    </row>
    <row r="47" spans="1:33" ht="18.75" customHeight="1" x14ac:dyDescent="0.2">
      <c r="A47" s="390"/>
      <c r="B47" s="672"/>
      <c r="C47" s="787"/>
      <c r="D47" s="687"/>
      <c r="E47" s="675"/>
      <c r="F47" s="687"/>
      <c r="G47" s="839"/>
      <c r="H47" s="1001" t="s">
        <v>332</v>
      </c>
      <c r="I47" s="984" t="s">
        <v>661</v>
      </c>
      <c r="J47" s="986" t="s">
        <v>528</v>
      </c>
      <c r="K47" s="986"/>
      <c r="L47" s="984" t="s">
        <v>661</v>
      </c>
      <c r="M47" s="986" t="s">
        <v>545</v>
      </c>
      <c r="N47" s="986"/>
      <c r="O47" s="710"/>
      <c r="P47" s="710"/>
      <c r="Q47" s="710"/>
      <c r="R47" s="710"/>
      <c r="S47" s="710"/>
      <c r="T47" s="710"/>
      <c r="U47" s="710"/>
      <c r="V47" s="710"/>
      <c r="W47" s="710"/>
      <c r="X47" s="714"/>
      <c r="Y47" s="697"/>
      <c r="Z47" s="690"/>
      <c r="AA47" s="690"/>
      <c r="AB47" s="691"/>
      <c r="AC47" s="697"/>
      <c r="AD47" s="690"/>
      <c r="AE47" s="690"/>
      <c r="AF47" s="691"/>
    </row>
    <row r="48" spans="1:33" ht="18.75" customHeight="1" x14ac:dyDescent="0.2">
      <c r="A48" s="390"/>
      <c r="B48" s="672"/>
      <c r="C48" s="787"/>
      <c r="D48" s="687"/>
      <c r="E48" s="675"/>
      <c r="F48" s="687"/>
      <c r="G48" s="839"/>
      <c r="H48" s="1002"/>
      <c r="I48" s="985"/>
      <c r="J48" s="987"/>
      <c r="K48" s="987"/>
      <c r="L48" s="985"/>
      <c r="M48" s="987"/>
      <c r="N48" s="987"/>
      <c r="O48" s="711"/>
      <c r="P48" s="711"/>
      <c r="Q48" s="711"/>
      <c r="R48" s="711"/>
      <c r="S48" s="711"/>
      <c r="T48" s="711"/>
      <c r="U48" s="711"/>
      <c r="V48" s="711"/>
      <c r="W48" s="711"/>
      <c r="X48" s="712"/>
      <c r="Y48" s="697"/>
      <c r="Z48" s="690"/>
      <c r="AA48" s="690"/>
      <c r="AB48" s="691"/>
      <c r="AC48" s="697"/>
      <c r="AD48" s="690"/>
      <c r="AE48" s="690"/>
      <c r="AF48" s="691"/>
    </row>
    <row r="49" spans="1:32" ht="18.75" customHeight="1" x14ac:dyDescent="0.2">
      <c r="A49" s="390"/>
      <c r="B49" s="672"/>
      <c r="C49" s="787"/>
      <c r="D49" s="687"/>
      <c r="E49" s="675"/>
      <c r="F49" s="687"/>
      <c r="G49" s="839"/>
      <c r="H49" s="1001" t="s">
        <v>333</v>
      </c>
      <c r="I49" s="984" t="s">
        <v>661</v>
      </c>
      <c r="J49" s="986" t="s">
        <v>528</v>
      </c>
      <c r="K49" s="986"/>
      <c r="L49" s="984" t="s">
        <v>661</v>
      </c>
      <c r="M49" s="986" t="s">
        <v>545</v>
      </c>
      <c r="N49" s="986"/>
      <c r="O49" s="710"/>
      <c r="P49" s="710"/>
      <c r="Q49" s="710"/>
      <c r="R49" s="710"/>
      <c r="S49" s="710"/>
      <c r="T49" s="710"/>
      <c r="U49" s="710"/>
      <c r="V49" s="710"/>
      <c r="W49" s="710"/>
      <c r="X49" s="714"/>
      <c r="Y49" s="697"/>
      <c r="Z49" s="690"/>
      <c r="AA49" s="690"/>
      <c r="AB49" s="691"/>
      <c r="AC49" s="697"/>
      <c r="AD49" s="690"/>
      <c r="AE49" s="690"/>
      <c r="AF49" s="691"/>
    </row>
    <row r="50" spans="1:32" ht="18.75" customHeight="1" x14ac:dyDescent="0.2">
      <c r="A50" s="390"/>
      <c r="B50" s="672"/>
      <c r="C50" s="787"/>
      <c r="D50" s="687"/>
      <c r="E50" s="675"/>
      <c r="F50" s="687"/>
      <c r="G50" s="839"/>
      <c r="H50" s="1002"/>
      <c r="I50" s="985"/>
      <c r="J50" s="987"/>
      <c r="K50" s="987"/>
      <c r="L50" s="985"/>
      <c r="M50" s="987"/>
      <c r="N50" s="987"/>
      <c r="O50" s="711"/>
      <c r="P50" s="711"/>
      <c r="Q50" s="711"/>
      <c r="R50" s="711"/>
      <c r="S50" s="711"/>
      <c r="T50" s="711"/>
      <c r="U50" s="711"/>
      <c r="V50" s="711"/>
      <c r="W50" s="711"/>
      <c r="X50" s="712"/>
      <c r="Y50" s="697"/>
      <c r="Z50" s="690"/>
      <c r="AA50" s="690"/>
      <c r="AB50" s="691"/>
      <c r="AC50" s="697"/>
      <c r="AD50" s="690"/>
      <c r="AE50" s="690"/>
      <c r="AF50" s="691"/>
    </row>
    <row r="51" spans="1:32" ht="18.75" customHeight="1" x14ac:dyDescent="0.2">
      <c r="A51" s="390"/>
      <c r="B51" s="672"/>
      <c r="C51" s="787"/>
      <c r="D51" s="687"/>
      <c r="E51" s="675"/>
      <c r="F51" s="687"/>
      <c r="G51" s="839"/>
      <c r="H51" s="1001" t="s">
        <v>334</v>
      </c>
      <c r="I51" s="984" t="s">
        <v>661</v>
      </c>
      <c r="J51" s="986" t="s">
        <v>528</v>
      </c>
      <c r="K51" s="986"/>
      <c r="L51" s="984" t="s">
        <v>661</v>
      </c>
      <c r="M51" s="986" t="s">
        <v>545</v>
      </c>
      <c r="N51" s="986"/>
      <c r="O51" s="710"/>
      <c r="P51" s="710"/>
      <c r="Q51" s="710"/>
      <c r="R51" s="710"/>
      <c r="S51" s="710"/>
      <c r="T51" s="710"/>
      <c r="U51" s="710"/>
      <c r="V51" s="710"/>
      <c r="W51" s="710"/>
      <c r="X51" s="714"/>
      <c r="Y51" s="697"/>
      <c r="Z51" s="690"/>
      <c r="AA51" s="690"/>
      <c r="AB51" s="691"/>
      <c r="AC51" s="697"/>
      <c r="AD51" s="690"/>
      <c r="AE51" s="690"/>
      <c r="AF51" s="691"/>
    </row>
    <row r="52" spans="1:32" ht="18.75" customHeight="1" x14ac:dyDescent="0.2">
      <c r="A52" s="673" t="s">
        <v>661</v>
      </c>
      <c r="B52" s="672">
        <v>78</v>
      </c>
      <c r="C52" s="787" t="s">
        <v>274</v>
      </c>
      <c r="D52" s="673" t="s">
        <v>661</v>
      </c>
      <c r="E52" s="675" t="s">
        <v>734</v>
      </c>
      <c r="F52" s="687"/>
      <c r="G52" s="839"/>
      <c r="H52" s="1002"/>
      <c r="I52" s="985"/>
      <c r="J52" s="987"/>
      <c r="K52" s="987"/>
      <c r="L52" s="985"/>
      <c r="M52" s="987"/>
      <c r="N52" s="987"/>
      <c r="O52" s="711"/>
      <c r="P52" s="711"/>
      <c r="Q52" s="711"/>
      <c r="R52" s="711"/>
      <c r="S52" s="711"/>
      <c r="T52" s="711"/>
      <c r="U52" s="711"/>
      <c r="V52" s="711"/>
      <c r="W52" s="711"/>
      <c r="X52" s="712"/>
      <c r="Y52" s="697"/>
      <c r="Z52" s="690"/>
      <c r="AA52" s="690"/>
      <c r="AB52" s="691"/>
      <c r="AC52" s="697"/>
      <c r="AD52" s="690"/>
      <c r="AE52" s="690"/>
      <c r="AF52" s="691"/>
    </row>
    <row r="53" spans="1:32" ht="18.75" customHeight="1" x14ac:dyDescent="0.2">
      <c r="A53" s="390"/>
      <c r="B53" s="672"/>
      <c r="C53" s="787"/>
      <c r="D53" s="673" t="s">
        <v>661</v>
      </c>
      <c r="E53" s="675" t="s">
        <v>735</v>
      </c>
      <c r="F53" s="687"/>
      <c r="G53" s="839"/>
      <c r="H53" s="792" t="s">
        <v>319</v>
      </c>
      <c r="I53" s="699" t="s">
        <v>661</v>
      </c>
      <c r="J53" s="700" t="s">
        <v>528</v>
      </c>
      <c r="K53" s="701"/>
      <c r="L53" s="703" t="s">
        <v>661</v>
      </c>
      <c r="M53" s="700" t="s">
        <v>545</v>
      </c>
      <c r="N53" s="747"/>
      <c r="O53" s="747"/>
      <c r="P53" s="747"/>
      <c r="Q53" s="747"/>
      <c r="R53" s="747"/>
      <c r="S53" s="747"/>
      <c r="T53" s="747"/>
      <c r="U53" s="747"/>
      <c r="V53" s="747"/>
      <c r="W53" s="747"/>
      <c r="X53" s="748"/>
      <c r="Y53" s="697"/>
      <c r="Z53" s="690"/>
      <c r="AA53" s="690"/>
      <c r="AB53" s="691"/>
      <c r="AC53" s="697"/>
      <c r="AD53" s="690"/>
      <c r="AE53" s="690"/>
      <c r="AF53" s="691"/>
    </row>
    <row r="54" spans="1:32" ht="18.75" customHeight="1" x14ac:dyDescent="0.2">
      <c r="A54" s="390"/>
      <c r="B54" s="672"/>
      <c r="C54" s="787"/>
      <c r="D54" s="673" t="s">
        <v>661</v>
      </c>
      <c r="E54" s="675" t="s">
        <v>1839</v>
      </c>
      <c r="F54" s="687"/>
      <c r="G54" s="839"/>
      <c r="H54" s="706" t="s">
        <v>499</v>
      </c>
      <c r="I54" s="667" t="s">
        <v>661</v>
      </c>
      <c r="J54" s="711" t="s">
        <v>528</v>
      </c>
      <c r="K54" s="711"/>
      <c r="L54" s="703" t="s">
        <v>661</v>
      </c>
      <c r="M54" s="711" t="s">
        <v>529</v>
      </c>
      <c r="N54" s="700"/>
      <c r="O54" s="667" t="s">
        <v>661</v>
      </c>
      <c r="P54" s="700" t="s">
        <v>530</v>
      </c>
      <c r="Q54" s="747"/>
      <c r="R54" s="747"/>
      <c r="S54" s="747"/>
      <c r="T54" s="747"/>
      <c r="U54" s="747"/>
      <c r="V54" s="747"/>
      <c r="W54" s="747"/>
      <c r="X54" s="748"/>
      <c r="Y54" s="697"/>
      <c r="Z54" s="690"/>
      <c r="AA54" s="690"/>
      <c r="AB54" s="691"/>
      <c r="AC54" s="697"/>
      <c r="AD54" s="690"/>
      <c r="AE54" s="690"/>
      <c r="AF54" s="691"/>
    </row>
    <row r="55" spans="1:32" ht="18.75" customHeight="1" x14ac:dyDescent="0.2">
      <c r="A55" s="390"/>
      <c r="B55" s="672"/>
      <c r="C55" s="787"/>
      <c r="D55" s="687"/>
      <c r="E55" s="675"/>
      <c r="F55" s="687"/>
      <c r="G55" s="839"/>
      <c r="H55" s="706" t="s">
        <v>416</v>
      </c>
      <c r="I55" s="715" t="s">
        <v>661</v>
      </c>
      <c r="J55" s="700" t="s">
        <v>528</v>
      </c>
      <c r="K55" s="701"/>
      <c r="L55" s="667" t="s">
        <v>661</v>
      </c>
      <c r="M55" s="700" t="s">
        <v>545</v>
      </c>
      <c r="N55" s="747"/>
      <c r="O55" s="747"/>
      <c r="P55" s="747"/>
      <c r="Q55" s="747"/>
      <c r="R55" s="747"/>
      <c r="S55" s="747"/>
      <c r="T55" s="747"/>
      <c r="U55" s="747"/>
      <c r="V55" s="747"/>
      <c r="W55" s="747"/>
      <c r="X55" s="748"/>
      <c r="Y55" s="697"/>
      <c r="Z55" s="690"/>
      <c r="AA55" s="690"/>
      <c r="AB55" s="691"/>
      <c r="AC55" s="697"/>
      <c r="AD55" s="690"/>
      <c r="AE55" s="690"/>
      <c r="AF55" s="691"/>
    </row>
    <row r="56" spans="1:32" ht="18.75" customHeight="1" x14ac:dyDescent="0.2">
      <c r="A56" s="390"/>
      <c r="B56" s="672"/>
      <c r="C56" s="787"/>
      <c r="D56" s="687"/>
      <c r="E56" s="675"/>
      <c r="F56" s="687"/>
      <c r="G56" s="839"/>
      <c r="H56" s="792" t="s">
        <v>1832</v>
      </c>
      <c r="I56" s="715" t="s">
        <v>661</v>
      </c>
      <c r="J56" s="700" t="s">
        <v>528</v>
      </c>
      <c r="K56" s="701"/>
      <c r="L56" s="703" t="s">
        <v>661</v>
      </c>
      <c r="M56" s="700" t="s">
        <v>545</v>
      </c>
      <c r="N56" s="747"/>
      <c r="O56" s="747"/>
      <c r="P56" s="747"/>
      <c r="Q56" s="747"/>
      <c r="R56" s="747"/>
      <c r="S56" s="747"/>
      <c r="T56" s="747"/>
      <c r="U56" s="747"/>
      <c r="V56" s="747"/>
      <c r="W56" s="747"/>
      <c r="X56" s="748"/>
      <c r="Y56" s="667"/>
      <c r="Z56" s="651"/>
      <c r="AA56" s="690"/>
      <c r="AB56" s="691"/>
      <c r="AC56" s="667"/>
      <c r="AD56" s="651"/>
      <c r="AE56" s="690"/>
      <c r="AF56" s="691"/>
    </row>
    <row r="57" spans="1:32" ht="18.75" customHeight="1" x14ac:dyDescent="0.2">
      <c r="A57" s="673"/>
      <c r="B57" s="672"/>
      <c r="C57" s="787"/>
      <c r="D57" s="673"/>
      <c r="E57" s="675"/>
      <c r="F57" s="687"/>
      <c r="G57" s="839"/>
      <c r="H57" s="706" t="s">
        <v>406</v>
      </c>
      <c r="I57" s="715" t="s">
        <v>661</v>
      </c>
      <c r="J57" s="700" t="s">
        <v>528</v>
      </c>
      <c r="K57" s="700"/>
      <c r="L57" s="716" t="s">
        <v>661</v>
      </c>
      <c r="M57" s="700" t="s">
        <v>546</v>
      </c>
      <c r="N57" s="700"/>
      <c r="O57" s="667" t="s">
        <v>661</v>
      </c>
      <c r="P57" s="700" t="s">
        <v>547</v>
      </c>
      <c r="Q57" s="747"/>
      <c r="R57" s="747"/>
      <c r="S57" s="747"/>
      <c r="T57" s="747"/>
      <c r="U57" s="747"/>
      <c r="V57" s="747"/>
      <c r="W57" s="747"/>
      <c r="X57" s="748"/>
      <c r="Y57" s="697"/>
      <c r="Z57" s="690"/>
      <c r="AA57" s="690"/>
      <c r="AB57" s="691"/>
      <c r="AC57" s="697"/>
      <c r="AD57" s="690"/>
      <c r="AE57" s="690"/>
      <c r="AF57" s="691"/>
    </row>
    <row r="58" spans="1:32" ht="18.75" customHeight="1" x14ac:dyDescent="0.2">
      <c r="A58" s="390"/>
      <c r="B58" s="672"/>
      <c r="C58" s="787"/>
      <c r="D58" s="673"/>
      <c r="E58" s="675"/>
      <c r="F58" s="687"/>
      <c r="G58" s="839"/>
      <c r="H58" s="706" t="s">
        <v>452</v>
      </c>
      <c r="I58" s="715" t="s">
        <v>661</v>
      </c>
      <c r="J58" s="700" t="s">
        <v>528</v>
      </c>
      <c r="K58" s="700"/>
      <c r="L58" s="716" t="s">
        <v>661</v>
      </c>
      <c r="M58" s="700" t="s">
        <v>562</v>
      </c>
      <c r="N58" s="790"/>
      <c r="O58" s="790"/>
      <c r="P58" s="667" t="s">
        <v>661</v>
      </c>
      <c r="Q58" s="700" t="s">
        <v>563</v>
      </c>
      <c r="R58" s="790"/>
      <c r="S58" s="790"/>
      <c r="T58" s="790"/>
      <c r="U58" s="790"/>
      <c r="V58" s="790"/>
      <c r="W58" s="790"/>
      <c r="X58" s="791"/>
      <c r="Y58" s="697"/>
      <c r="Z58" s="690"/>
      <c r="AA58" s="690"/>
      <c r="AB58" s="691"/>
      <c r="AC58" s="697"/>
      <c r="AD58" s="690"/>
      <c r="AE58" s="690"/>
      <c r="AF58" s="691"/>
    </row>
    <row r="59" spans="1:32" ht="18.75" customHeight="1" x14ac:dyDescent="0.2">
      <c r="A59" s="390"/>
      <c r="B59" s="672"/>
      <c r="C59" s="787"/>
      <c r="D59" s="673"/>
      <c r="E59" s="675"/>
      <c r="F59" s="687"/>
      <c r="G59" s="839"/>
      <c r="H59" s="796" t="s">
        <v>417</v>
      </c>
      <c r="I59" s="715" t="s">
        <v>661</v>
      </c>
      <c r="J59" s="700" t="s">
        <v>528</v>
      </c>
      <c r="K59" s="701"/>
      <c r="L59" s="703" t="s">
        <v>661</v>
      </c>
      <c r="M59" s="700" t="s">
        <v>545</v>
      </c>
      <c r="N59" s="747"/>
      <c r="O59" s="747"/>
      <c r="P59" s="747"/>
      <c r="Q59" s="747"/>
      <c r="R59" s="747"/>
      <c r="S59" s="747"/>
      <c r="T59" s="747"/>
      <c r="U59" s="747"/>
      <c r="V59" s="747"/>
      <c r="W59" s="747"/>
      <c r="X59" s="748"/>
      <c r="Y59" s="697"/>
      <c r="Z59" s="690"/>
      <c r="AA59" s="690"/>
      <c r="AB59" s="691"/>
      <c r="AC59" s="697"/>
      <c r="AD59" s="690"/>
      <c r="AE59" s="690"/>
      <c r="AF59" s="691"/>
    </row>
    <row r="60" spans="1:32" ht="18.75" customHeight="1" x14ac:dyDescent="0.2">
      <c r="A60" s="390"/>
      <c r="B60" s="672"/>
      <c r="C60" s="787"/>
      <c r="D60" s="687"/>
      <c r="E60" s="675"/>
      <c r="F60" s="687"/>
      <c r="G60" s="839"/>
      <c r="H60" s="792" t="s">
        <v>252</v>
      </c>
      <c r="I60" s="715" t="s">
        <v>661</v>
      </c>
      <c r="J60" s="700" t="s">
        <v>528</v>
      </c>
      <c r="K60" s="701"/>
      <c r="L60" s="667" t="s">
        <v>661</v>
      </c>
      <c r="M60" s="700" t="s">
        <v>545</v>
      </c>
      <c r="N60" s="747"/>
      <c r="O60" s="747"/>
      <c r="P60" s="747"/>
      <c r="Q60" s="747"/>
      <c r="R60" s="747"/>
      <c r="S60" s="747"/>
      <c r="T60" s="747"/>
      <c r="U60" s="747"/>
      <c r="V60" s="747"/>
      <c r="W60" s="747"/>
      <c r="X60" s="748"/>
      <c r="Y60" s="697"/>
      <c r="Z60" s="690"/>
      <c r="AA60" s="690"/>
      <c r="AB60" s="691"/>
      <c r="AC60" s="697"/>
      <c r="AD60" s="690"/>
      <c r="AE60" s="690"/>
      <c r="AF60" s="691"/>
    </row>
    <row r="61" spans="1:32" ht="18.75" customHeight="1" x14ac:dyDescent="0.2">
      <c r="A61" s="390"/>
      <c r="B61" s="672"/>
      <c r="C61" s="787"/>
      <c r="D61" s="687"/>
      <c r="E61" s="675"/>
      <c r="F61" s="687"/>
      <c r="G61" s="839"/>
      <c r="H61" s="796" t="s">
        <v>218</v>
      </c>
      <c r="I61" s="699" t="s">
        <v>661</v>
      </c>
      <c r="J61" s="700" t="s">
        <v>528</v>
      </c>
      <c r="K61" s="701"/>
      <c r="L61" s="703" t="s">
        <v>661</v>
      </c>
      <c r="M61" s="700" t="s">
        <v>545</v>
      </c>
      <c r="N61" s="747"/>
      <c r="O61" s="747"/>
      <c r="P61" s="747"/>
      <c r="Q61" s="747"/>
      <c r="R61" s="747"/>
      <c r="S61" s="747"/>
      <c r="T61" s="747"/>
      <c r="U61" s="747"/>
      <c r="V61" s="747"/>
      <c r="W61" s="747"/>
      <c r="X61" s="748"/>
      <c r="Y61" s="697"/>
      <c r="Z61" s="690"/>
      <c r="AA61" s="690"/>
      <c r="AB61" s="691"/>
      <c r="AC61" s="697"/>
      <c r="AD61" s="690"/>
      <c r="AE61" s="690"/>
      <c r="AF61" s="691"/>
    </row>
    <row r="62" spans="1:32" ht="18.75" customHeight="1" x14ac:dyDescent="0.2">
      <c r="A62" s="390"/>
      <c r="B62" s="672"/>
      <c r="C62" s="787"/>
      <c r="D62" s="687"/>
      <c r="E62" s="675"/>
      <c r="F62" s="687"/>
      <c r="G62" s="839"/>
      <c r="H62" s="745" t="s">
        <v>505</v>
      </c>
      <c r="I62" s="703" t="s">
        <v>661</v>
      </c>
      <c r="J62" s="700" t="s">
        <v>528</v>
      </c>
      <c r="K62" s="701"/>
      <c r="L62" s="717" t="s">
        <v>661</v>
      </c>
      <c r="M62" s="700" t="s">
        <v>545</v>
      </c>
      <c r="N62" s="747"/>
      <c r="O62" s="747"/>
      <c r="P62" s="747"/>
      <c r="Q62" s="747"/>
      <c r="R62" s="747"/>
      <c r="S62" s="747"/>
      <c r="T62" s="747"/>
      <c r="U62" s="747"/>
      <c r="V62" s="747"/>
      <c r="W62" s="747"/>
      <c r="X62" s="748"/>
      <c r="Y62" s="697"/>
      <c r="Z62" s="690"/>
      <c r="AA62" s="690"/>
      <c r="AB62" s="691"/>
      <c r="AC62" s="697"/>
      <c r="AD62" s="690"/>
      <c r="AE62" s="690"/>
      <c r="AF62" s="691"/>
    </row>
    <row r="63" spans="1:32" ht="18.75" customHeight="1" x14ac:dyDescent="0.2">
      <c r="A63" s="390"/>
      <c r="B63" s="672"/>
      <c r="C63" s="787"/>
      <c r="D63" s="687"/>
      <c r="E63" s="675"/>
      <c r="F63" s="687"/>
      <c r="G63" s="839"/>
      <c r="H63" s="706" t="s">
        <v>453</v>
      </c>
      <c r="I63" s="699" t="s">
        <v>661</v>
      </c>
      <c r="J63" s="700" t="s">
        <v>528</v>
      </c>
      <c r="K63" s="701"/>
      <c r="L63" s="717" t="s">
        <v>661</v>
      </c>
      <c r="M63" s="700" t="s">
        <v>545</v>
      </c>
      <c r="N63" s="747"/>
      <c r="O63" s="747"/>
      <c r="P63" s="747"/>
      <c r="Q63" s="747"/>
      <c r="R63" s="747"/>
      <c r="S63" s="747"/>
      <c r="T63" s="747"/>
      <c r="U63" s="747"/>
      <c r="V63" s="747"/>
      <c r="W63" s="747"/>
      <c r="X63" s="748"/>
      <c r="Y63" s="697"/>
      <c r="Z63" s="690"/>
      <c r="AA63" s="690"/>
      <c r="AB63" s="691"/>
      <c r="AC63" s="697"/>
      <c r="AD63" s="690"/>
      <c r="AE63" s="690"/>
      <c r="AF63" s="691"/>
    </row>
    <row r="64" spans="1:32" ht="18.75" customHeight="1" x14ac:dyDescent="0.2">
      <c r="A64" s="390"/>
      <c r="B64" s="672"/>
      <c r="C64" s="787"/>
      <c r="D64" s="687"/>
      <c r="E64" s="675"/>
      <c r="F64" s="687"/>
      <c r="G64" s="839"/>
      <c r="H64" s="706" t="s">
        <v>443</v>
      </c>
      <c r="I64" s="667" t="s">
        <v>661</v>
      </c>
      <c r="J64" s="700" t="s">
        <v>528</v>
      </c>
      <c r="K64" s="701"/>
      <c r="L64" s="717" t="s">
        <v>661</v>
      </c>
      <c r="M64" s="700" t="s">
        <v>545</v>
      </c>
      <c r="N64" s="747"/>
      <c r="O64" s="747"/>
      <c r="P64" s="747"/>
      <c r="Q64" s="747"/>
      <c r="R64" s="747"/>
      <c r="S64" s="747"/>
      <c r="T64" s="747"/>
      <c r="U64" s="747"/>
      <c r="V64" s="747"/>
      <c r="W64" s="747"/>
      <c r="X64" s="748"/>
      <c r="Y64" s="697"/>
      <c r="Z64" s="690"/>
      <c r="AA64" s="690"/>
      <c r="AB64" s="691"/>
      <c r="AC64" s="697"/>
      <c r="AD64" s="690"/>
      <c r="AE64" s="690"/>
      <c r="AF64" s="691"/>
    </row>
    <row r="65" spans="1:33" ht="18.75" customHeight="1" x14ac:dyDescent="0.2">
      <c r="A65" s="390"/>
      <c r="B65" s="672"/>
      <c r="C65" s="787"/>
      <c r="D65" s="687"/>
      <c r="E65" s="675"/>
      <c r="F65" s="687"/>
      <c r="G65" s="839"/>
      <c r="H65" s="1115" t="s">
        <v>226</v>
      </c>
      <c r="I65" s="715" t="s">
        <v>661</v>
      </c>
      <c r="J65" s="710" t="s">
        <v>528</v>
      </c>
      <c r="K65" s="713"/>
      <c r="L65" s="716" t="s">
        <v>661</v>
      </c>
      <c r="M65" s="710" t="s">
        <v>719</v>
      </c>
      <c r="N65" s="713"/>
      <c r="O65" s="713"/>
      <c r="P65" s="713"/>
      <c r="Q65" s="713"/>
      <c r="R65" s="716" t="s">
        <v>661</v>
      </c>
      <c r="S65" s="710" t="s">
        <v>804</v>
      </c>
      <c r="T65" s="944"/>
      <c r="U65" s="713"/>
      <c r="V65" s="713"/>
      <c r="W65" s="713"/>
      <c r="X65" s="749"/>
      <c r="Y65" s="697"/>
      <c r="Z65" s="690"/>
      <c r="AA65" s="690"/>
      <c r="AB65" s="691"/>
      <c r="AC65" s="697"/>
      <c r="AD65" s="690"/>
      <c r="AE65" s="690"/>
      <c r="AF65" s="691"/>
    </row>
    <row r="66" spans="1:33" ht="18.75" customHeight="1" x14ac:dyDescent="0.2">
      <c r="A66" s="390"/>
      <c r="B66" s="672"/>
      <c r="C66" s="787"/>
      <c r="D66" s="687"/>
      <c r="E66" s="675"/>
      <c r="F66" s="687"/>
      <c r="G66" s="839"/>
      <c r="H66" s="1117"/>
      <c r="I66" s="673" t="s">
        <v>661</v>
      </c>
      <c r="J66" s="411" t="s">
        <v>721</v>
      </c>
      <c r="K66" s="688"/>
      <c r="L66" s="688"/>
      <c r="M66" s="688"/>
      <c r="N66" s="688"/>
      <c r="O66" s="667" t="s">
        <v>661</v>
      </c>
      <c r="P66" s="936" t="s">
        <v>725</v>
      </c>
      <c r="Q66" s="688"/>
      <c r="R66" s="688"/>
      <c r="S66" s="688"/>
      <c r="T66" s="688"/>
      <c r="U66" s="667" t="s">
        <v>661</v>
      </c>
      <c r="V66" s="936" t="s">
        <v>1840</v>
      </c>
      <c r="W66" s="688"/>
      <c r="X66" s="689"/>
      <c r="Y66" s="688"/>
      <c r="Z66" s="690"/>
      <c r="AA66" s="690"/>
      <c r="AB66" s="691"/>
      <c r="AC66" s="697"/>
      <c r="AD66" s="690"/>
      <c r="AE66" s="690"/>
      <c r="AF66" s="691"/>
    </row>
    <row r="67" spans="1:33" ht="18.75" customHeight="1" x14ac:dyDescent="0.2">
      <c r="A67" s="390"/>
      <c r="B67" s="672"/>
      <c r="C67" s="787"/>
      <c r="D67" s="687"/>
      <c r="E67" s="675"/>
      <c r="F67" s="687"/>
      <c r="G67" s="839"/>
      <c r="H67" s="1116"/>
      <c r="I67" s="673" t="s">
        <v>661</v>
      </c>
      <c r="J67" s="411" t="s">
        <v>726</v>
      </c>
      <c r="K67" s="695"/>
      <c r="L67" s="695"/>
      <c r="M67" s="695"/>
      <c r="N67" s="695"/>
      <c r="O67" s="667" t="s">
        <v>661</v>
      </c>
      <c r="P67" s="750" t="s">
        <v>1841</v>
      </c>
      <c r="Q67" s="695"/>
      <c r="R67" s="695"/>
      <c r="S67" s="695"/>
      <c r="T67" s="695"/>
      <c r="U67" s="695"/>
      <c r="V67" s="695"/>
      <c r="W67" s="695"/>
      <c r="X67" s="696"/>
      <c r="Y67" s="697"/>
      <c r="Z67" s="690"/>
      <c r="AA67" s="690"/>
      <c r="AB67" s="691"/>
      <c r="AC67" s="697"/>
      <c r="AD67" s="690"/>
      <c r="AE67" s="690"/>
      <c r="AF67" s="691"/>
    </row>
    <row r="68" spans="1:33" ht="18.75" customHeight="1" x14ac:dyDescent="0.2">
      <c r="A68" s="390"/>
      <c r="B68" s="672"/>
      <c r="D68" s="686"/>
      <c r="E68" s="675"/>
      <c r="F68" s="687"/>
      <c r="G68" s="652"/>
      <c r="H68" s="1059" t="s">
        <v>2599</v>
      </c>
      <c r="I68" s="725" t="s">
        <v>661</v>
      </c>
      <c r="J68" s="724" t="s">
        <v>528</v>
      </c>
      <c r="K68" s="724"/>
      <c r="L68" s="725"/>
      <c r="M68" s="725" t="s">
        <v>661</v>
      </c>
      <c r="N68" s="724" t="s">
        <v>2666</v>
      </c>
      <c r="O68" s="726"/>
      <c r="P68" s="725"/>
      <c r="Q68" s="725" t="s">
        <v>661</v>
      </c>
      <c r="R68" s="2" t="s">
        <v>2667</v>
      </c>
      <c r="S68" s="725"/>
      <c r="T68" s="725"/>
      <c r="U68" s="725"/>
      <c r="V68" s="2"/>
      <c r="W68" s="728"/>
      <c r="X68" s="729"/>
      <c r="Y68" s="690"/>
      <c r="Z68" s="690"/>
      <c r="AA68" s="690"/>
      <c r="AB68" s="691"/>
      <c r="AC68" s="690"/>
      <c r="AD68" s="690"/>
      <c r="AE68" s="690"/>
      <c r="AF68" s="691"/>
    </row>
    <row r="69" spans="1:33" ht="18.75" customHeight="1" x14ac:dyDescent="0.2">
      <c r="A69" s="391"/>
      <c r="B69" s="769"/>
      <c r="C69" s="772"/>
      <c r="D69" s="828"/>
      <c r="E69" s="827"/>
      <c r="F69" s="828"/>
      <c r="G69" s="829"/>
      <c r="H69" s="1060"/>
      <c r="I69" s="856" t="s">
        <v>661</v>
      </c>
      <c r="J69" s="85" t="s">
        <v>2668</v>
      </c>
      <c r="K69" s="85"/>
      <c r="L69" s="731"/>
      <c r="M69" s="731" t="s">
        <v>661</v>
      </c>
      <c r="N69" s="85" t="s">
        <v>2674</v>
      </c>
      <c r="O69" s="732"/>
      <c r="P69" s="731"/>
      <c r="Q69" s="731" t="s">
        <v>661</v>
      </c>
      <c r="R69" s="85" t="s">
        <v>2675</v>
      </c>
      <c r="S69" s="731"/>
      <c r="T69" s="85"/>
      <c r="U69" s="731" t="s">
        <v>661</v>
      </c>
      <c r="V69" s="85" t="s">
        <v>2676</v>
      </c>
      <c r="W69" s="734"/>
      <c r="X69" s="735"/>
      <c r="Y69" s="834"/>
      <c r="Z69" s="835"/>
      <c r="AA69" s="835"/>
      <c r="AB69" s="782"/>
      <c r="AC69" s="834"/>
      <c r="AD69" s="835"/>
      <c r="AE69" s="835"/>
      <c r="AF69" s="782"/>
    </row>
    <row r="70" spans="1:33" ht="18.75" customHeight="1" x14ac:dyDescent="0.2">
      <c r="A70" s="676"/>
      <c r="B70" s="666"/>
      <c r="C70" s="783"/>
      <c r="D70" s="679"/>
      <c r="E70" s="670"/>
      <c r="F70" s="679"/>
      <c r="G70" s="683"/>
      <c r="H70" s="945" t="s">
        <v>191</v>
      </c>
      <c r="I70" s="738" t="s">
        <v>661</v>
      </c>
      <c r="J70" s="739" t="s">
        <v>528</v>
      </c>
      <c r="K70" s="739"/>
      <c r="L70" s="741"/>
      <c r="M70" s="742" t="s">
        <v>661</v>
      </c>
      <c r="N70" s="739" t="s">
        <v>559</v>
      </c>
      <c r="O70" s="739"/>
      <c r="P70" s="741"/>
      <c r="Q70" s="742" t="s">
        <v>661</v>
      </c>
      <c r="R70" s="785" t="s">
        <v>560</v>
      </c>
      <c r="S70" s="785"/>
      <c r="T70" s="785"/>
      <c r="U70" s="785"/>
      <c r="V70" s="785"/>
      <c r="W70" s="785"/>
      <c r="X70" s="786"/>
      <c r="Y70" s="681" t="s">
        <v>661</v>
      </c>
      <c r="Z70" s="668" t="s">
        <v>527</v>
      </c>
      <c r="AA70" s="668"/>
      <c r="AB70" s="684"/>
      <c r="AC70" s="681" t="s">
        <v>661</v>
      </c>
      <c r="AD70" s="668" t="s">
        <v>527</v>
      </c>
      <c r="AE70" s="668"/>
      <c r="AF70" s="684"/>
      <c r="AG70" s="870"/>
    </row>
    <row r="71" spans="1:33" ht="19.5" customHeight="1" x14ac:dyDescent="0.2">
      <c r="A71" s="390"/>
      <c r="B71" s="672"/>
      <c r="C71" s="685"/>
      <c r="D71" s="686"/>
      <c r="E71" s="675"/>
      <c r="F71" s="687"/>
      <c r="G71" s="652"/>
      <c r="H71" s="881" t="s">
        <v>1806</v>
      </c>
      <c r="I71" s="693" t="s">
        <v>661</v>
      </c>
      <c r="J71" s="711" t="s">
        <v>673</v>
      </c>
      <c r="K71" s="719"/>
      <c r="L71" s="805"/>
      <c r="M71" s="717" t="s">
        <v>661</v>
      </c>
      <c r="N71" s="711" t="s">
        <v>1807</v>
      </c>
      <c r="O71" s="717"/>
      <c r="P71" s="711"/>
      <c r="Q71" s="695"/>
      <c r="R71" s="695"/>
      <c r="S71" s="695"/>
      <c r="T71" s="695"/>
      <c r="U71" s="695"/>
      <c r="V71" s="695"/>
      <c r="W71" s="695"/>
      <c r="X71" s="696"/>
      <c r="Y71" s="667" t="s">
        <v>661</v>
      </c>
      <c r="Z71" s="651" t="s">
        <v>533</v>
      </c>
      <c r="AA71" s="690"/>
      <c r="AB71" s="691"/>
      <c r="AC71" s="667" t="s">
        <v>661</v>
      </c>
      <c r="AD71" s="651" t="s">
        <v>533</v>
      </c>
      <c r="AE71" s="690"/>
      <c r="AF71" s="691"/>
    </row>
    <row r="72" spans="1:33" ht="19.5" customHeight="1" x14ac:dyDescent="0.2">
      <c r="A72" s="390"/>
      <c r="B72" s="672"/>
      <c r="C72" s="685"/>
      <c r="D72" s="686"/>
      <c r="E72" s="675"/>
      <c r="F72" s="687"/>
      <c r="G72" s="652"/>
      <c r="H72" s="698" t="s">
        <v>1842</v>
      </c>
      <c r="I72" s="699" t="s">
        <v>661</v>
      </c>
      <c r="J72" s="700" t="s">
        <v>673</v>
      </c>
      <c r="K72" s="701"/>
      <c r="L72" s="702"/>
      <c r="M72" s="703" t="s">
        <v>661</v>
      </c>
      <c r="N72" s="700" t="s">
        <v>1807</v>
      </c>
      <c r="O72" s="703"/>
      <c r="P72" s="700"/>
      <c r="Q72" s="704"/>
      <c r="R72" s="704"/>
      <c r="S72" s="704"/>
      <c r="T72" s="704"/>
      <c r="U72" s="704"/>
      <c r="V72" s="704"/>
      <c r="W72" s="704"/>
      <c r="X72" s="705"/>
      <c r="Y72" s="697"/>
      <c r="Z72" s="690"/>
      <c r="AA72" s="690"/>
      <c r="AB72" s="691"/>
      <c r="AC72" s="697"/>
      <c r="AD72" s="690"/>
      <c r="AE72" s="690"/>
      <c r="AF72" s="691"/>
    </row>
    <row r="73" spans="1:33" ht="18.75" customHeight="1" x14ac:dyDescent="0.2">
      <c r="A73" s="390"/>
      <c r="B73" s="672"/>
      <c r="C73" s="787"/>
      <c r="D73" s="687"/>
      <c r="E73" s="675"/>
      <c r="F73" s="687"/>
      <c r="G73" s="839"/>
      <c r="H73" s="1001" t="s">
        <v>490</v>
      </c>
      <c r="I73" s="1035" t="s">
        <v>661</v>
      </c>
      <c r="J73" s="986" t="s">
        <v>528</v>
      </c>
      <c r="K73" s="986"/>
      <c r="L73" s="1032" t="s">
        <v>661</v>
      </c>
      <c r="M73" s="986" t="s">
        <v>545</v>
      </c>
      <c r="N73" s="986"/>
      <c r="O73" s="713"/>
      <c r="P73" s="713"/>
      <c r="Q73" s="713"/>
      <c r="R73" s="713"/>
      <c r="S73" s="713"/>
      <c r="T73" s="713"/>
      <c r="U73" s="713"/>
      <c r="V73" s="713"/>
      <c r="W73" s="713"/>
      <c r="X73" s="749"/>
      <c r="Y73" s="697"/>
      <c r="Z73" s="690"/>
      <c r="AA73" s="690"/>
      <c r="AB73" s="691"/>
      <c r="AC73" s="697"/>
      <c r="AD73" s="690"/>
      <c r="AE73" s="690"/>
      <c r="AF73" s="691"/>
    </row>
    <row r="74" spans="1:33" ht="18.75" customHeight="1" x14ac:dyDescent="0.2">
      <c r="A74" s="390"/>
      <c r="B74" s="672"/>
      <c r="C74" s="787"/>
      <c r="D74" s="687"/>
      <c r="E74" s="675"/>
      <c r="F74" s="687"/>
      <c r="G74" s="839"/>
      <c r="H74" s="1022"/>
      <c r="I74" s="1025"/>
      <c r="J74" s="1024"/>
      <c r="K74" s="1024"/>
      <c r="L74" s="1027"/>
      <c r="M74" s="1024"/>
      <c r="N74" s="1024"/>
      <c r="O74" s="411"/>
      <c r="P74" s="411"/>
      <c r="Q74" s="411"/>
      <c r="R74" s="411"/>
      <c r="S74" s="411"/>
      <c r="T74" s="411"/>
      <c r="U74" s="411"/>
      <c r="V74" s="411"/>
      <c r="W74" s="411"/>
      <c r="X74" s="718"/>
      <c r="Y74" s="697"/>
      <c r="Z74" s="690"/>
      <c r="AA74" s="690"/>
      <c r="AB74" s="691"/>
      <c r="AC74" s="697"/>
      <c r="AD74" s="690"/>
      <c r="AE74" s="690"/>
      <c r="AF74" s="691"/>
    </row>
    <row r="75" spans="1:33" ht="18.75" customHeight="1" x14ac:dyDescent="0.2">
      <c r="A75" s="390"/>
      <c r="B75" s="672"/>
      <c r="C75" s="787"/>
      <c r="D75" s="687"/>
      <c r="E75" s="675"/>
      <c r="F75" s="687"/>
      <c r="G75" s="839"/>
      <c r="H75" s="1002"/>
      <c r="I75" s="1026"/>
      <c r="J75" s="987"/>
      <c r="K75" s="987"/>
      <c r="L75" s="1028"/>
      <c r="M75" s="987"/>
      <c r="N75" s="987"/>
      <c r="O75" s="694"/>
      <c r="P75" s="694"/>
      <c r="Q75" s="694"/>
      <c r="R75" s="694"/>
      <c r="S75" s="694"/>
      <c r="T75" s="694"/>
      <c r="U75" s="694"/>
      <c r="V75" s="694"/>
      <c r="W75" s="694"/>
      <c r="X75" s="788"/>
      <c r="Y75" s="697"/>
      <c r="Z75" s="690"/>
      <c r="AA75" s="690"/>
      <c r="AB75" s="691"/>
      <c r="AC75" s="697"/>
      <c r="AD75" s="690"/>
      <c r="AE75" s="690"/>
      <c r="AF75" s="691"/>
    </row>
    <row r="76" spans="1:33" ht="18.75" customHeight="1" x14ac:dyDescent="0.2">
      <c r="A76" s="390"/>
      <c r="B76" s="672"/>
      <c r="C76" s="787"/>
      <c r="D76" s="687"/>
      <c r="E76" s="675"/>
      <c r="F76" s="687"/>
      <c r="G76" s="839"/>
      <c r="H76" s="796" t="s">
        <v>192</v>
      </c>
      <c r="I76" s="699" t="s">
        <v>661</v>
      </c>
      <c r="J76" s="700" t="s">
        <v>543</v>
      </c>
      <c r="K76" s="701"/>
      <c r="L76" s="702"/>
      <c r="M76" s="703" t="s">
        <v>661</v>
      </c>
      <c r="N76" s="700" t="s">
        <v>544</v>
      </c>
      <c r="O76" s="704"/>
      <c r="P76" s="704"/>
      <c r="Q76" s="704"/>
      <c r="R76" s="704"/>
      <c r="S76" s="704"/>
      <c r="T76" s="704"/>
      <c r="U76" s="704"/>
      <c r="V76" s="704"/>
      <c r="W76" s="704"/>
      <c r="X76" s="705"/>
      <c r="Y76" s="697"/>
      <c r="Z76" s="690"/>
      <c r="AA76" s="690"/>
      <c r="AB76" s="691"/>
      <c r="AC76" s="697"/>
      <c r="AD76" s="690"/>
      <c r="AE76" s="690"/>
      <c r="AF76" s="691"/>
    </row>
    <row r="77" spans="1:33" ht="18.75" customHeight="1" x14ac:dyDescent="0.2">
      <c r="A77" s="673" t="s">
        <v>661</v>
      </c>
      <c r="B77" s="672">
        <v>72</v>
      </c>
      <c r="C77" s="787" t="s">
        <v>418</v>
      </c>
      <c r="D77" s="673" t="s">
        <v>661</v>
      </c>
      <c r="E77" s="675" t="s">
        <v>587</v>
      </c>
      <c r="F77" s="687"/>
      <c r="G77" s="839"/>
      <c r="H77" s="706" t="s">
        <v>499</v>
      </c>
      <c r="I77" s="699" t="s">
        <v>661</v>
      </c>
      <c r="J77" s="700" t="s">
        <v>528</v>
      </c>
      <c r="K77" s="700"/>
      <c r="L77" s="703" t="s">
        <v>661</v>
      </c>
      <c r="M77" s="700" t="s">
        <v>529</v>
      </c>
      <c r="N77" s="700"/>
      <c r="O77" s="703" t="s">
        <v>661</v>
      </c>
      <c r="P77" s="700" t="s">
        <v>530</v>
      </c>
      <c r="Q77" s="747"/>
      <c r="R77" s="747"/>
      <c r="S77" s="747"/>
      <c r="T77" s="747"/>
      <c r="U77" s="747"/>
      <c r="V77" s="747"/>
      <c r="W77" s="747"/>
      <c r="X77" s="748"/>
      <c r="Y77" s="697"/>
      <c r="Z77" s="690"/>
      <c r="AA77" s="690"/>
      <c r="AB77" s="691"/>
      <c r="AC77" s="697"/>
      <c r="AD77" s="690"/>
      <c r="AE77" s="690"/>
      <c r="AF77" s="691"/>
    </row>
    <row r="78" spans="1:33" ht="18.75" customHeight="1" x14ac:dyDescent="0.2">
      <c r="A78" s="390"/>
      <c r="B78" s="672"/>
      <c r="C78" s="787"/>
      <c r="D78" s="673" t="s">
        <v>661</v>
      </c>
      <c r="E78" s="675" t="s">
        <v>736</v>
      </c>
      <c r="F78" s="687"/>
      <c r="G78" s="839"/>
      <c r="H78" s="706" t="s">
        <v>406</v>
      </c>
      <c r="I78" s="699" t="s">
        <v>661</v>
      </c>
      <c r="J78" s="700" t="s">
        <v>528</v>
      </c>
      <c r="K78" s="700"/>
      <c r="L78" s="703" t="s">
        <v>661</v>
      </c>
      <c r="M78" s="700" t="s">
        <v>546</v>
      </c>
      <c r="N78" s="700"/>
      <c r="O78" s="703" t="s">
        <v>661</v>
      </c>
      <c r="P78" s="700" t="s">
        <v>547</v>
      </c>
      <c r="Q78" s="747"/>
      <c r="R78" s="747"/>
      <c r="S78" s="747"/>
      <c r="T78" s="747"/>
      <c r="U78" s="747"/>
      <c r="V78" s="747"/>
      <c r="W78" s="747"/>
      <c r="X78" s="748"/>
      <c r="Y78" s="697"/>
      <c r="Z78" s="690"/>
      <c r="AA78" s="690"/>
      <c r="AB78" s="691"/>
      <c r="AC78" s="697"/>
      <c r="AD78" s="690"/>
      <c r="AE78" s="690"/>
      <c r="AF78" s="691"/>
    </row>
    <row r="79" spans="1:33" ht="18.75" customHeight="1" x14ac:dyDescent="0.2">
      <c r="A79" s="390"/>
      <c r="B79" s="672"/>
      <c r="C79" s="787"/>
      <c r="D79" s="673" t="s">
        <v>661</v>
      </c>
      <c r="E79" s="675" t="s">
        <v>737</v>
      </c>
      <c r="F79" s="687"/>
      <c r="G79" s="839"/>
      <c r="H79" s="706" t="s">
        <v>503</v>
      </c>
      <c r="I79" s="715" t="s">
        <v>661</v>
      </c>
      <c r="J79" s="700" t="s">
        <v>528</v>
      </c>
      <c r="K79" s="701"/>
      <c r="L79" s="716" t="s">
        <v>661</v>
      </c>
      <c r="M79" s="700" t="s">
        <v>545</v>
      </c>
      <c r="N79" s="747"/>
      <c r="O79" s="747"/>
      <c r="P79" s="747"/>
      <c r="Q79" s="747"/>
      <c r="R79" s="747"/>
      <c r="S79" s="747"/>
      <c r="T79" s="747"/>
      <c r="U79" s="747"/>
      <c r="V79" s="747"/>
      <c r="W79" s="747"/>
      <c r="X79" s="748"/>
      <c r="Y79" s="697"/>
      <c r="Z79" s="690"/>
      <c r="AA79" s="690"/>
      <c r="AB79" s="691"/>
      <c r="AC79" s="697"/>
      <c r="AD79" s="690"/>
      <c r="AE79" s="690"/>
      <c r="AF79" s="691"/>
    </row>
    <row r="80" spans="1:33" ht="18.75" customHeight="1" x14ac:dyDescent="0.2">
      <c r="A80" s="390"/>
      <c r="B80" s="672"/>
      <c r="C80" s="787"/>
      <c r="D80" s="687"/>
      <c r="E80" s="675"/>
      <c r="F80" s="687"/>
      <c r="G80" s="839"/>
      <c r="H80" s="792" t="s">
        <v>447</v>
      </c>
      <c r="I80" s="715" t="s">
        <v>661</v>
      </c>
      <c r="J80" s="700" t="s">
        <v>528</v>
      </c>
      <c r="K80" s="701"/>
      <c r="L80" s="703" t="s">
        <v>661</v>
      </c>
      <c r="M80" s="700" t="s">
        <v>545</v>
      </c>
      <c r="N80" s="747"/>
      <c r="O80" s="747"/>
      <c r="P80" s="747"/>
      <c r="Q80" s="747"/>
      <c r="R80" s="747"/>
      <c r="S80" s="747"/>
      <c r="T80" s="747"/>
      <c r="U80" s="747"/>
      <c r="V80" s="747"/>
      <c r="W80" s="747"/>
      <c r="X80" s="748"/>
      <c r="Y80" s="697"/>
      <c r="Z80" s="690"/>
      <c r="AA80" s="690"/>
      <c r="AB80" s="691"/>
      <c r="AC80" s="697"/>
      <c r="AD80" s="690"/>
      <c r="AE80" s="690"/>
      <c r="AF80" s="691"/>
    </row>
    <row r="81" spans="1:33" ht="18.75" customHeight="1" x14ac:dyDescent="0.2">
      <c r="A81" s="390"/>
      <c r="B81" s="672"/>
      <c r="C81" s="787"/>
      <c r="D81" s="687"/>
      <c r="E81" s="675"/>
      <c r="F81" s="687"/>
      <c r="G81" s="839"/>
      <c r="H81" s="796" t="s">
        <v>228</v>
      </c>
      <c r="I81" s="715" t="s">
        <v>661</v>
      </c>
      <c r="J81" s="700" t="s">
        <v>528</v>
      </c>
      <c r="K81" s="701"/>
      <c r="L81" s="667" t="s">
        <v>661</v>
      </c>
      <c r="M81" s="700" t="s">
        <v>545</v>
      </c>
      <c r="N81" s="747"/>
      <c r="O81" s="747"/>
      <c r="P81" s="747"/>
      <c r="Q81" s="747"/>
      <c r="R81" s="747"/>
      <c r="S81" s="747"/>
      <c r="T81" s="747"/>
      <c r="U81" s="747"/>
      <c r="V81" s="747"/>
      <c r="W81" s="747"/>
      <c r="X81" s="748"/>
      <c r="Y81" s="697"/>
      <c r="Z81" s="690"/>
      <c r="AA81" s="690"/>
      <c r="AB81" s="691"/>
      <c r="AC81" s="697"/>
      <c r="AD81" s="690"/>
      <c r="AE81" s="690"/>
      <c r="AF81" s="691"/>
    </row>
    <row r="82" spans="1:33" ht="18.75" customHeight="1" x14ac:dyDescent="0.2">
      <c r="A82" s="673"/>
      <c r="B82" s="672"/>
      <c r="C82" s="787"/>
      <c r="D82" s="673"/>
      <c r="E82" s="675"/>
      <c r="F82" s="687"/>
      <c r="G82" s="839"/>
      <c r="H82" s="651" t="s">
        <v>505</v>
      </c>
      <c r="I82" s="699" t="s">
        <v>661</v>
      </c>
      <c r="J82" s="700" t="s">
        <v>528</v>
      </c>
      <c r="K82" s="701"/>
      <c r="L82" s="703" t="s">
        <v>661</v>
      </c>
      <c r="M82" s="700" t="s">
        <v>545</v>
      </c>
      <c r="N82" s="747"/>
      <c r="O82" s="747"/>
      <c r="P82" s="747"/>
      <c r="Q82" s="747"/>
      <c r="R82" s="747"/>
      <c r="S82" s="747"/>
      <c r="T82" s="747"/>
      <c r="U82" s="747"/>
      <c r="V82" s="747"/>
      <c r="W82" s="747"/>
      <c r="X82" s="748"/>
      <c r="Y82" s="697"/>
      <c r="Z82" s="690"/>
      <c r="AA82" s="690"/>
      <c r="AB82" s="691"/>
      <c r="AC82" s="697"/>
      <c r="AD82" s="690"/>
      <c r="AE82" s="690"/>
      <c r="AF82" s="691"/>
    </row>
    <row r="83" spans="1:33" ht="18.75" customHeight="1" x14ac:dyDescent="0.2">
      <c r="A83" s="390"/>
      <c r="B83" s="672"/>
      <c r="C83" s="787"/>
      <c r="D83" s="673"/>
      <c r="E83" s="675"/>
      <c r="F83" s="687"/>
      <c r="G83" s="839"/>
      <c r="H83" s="706" t="s">
        <v>453</v>
      </c>
      <c r="I83" s="699" t="s">
        <v>661</v>
      </c>
      <c r="J83" s="700" t="s">
        <v>528</v>
      </c>
      <c r="K83" s="701"/>
      <c r="L83" s="703" t="s">
        <v>661</v>
      </c>
      <c r="M83" s="700" t="s">
        <v>545</v>
      </c>
      <c r="N83" s="747"/>
      <c r="O83" s="747"/>
      <c r="P83" s="747"/>
      <c r="Q83" s="747"/>
      <c r="R83" s="747"/>
      <c r="S83" s="747"/>
      <c r="T83" s="747"/>
      <c r="U83" s="747"/>
      <c r="V83" s="747"/>
      <c r="W83" s="747"/>
      <c r="X83" s="748"/>
      <c r="Y83" s="697"/>
      <c r="Z83" s="690"/>
      <c r="AA83" s="690"/>
      <c r="AB83" s="691"/>
      <c r="AC83" s="697"/>
      <c r="AD83" s="690"/>
      <c r="AE83" s="690"/>
      <c r="AF83" s="691"/>
    </row>
    <row r="84" spans="1:33" ht="18.75" customHeight="1" x14ac:dyDescent="0.2">
      <c r="A84" s="390"/>
      <c r="B84" s="672"/>
      <c r="C84" s="787"/>
      <c r="D84" s="673"/>
      <c r="E84" s="675"/>
      <c r="F84" s="687"/>
      <c r="G84" s="839"/>
      <c r="H84" s="706" t="s">
        <v>443</v>
      </c>
      <c r="I84" s="699" t="s">
        <v>661</v>
      </c>
      <c r="J84" s="700" t="s">
        <v>528</v>
      </c>
      <c r="K84" s="701"/>
      <c r="L84" s="703" t="s">
        <v>661</v>
      </c>
      <c r="M84" s="700" t="s">
        <v>545</v>
      </c>
      <c r="N84" s="747"/>
      <c r="O84" s="747"/>
      <c r="P84" s="747"/>
      <c r="Q84" s="747"/>
      <c r="R84" s="747"/>
      <c r="S84" s="747"/>
      <c r="T84" s="747"/>
      <c r="U84" s="747"/>
      <c r="V84" s="747"/>
      <c r="W84" s="747"/>
      <c r="X84" s="748"/>
      <c r="Y84" s="697"/>
      <c r="Z84" s="690"/>
      <c r="AA84" s="690"/>
      <c r="AB84" s="691"/>
      <c r="AC84" s="697"/>
      <c r="AD84" s="690"/>
      <c r="AE84" s="690"/>
      <c r="AF84" s="691"/>
    </row>
    <row r="85" spans="1:33" ht="18.75" customHeight="1" x14ac:dyDescent="0.2">
      <c r="A85" s="390"/>
      <c r="B85" s="672"/>
      <c r="C85" s="787"/>
      <c r="D85" s="687"/>
      <c r="E85" s="675"/>
      <c r="F85" s="687"/>
      <c r="G85" s="839"/>
      <c r="H85" s="796" t="s">
        <v>226</v>
      </c>
      <c r="I85" s="703" t="s">
        <v>661</v>
      </c>
      <c r="J85" s="700" t="s">
        <v>528</v>
      </c>
      <c r="K85" s="700"/>
      <c r="L85" s="703" t="s">
        <v>661</v>
      </c>
      <c r="M85" s="700" t="s">
        <v>573</v>
      </c>
      <c r="N85" s="700"/>
      <c r="O85" s="703" t="s">
        <v>661</v>
      </c>
      <c r="P85" s="700" t="s">
        <v>555</v>
      </c>
      <c r="Q85" s="700"/>
      <c r="R85" s="703" t="s">
        <v>661</v>
      </c>
      <c r="S85" s="700" t="s">
        <v>574</v>
      </c>
      <c r="T85" s="747"/>
      <c r="U85" s="747"/>
      <c r="V85" s="747"/>
      <c r="W85" s="747"/>
      <c r="X85" s="748"/>
      <c r="Y85" s="697"/>
      <c r="Z85" s="690"/>
      <c r="AA85" s="690"/>
      <c r="AB85" s="691"/>
      <c r="AC85" s="697"/>
      <c r="AD85" s="690"/>
      <c r="AE85" s="690"/>
      <c r="AF85" s="691"/>
    </row>
    <row r="86" spans="1:33" ht="18.75" customHeight="1" x14ac:dyDescent="0.2">
      <c r="A86" s="390"/>
      <c r="B86" s="672"/>
      <c r="D86" s="686"/>
      <c r="E86" s="675"/>
      <c r="F86" s="687"/>
      <c r="G86" s="652"/>
      <c r="H86" s="1059" t="s">
        <v>2599</v>
      </c>
      <c r="I86" s="725" t="s">
        <v>661</v>
      </c>
      <c r="J86" s="724" t="s">
        <v>528</v>
      </c>
      <c r="K86" s="724"/>
      <c r="L86" s="725"/>
      <c r="M86" s="725" t="s">
        <v>661</v>
      </c>
      <c r="N86" s="724" t="s">
        <v>2666</v>
      </c>
      <c r="O86" s="726"/>
      <c r="P86" s="725"/>
      <c r="Q86" s="725" t="s">
        <v>661</v>
      </c>
      <c r="R86" s="2" t="s">
        <v>2667</v>
      </c>
      <c r="S86" s="725"/>
      <c r="T86" s="725"/>
      <c r="U86" s="725"/>
      <c r="V86" s="2"/>
      <c r="W86" s="728"/>
      <c r="X86" s="729"/>
      <c r="Y86" s="690"/>
      <c r="Z86" s="690"/>
      <c r="AA86" s="690"/>
      <c r="AB86" s="691"/>
      <c r="AC86" s="690"/>
      <c r="AD86" s="690"/>
      <c r="AE86" s="690"/>
      <c r="AF86" s="691"/>
    </row>
    <row r="87" spans="1:33" ht="18.75" customHeight="1" x14ac:dyDescent="0.2">
      <c r="A87" s="391"/>
      <c r="B87" s="769"/>
      <c r="C87" s="772"/>
      <c r="D87" s="828"/>
      <c r="E87" s="827"/>
      <c r="F87" s="828"/>
      <c r="G87" s="829"/>
      <c r="H87" s="1060"/>
      <c r="I87" s="856" t="s">
        <v>661</v>
      </c>
      <c r="J87" s="85" t="s">
        <v>2668</v>
      </c>
      <c r="K87" s="85"/>
      <c r="L87" s="731"/>
      <c r="M87" s="731" t="s">
        <v>661</v>
      </c>
      <c r="N87" s="85" t="s">
        <v>2674</v>
      </c>
      <c r="O87" s="732"/>
      <c r="P87" s="731"/>
      <c r="Q87" s="731" t="s">
        <v>661</v>
      </c>
      <c r="R87" s="85" t="s">
        <v>2675</v>
      </c>
      <c r="S87" s="731"/>
      <c r="T87" s="85"/>
      <c r="U87" s="731" t="s">
        <v>661</v>
      </c>
      <c r="V87" s="85" t="s">
        <v>2676</v>
      </c>
      <c r="W87" s="734"/>
      <c r="X87" s="735"/>
      <c r="Y87" s="834"/>
      <c r="Z87" s="835"/>
      <c r="AA87" s="835"/>
      <c r="AB87" s="782"/>
      <c r="AC87" s="834"/>
      <c r="AD87" s="835"/>
      <c r="AE87" s="835"/>
      <c r="AF87" s="782"/>
    </row>
    <row r="88" spans="1:33" ht="18.75" customHeight="1" x14ac:dyDescent="0.2">
      <c r="A88" s="390"/>
      <c r="B88" s="672"/>
      <c r="C88" s="787"/>
      <c r="D88" s="687"/>
      <c r="E88" s="675"/>
      <c r="F88" s="687"/>
      <c r="G88" s="839"/>
      <c r="H88" s="935" t="s">
        <v>268</v>
      </c>
      <c r="I88" s="693" t="s">
        <v>661</v>
      </c>
      <c r="J88" s="711" t="s">
        <v>528</v>
      </c>
      <c r="K88" s="711"/>
      <c r="L88" s="805"/>
      <c r="M88" s="717" t="s">
        <v>661</v>
      </c>
      <c r="N88" s="711" t="s">
        <v>559</v>
      </c>
      <c r="O88" s="711"/>
      <c r="P88" s="805"/>
      <c r="Q88" s="717" t="s">
        <v>661</v>
      </c>
      <c r="R88" s="694" t="s">
        <v>560</v>
      </c>
      <c r="S88" s="694"/>
      <c r="T88" s="694"/>
      <c r="U88" s="694"/>
      <c r="V88" s="694"/>
      <c r="W88" s="694"/>
      <c r="X88" s="788"/>
      <c r="Y88" s="673" t="s">
        <v>661</v>
      </c>
      <c r="Z88" s="651" t="s">
        <v>527</v>
      </c>
      <c r="AA88" s="651"/>
      <c r="AB88" s="691"/>
      <c r="AC88" s="673" t="s">
        <v>661</v>
      </c>
      <c r="AD88" s="651" t="s">
        <v>527</v>
      </c>
      <c r="AE88" s="651"/>
      <c r="AF88" s="691"/>
      <c r="AG88" s="870"/>
    </row>
    <row r="89" spans="1:33" ht="18.75" customHeight="1" x14ac:dyDescent="0.2">
      <c r="A89" s="390"/>
      <c r="B89" s="672"/>
      <c r="C89" s="685"/>
      <c r="D89" s="686"/>
      <c r="E89" s="675"/>
      <c r="F89" s="687"/>
      <c r="G89" s="652"/>
      <c r="H89" s="800" t="s">
        <v>412</v>
      </c>
      <c r="I89" s="699" t="s">
        <v>661</v>
      </c>
      <c r="J89" s="700" t="s">
        <v>673</v>
      </c>
      <c r="K89" s="701"/>
      <c r="L89" s="702"/>
      <c r="M89" s="703" t="s">
        <v>661</v>
      </c>
      <c r="N89" s="700" t="s">
        <v>1807</v>
      </c>
      <c r="O89" s="703"/>
      <c r="P89" s="700"/>
      <c r="Q89" s="704"/>
      <c r="R89" s="704"/>
      <c r="S89" s="704"/>
      <c r="T89" s="704"/>
      <c r="U89" s="704"/>
      <c r="V89" s="704"/>
      <c r="W89" s="704"/>
      <c r="X89" s="705"/>
      <c r="Y89" s="667" t="s">
        <v>661</v>
      </c>
      <c r="Z89" s="651" t="s">
        <v>533</v>
      </c>
      <c r="AA89" s="690"/>
      <c r="AB89" s="691"/>
      <c r="AC89" s="667" t="s">
        <v>661</v>
      </c>
      <c r="AD89" s="651" t="s">
        <v>533</v>
      </c>
      <c r="AE89" s="690"/>
      <c r="AF89" s="691"/>
    </row>
    <row r="90" spans="1:33" ht="19.5" customHeight="1" x14ac:dyDescent="0.2">
      <c r="A90" s="390"/>
      <c r="B90" s="672"/>
      <c r="C90" s="685"/>
      <c r="D90" s="686"/>
      <c r="E90" s="675"/>
      <c r="F90" s="687"/>
      <c r="G90" s="652"/>
      <c r="H90" s="881" t="s">
        <v>1806</v>
      </c>
      <c r="I90" s="693" t="s">
        <v>661</v>
      </c>
      <c r="J90" s="711" t="s">
        <v>673</v>
      </c>
      <c r="K90" s="719"/>
      <c r="L90" s="805"/>
      <c r="M90" s="717" t="s">
        <v>661</v>
      </c>
      <c r="N90" s="711" t="s">
        <v>1807</v>
      </c>
      <c r="O90" s="717"/>
      <c r="P90" s="711"/>
      <c r="Q90" s="695"/>
      <c r="R90" s="695"/>
      <c r="S90" s="695"/>
      <c r="T90" s="695"/>
      <c r="U90" s="695"/>
      <c r="V90" s="695"/>
      <c r="W90" s="695"/>
      <c r="X90" s="696"/>
      <c r="Y90" s="667"/>
      <c r="Z90" s="651"/>
      <c r="AA90" s="690"/>
      <c r="AB90" s="691"/>
      <c r="AC90" s="667"/>
      <c r="AD90" s="651"/>
      <c r="AE90" s="690"/>
      <c r="AF90" s="691"/>
    </row>
    <row r="91" spans="1:33" ht="19.5" customHeight="1" x14ac:dyDescent="0.2">
      <c r="A91" s="390"/>
      <c r="B91" s="672"/>
      <c r="C91" s="685"/>
      <c r="D91" s="686"/>
      <c r="E91" s="675"/>
      <c r="F91" s="687"/>
      <c r="G91" s="652"/>
      <c r="H91" s="698" t="s">
        <v>1842</v>
      </c>
      <c r="I91" s="699" t="s">
        <v>661</v>
      </c>
      <c r="J91" s="700" t="s">
        <v>673</v>
      </c>
      <c r="K91" s="701"/>
      <c r="L91" s="702"/>
      <c r="M91" s="703" t="s">
        <v>661</v>
      </c>
      <c r="N91" s="700" t="s">
        <v>1807</v>
      </c>
      <c r="O91" s="703"/>
      <c r="P91" s="700"/>
      <c r="Q91" s="704"/>
      <c r="R91" s="704"/>
      <c r="S91" s="704"/>
      <c r="T91" s="704"/>
      <c r="U91" s="704"/>
      <c r="V91" s="704"/>
      <c r="W91" s="704"/>
      <c r="X91" s="705"/>
      <c r="Y91" s="697"/>
      <c r="Z91" s="690"/>
      <c r="AA91" s="690"/>
      <c r="AB91" s="691"/>
      <c r="AC91" s="697"/>
      <c r="AD91" s="690"/>
      <c r="AE91" s="690"/>
      <c r="AF91" s="691"/>
    </row>
    <row r="92" spans="1:33" ht="18.75" customHeight="1" x14ac:dyDescent="0.2">
      <c r="A92" s="390"/>
      <c r="B92" s="672"/>
      <c r="C92" s="787"/>
      <c r="D92" s="687"/>
      <c r="E92" s="675"/>
      <c r="F92" s="687"/>
      <c r="G92" s="839"/>
      <c r="H92" s="706" t="s">
        <v>424</v>
      </c>
      <c r="I92" s="715" t="s">
        <v>661</v>
      </c>
      <c r="J92" s="700" t="s">
        <v>528</v>
      </c>
      <c r="K92" s="701"/>
      <c r="L92" s="667" t="s">
        <v>661</v>
      </c>
      <c r="M92" s="700" t="s">
        <v>545</v>
      </c>
      <c r="N92" s="747"/>
      <c r="O92" s="747"/>
      <c r="P92" s="747"/>
      <c r="Q92" s="747"/>
      <c r="R92" s="747"/>
      <c r="S92" s="747"/>
      <c r="T92" s="747"/>
      <c r="U92" s="747"/>
      <c r="V92" s="747"/>
      <c r="W92" s="747"/>
      <c r="X92" s="748"/>
      <c r="Y92" s="697"/>
      <c r="Z92" s="690"/>
      <c r="AA92" s="690"/>
      <c r="AB92" s="691"/>
      <c r="AC92" s="697"/>
      <c r="AD92" s="690"/>
      <c r="AE92" s="690"/>
      <c r="AF92" s="691"/>
      <c r="AG92" s="870"/>
    </row>
    <row r="93" spans="1:33" ht="18.75" customHeight="1" x14ac:dyDescent="0.2">
      <c r="A93" s="390"/>
      <c r="B93" s="672"/>
      <c r="C93" s="787"/>
      <c r="D93" s="687"/>
      <c r="E93" s="675"/>
      <c r="F93" s="687"/>
      <c r="G93" s="839"/>
      <c r="H93" s="1001" t="s">
        <v>216</v>
      </c>
      <c r="I93" s="984" t="s">
        <v>661</v>
      </c>
      <c r="J93" s="986" t="s">
        <v>534</v>
      </c>
      <c r="K93" s="986"/>
      <c r="L93" s="986"/>
      <c r="M93" s="984" t="s">
        <v>661</v>
      </c>
      <c r="N93" s="986" t="s">
        <v>535</v>
      </c>
      <c r="O93" s="986"/>
      <c r="P93" s="986"/>
      <c r="Q93" s="721"/>
      <c r="R93" s="721"/>
      <c r="S93" s="721"/>
      <c r="T93" s="721"/>
      <c r="U93" s="721"/>
      <c r="V93" s="721"/>
      <c r="W93" s="721"/>
      <c r="X93" s="722"/>
      <c r="Y93" s="697"/>
      <c r="Z93" s="690"/>
      <c r="AA93" s="690"/>
      <c r="AB93" s="691"/>
      <c r="AC93" s="697"/>
      <c r="AD93" s="690"/>
      <c r="AE93" s="690"/>
      <c r="AF93" s="691"/>
      <c r="AG93" s="870"/>
    </row>
    <row r="94" spans="1:33" ht="20.25" customHeight="1" x14ac:dyDescent="0.2">
      <c r="A94" s="390"/>
      <c r="B94" s="672"/>
      <c r="C94" s="787"/>
      <c r="D94" s="687"/>
      <c r="E94" s="675"/>
      <c r="F94" s="687"/>
      <c r="G94" s="839"/>
      <c r="H94" s="1002"/>
      <c r="I94" s="985"/>
      <c r="J94" s="987"/>
      <c r="K94" s="987"/>
      <c r="L94" s="987"/>
      <c r="M94" s="985"/>
      <c r="N94" s="987"/>
      <c r="O94" s="987"/>
      <c r="P94" s="987"/>
      <c r="Q94" s="695"/>
      <c r="R94" s="695"/>
      <c r="S94" s="695"/>
      <c r="T94" s="695"/>
      <c r="U94" s="695"/>
      <c r="V94" s="695"/>
      <c r="W94" s="695"/>
      <c r="X94" s="696"/>
      <c r="Y94" s="697"/>
      <c r="Z94" s="690"/>
      <c r="AA94" s="690"/>
      <c r="AB94" s="691"/>
      <c r="AC94" s="697"/>
      <c r="AD94" s="690"/>
      <c r="AE94" s="690"/>
      <c r="AF94" s="691"/>
      <c r="AG94" s="870"/>
    </row>
    <row r="95" spans="1:33" ht="18.75" customHeight="1" x14ac:dyDescent="0.2">
      <c r="A95" s="673" t="s">
        <v>661</v>
      </c>
      <c r="B95" s="672">
        <v>73</v>
      </c>
      <c r="C95" s="787" t="s">
        <v>152</v>
      </c>
      <c r="D95" s="673" t="s">
        <v>661</v>
      </c>
      <c r="E95" s="675" t="s">
        <v>738</v>
      </c>
      <c r="F95" s="687"/>
      <c r="G95" s="839"/>
      <c r="H95" s="692" t="s">
        <v>252</v>
      </c>
      <c r="I95" s="715" t="s">
        <v>661</v>
      </c>
      <c r="J95" s="700" t="s">
        <v>528</v>
      </c>
      <c r="K95" s="700"/>
      <c r="L95" s="703" t="s">
        <v>661</v>
      </c>
      <c r="M95" s="700" t="s">
        <v>529</v>
      </c>
      <c r="N95" s="700"/>
      <c r="O95" s="716" t="s">
        <v>661</v>
      </c>
      <c r="P95" s="700" t="s">
        <v>530</v>
      </c>
      <c r="Q95" s="747"/>
      <c r="R95" s="716"/>
      <c r="S95" s="700"/>
      <c r="T95" s="747"/>
      <c r="U95" s="716"/>
      <c r="V95" s="700"/>
      <c r="W95" s="747"/>
      <c r="X95" s="696"/>
      <c r="Y95" s="697"/>
      <c r="Z95" s="690"/>
      <c r="AA95" s="690"/>
      <c r="AB95" s="691"/>
      <c r="AC95" s="697"/>
      <c r="AD95" s="690"/>
      <c r="AE95" s="690"/>
      <c r="AF95" s="691"/>
      <c r="AG95" s="870"/>
    </row>
    <row r="96" spans="1:33" ht="18.75" customHeight="1" x14ac:dyDescent="0.2">
      <c r="A96" s="390"/>
      <c r="B96" s="672"/>
      <c r="C96" s="787"/>
      <c r="D96" s="673" t="s">
        <v>661</v>
      </c>
      <c r="E96" s="675" t="s">
        <v>739</v>
      </c>
      <c r="F96" s="687"/>
      <c r="G96" s="839"/>
      <c r="H96" s="796" t="s">
        <v>419</v>
      </c>
      <c r="I96" s="715" t="s">
        <v>661</v>
      </c>
      <c r="J96" s="700" t="s">
        <v>528</v>
      </c>
      <c r="K96" s="701"/>
      <c r="L96" s="667" t="s">
        <v>661</v>
      </c>
      <c r="M96" s="700" t="s">
        <v>545</v>
      </c>
      <c r="N96" s="747"/>
      <c r="O96" s="747"/>
      <c r="P96" s="747"/>
      <c r="Q96" s="747"/>
      <c r="R96" s="747"/>
      <c r="S96" s="747"/>
      <c r="T96" s="747"/>
      <c r="U96" s="747"/>
      <c r="V96" s="747"/>
      <c r="W96" s="747"/>
      <c r="X96" s="748"/>
      <c r="Y96" s="697"/>
      <c r="Z96" s="690"/>
      <c r="AA96" s="690"/>
      <c r="AB96" s="691"/>
      <c r="AC96" s="697"/>
      <c r="AD96" s="690"/>
      <c r="AE96" s="690"/>
      <c r="AF96" s="691"/>
    </row>
    <row r="97" spans="1:33" ht="18.75" customHeight="1" x14ac:dyDescent="0.2">
      <c r="A97" s="390"/>
      <c r="B97" s="672"/>
      <c r="C97" s="787"/>
      <c r="D97" s="687"/>
      <c r="E97" s="675" t="s">
        <v>740</v>
      </c>
      <c r="F97" s="687"/>
      <c r="G97" s="839"/>
      <c r="H97" s="796" t="s">
        <v>231</v>
      </c>
      <c r="I97" s="715" t="s">
        <v>661</v>
      </c>
      <c r="J97" s="700" t="s">
        <v>528</v>
      </c>
      <c r="K97" s="700"/>
      <c r="L97" s="703" t="s">
        <v>661</v>
      </c>
      <c r="M97" s="700" t="s">
        <v>529</v>
      </c>
      <c r="N97" s="700"/>
      <c r="O97" s="716" t="s">
        <v>661</v>
      </c>
      <c r="P97" s="700" t="s">
        <v>530</v>
      </c>
      <c r="Q97" s="747"/>
      <c r="R97" s="716" t="s">
        <v>661</v>
      </c>
      <c r="S97" s="700" t="s">
        <v>531</v>
      </c>
      <c r="T97" s="747"/>
      <c r="U97" s="747"/>
      <c r="V97" s="747"/>
      <c r="W97" s="747"/>
      <c r="X97" s="748"/>
      <c r="Y97" s="697"/>
      <c r="Z97" s="690"/>
      <c r="AA97" s="690"/>
      <c r="AB97" s="691"/>
      <c r="AC97" s="697"/>
      <c r="AD97" s="690"/>
      <c r="AE97" s="690"/>
      <c r="AF97" s="691"/>
    </row>
    <row r="98" spans="1:33" ht="18.75" customHeight="1" x14ac:dyDescent="0.2">
      <c r="A98" s="673"/>
      <c r="B98" s="672"/>
      <c r="C98" s="787"/>
      <c r="D98" s="673"/>
      <c r="E98" s="675"/>
      <c r="F98" s="687"/>
      <c r="G98" s="839"/>
      <c r="H98" s="796" t="s">
        <v>270</v>
      </c>
      <c r="I98" s="699" t="s">
        <v>661</v>
      </c>
      <c r="J98" s="700" t="s">
        <v>528</v>
      </c>
      <c r="K98" s="701"/>
      <c r="L98" s="703" t="s">
        <v>661</v>
      </c>
      <c r="M98" s="700" t="s">
        <v>545</v>
      </c>
      <c r="N98" s="747"/>
      <c r="O98" s="747"/>
      <c r="P98" s="747"/>
      <c r="Q98" s="747"/>
      <c r="R98" s="747"/>
      <c r="S98" s="747"/>
      <c r="T98" s="747"/>
      <c r="U98" s="747"/>
      <c r="V98" s="747"/>
      <c r="W98" s="747"/>
      <c r="X98" s="748"/>
      <c r="Y98" s="697"/>
      <c r="Z98" s="690"/>
      <c r="AA98" s="690"/>
      <c r="AB98" s="691"/>
      <c r="AC98" s="697"/>
      <c r="AD98" s="690"/>
      <c r="AE98" s="690"/>
      <c r="AF98" s="691"/>
    </row>
    <row r="99" spans="1:33" ht="18.75" customHeight="1" x14ac:dyDescent="0.2">
      <c r="A99" s="390"/>
      <c r="B99" s="672"/>
      <c r="C99" s="787"/>
      <c r="D99" s="673"/>
      <c r="E99" s="675"/>
      <c r="F99" s="687"/>
      <c r="G99" s="839"/>
      <c r="H99" s="796" t="s">
        <v>261</v>
      </c>
      <c r="I99" s="699" t="s">
        <v>661</v>
      </c>
      <c r="J99" s="700" t="s">
        <v>528</v>
      </c>
      <c r="K99" s="701"/>
      <c r="L99" s="703" t="s">
        <v>661</v>
      </c>
      <c r="M99" s="700" t="s">
        <v>545</v>
      </c>
      <c r="N99" s="747"/>
      <c r="O99" s="747"/>
      <c r="P99" s="747"/>
      <c r="Q99" s="747"/>
      <c r="R99" s="747"/>
      <c r="S99" s="747"/>
      <c r="T99" s="747"/>
      <c r="U99" s="747"/>
      <c r="V99" s="747"/>
      <c r="W99" s="747"/>
      <c r="X99" s="748"/>
      <c r="Y99" s="697"/>
      <c r="Z99" s="690"/>
      <c r="AA99" s="690"/>
      <c r="AB99" s="691"/>
      <c r="AC99" s="697"/>
      <c r="AD99" s="690"/>
      <c r="AE99" s="690"/>
      <c r="AF99" s="691"/>
    </row>
    <row r="100" spans="1:33" ht="18.75" customHeight="1" x14ac:dyDescent="0.2">
      <c r="A100" s="390"/>
      <c r="B100" s="672"/>
      <c r="C100" s="787"/>
      <c r="D100" s="687"/>
      <c r="E100" s="675"/>
      <c r="F100" s="687"/>
      <c r="G100" s="839"/>
      <c r="H100" s="796" t="s">
        <v>260</v>
      </c>
      <c r="I100" s="699" t="s">
        <v>661</v>
      </c>
      <c r="J100" s="700" t="s">
        <v>528</v>
      </c>
      <c r="K100" s="701"/>
      <c r="L100" s="703" t="s">
        <v>661</v>
      </c>
      <c r="M100" s="700" t="s">
        <v>546</v>
      </c>
      <c r="N100" s="700"/>
      <c r="O100" s="716" t="s">
        <v>661</v>
      </c>
      <c r="P100" s="710" t="s">
        <v>547</v>
      </c>
      <c r="Q100" s="700"/>
      <c r="R100" s="700"/>
      <c r="S100" s="701"/>
      <c r="T100" s="700"/>
      <c r="U100" s="701"/>
      <c r="V100" s="701"/>
      <c r="W100" s="701"/>
      <c r="X100" s="708"/>
      <c r="Y100" s="697"/>
      <c r="Z100" s="690"/>
      <c r="AA100" s="690"/>
      <c r="AB100" s="691"/>
      <c r="AC100" s="697"/>
      <c r="AD100" s="690"/>
      <c r="AE100" s="690"/>
      <c r="AF100" s="691"/>
    </row>
    <row r="101" spans="1:33" ht="18.75" customHeight="1" x14ac:dyDescent="0.2">
      <c r="A101" s="390"/>
      <c r="B101" s="672"/>
      <c r="C101" s="787"/>
      <c r="D101" s="687"/>
      <c r="E101" s="675"/>
      <c r="F101" s="687"/>
      <c r="G101" s="839"/>
      <c r="H101" s="706" t="s">
        <v>443</v>
      </c>
      <c r="I101" s="699" t="s">
        <v>661</v>
      </c>
      <c r="J101" s="700" t="s">
        <v>528</v>
      </c>
      <c r="K101" s="701"/>
      <c r="L101" s="703" t="s">
        <v>661</v>
      </c>
      <c r="M101" s="700" t="s">
        <v>545</v>
      </c>
      <c r="N101" s="747"/>
      <c r="O101" s="747"/>
      <c r="P101" s="747"/>
      <c r="Q101" s="747"/>
      <c r="R101" s="747"/>
      <c r="S101" s="747"/>
      <c r="T101" s="747"/>
      <c r="U101" s="747"/>
      <c r="V101" s="747"/>
      <c r="W101" s="747"/>
      <c r="X101" s="748"/>
      <c r="Y101" s="697"/>
      <c r="Z101" s="690"/>
      <c r="AA101" s="690"/>
      <c r="AB101" s="691"/>
      <c r="AC101" s="697"/>
      <c r="AD101" s="690"/>
      <c r="AE101" s="690"/>
      <c r="AF101" s="691"/>
    </row>
    <row r="102" spans="1:33" ht="18.75" customHeight="1" x14ac:dyDescent="0.2">
      <c r="A102" s="390"/>
      <c r="B102" s="672"/>
      <c r="C102" s="787"/>
      <c r="D102" s="687"/>
      <c r="E102" s="675"/>
      <c r="F102" s="687"/>
      <c r="G102" s="839"/>
      <c r="H102" s="801" t="s">
        <v>1819</v>
      </c>
      <c r="I102" s="699" t="s">
        <v>661</v>
      </c>
      <c r="J102" s="700" t="s">
        <v>528</v>
      </c>
      <c r="K102" s="700"/>
      <c r="L102" s="703" t="s">
        <v>661</v>
      </c>
      <c r="M102" s="700" t="s">
        <v>529</v>
      </c>
      <c r="N102" s="700"/>
      <c r="O102" s="703" t="s">
        <v>661</v>
      </c>
      <c r="P102" s="700" t="s">
        <v>530</v>
      </c>
      <c r="Q102" s="704"/>
      <c r="R102" s="704"/>
      <c r="S102" s="704"/>
      <c r="T102" s="704"/>
      <c r="U102" s="802"/>
      <c r="V102" s="802"/>
      <c r="W102" s="802"/>
      <c r="X102" s="803"/>
      <c r="Y102" s="697"/>
      <c r="Z102" s="690"/>
      <c r="AA102" s="690"/>
      <c r="AB102" s="691"/>
      <c r="AC102" s="697"/>
      <c r="AD102" s="690"/>
      <c r="AE102" s="690"/>
      <c r="AF102" s="691"/>
    </row>
    <row r="103" spans="1:33" ht="18.75" customHeight="1" x14ac:dyDescent="0.2">
      <c r="A103" s="390"/>
      <c r="B103" s="672"/>
      <c r="C103" s="787"/>
      <c r="D103" s="687"/>
      <c r="E103" s="675"/>
      <c r="F103" s="687"/>
      <c r="G103" s="839"/>
      <c r="H103" s="796" t="s">
        <v>226</v>
      </c>
      <c r="I103" s="699" t="s">
        <v>661</v>
      </c>
      <c r="J103" s="700" t="s">
        <v>528</v>
      </c>
      <c r="K103" s="700"/>
      <c r="L103" s="703" t="s">
        <v>661</v>
      </c>
      <c r="M103" s="700" t="s">
        <v>536</v>
      </c>
      <c r="N103" s="700"/>
      <c r="O103" s="703" t="s">
        <v>661</v>
      </c>
      <c r="P103" s="700" t="s">
        <v>537</v>
      </c>
      <c r="Q103" s="747"/>
      <c r="R103" s="703" t="s">
        <v>661</v>
      </c>
      <c r="S103" s="700" t="s">
        <v>561</v>
      </c>
      <c r="T103" s="747"/>
      <c r="U103" s="747"/>
      <c r="V103" s="747"/>
      <c r="W103" s="747"/>
      <c r="X103" s="748"/>
      <c r="Y103" s="697"/>
      <c r="Z103" s="690"/>
      <c r="AA103" s="690"/>
      <c r="AB103" s="691"/>
      <c r="AC103" s="697"/>
      <c r="AD103" s="690"/>
      <c r="AE103" s="690"/>
      <c r="AF103" s="691"/>
    </row>
    <row r="104" spans="1:33" ht="18.75" customHeight="1" x14ac:dyDescent="0.2">
      <c r="A104" s="390"/>
      <c r="B104" s="672"/>
      <c r="D104" s="686"/>
      <c r="E104" s="675"/>
      <c r="F104" s="687"/>
      <c r="G104" s="652"/>
      <c r="H104" s="1059" t="s">
        <v>2599</v>
      </c>
      <c r="I104" s="725" t="s">
        <v>661</v>
      </c>
      <c r="J104" s="724" t="s">
        <v>528</v>
      </c>
      <c r="K104" s="724"/>
      <c r="L104" s="725"/>
      <c r="M104" s="725" t="s">
        <v>661</v>
      </c>
      <c r="N104" s="724" t="s">
        <v>2666</v>
      </c>
      <c r="O104" s="726"/>
      <c r="P104" s="725"/>
      <c r="Q104" s="725" t="s">
        <v>661</v>
      </c>
      <c r="R104" s="2" t="s">
        <v>2667</v>
      </c>
      <c r="S104" s="725"/>
      <c r="T104" s="725"/>
      <c r="U104" s="725"/>
      <c r="V104" s="2"/>
      <c r="W104" s="728"/>
      <c r="X104" s="729"/>
      <c r="Y104" s="690"/>
      <c r="Z104" s="690"/>
      <c r="AA104" s="690"/>
      <c r="AB104" s="691"/>
      <c r="AC104" s="690"/>
      <c r="AD104" s="690"/>
      <c r="AE104" s="690"/>
      <c r="AF104" s="691"/>
    </row>
    <row r="105" spans="1:33" ht="18.75" customHeight="1" x14ac:dyDescent="0.2">
      <c r="A105" s="391"/>
      <c r="B105" s="769"/>
      <c r="C105" s="772"/>
      <c r="D105" s="828"/>
      <c r="E105" s="827"/>
      <c r="F105" s="828"/>
      <c r="G105" s="829"/>
      <c r="H105" s="1060"/>
      <c r="I105" s="856" t="s">
        <v>661</v>
      </c>
      <c r="J105" s="85" t="s">
        <v>2668</v>
      </c>
      <c r="K105" s="85"/>
      <c r="L105" s="731"/>
      <c r="M105" s="731" t="s">
        <v>661</v>
      </c>
      <c r="N105" s="85" t="s">
        <v>2674</v>
      </c>
      <c r="O105" s="732"/>
      <c r="P105" s="731"/>
      <c r="Q105" s="731" t="s">
        <v>661</v>
      </c>
      <c r="R105" s="85" t="s">
        <v>2675</v>
      </c>
      <c r="S105" s="731"/>
      <c r="T105" s="85"/>
      <c r="U105" s="731" t="s">
        <v>661</v>
      </c>
      <c r="V105" s="85" t="s">
        <v>2676</v>
      </c>
      <c r="W105" s="734"/>
      <c r="X105" s="735"/>
      <c r="Y105" s="834"/>
      <c r="Z105" s="835"/>
      <c r="AA105" s="835"/>
      <c r="AB105" s="782"/>
      <c r="AC105" s="834"/>
      <c r="AD105" s="835"/>
      <c r="AE105" s="835"/>
      <c r="AF105" s="782"/>
    </row>
    <row r="106" spans="1:33" ht="18.75" customHeight="1" x14ac:dyDescent="0.2">
      <c r="A106" s="678"/>
      <c r="B106" s="766"/>
      <c r="C106" s="933"/>
      <c r="D106" s="795"/>
      <c r="E106" s="795"/>
      <c r="F106" s="679"/>
      <c r="G106" s="683"/>
      <c r="H106" s="945" t="s">
        <v>191</v>
      </c>
      <c r="I106" s="738" t="s">
        <v>661</v>
      </c>
      <c r="J106" s="946" t="s">
        <v>528</v>
      </c>
      <c r="K106" s="739"/>
      <c r="L106" s="741"/>
      <c r="M106" s="742" t="s">
        <v>661</v>
      </c>
      <c r="N106" s="739" t="s">
        <v>559</v>
      </c>
      <c r="O106" s="739"/>
      <c r="P106" s="741"/>
      <c r="Q106" s="742" t="s">
        <v>661</v>
      </c>
      <c r="R106" s="785" t="s">
        <v>560</v>
      </c>
      <c r="S106" s="785"/>
      <c r="T106" s="785"/>
      <c r="U106" s="785"/>
      <c r="V106" s="785"/>
      <c r="W106" s="785"/>
      <c r="X106" s="786"/>
      <c r="Y106" s="793" t="s">
        <v>661</v>
      </c>
      <c r="Z106" s="668" t="s">
        <v>527</v>
      </c>
      <c r="AA106" s="668"/>
      <c r="AB106" s="684"/>
      <c r="AC106" s="793" t="s">
        <v>661</v>
      </c>
      <c r="AD106" s="668" t="s">
        <v>527</v>
      </c>
      <c r="AE106" s="668"/>
      <c r="AF106" s="684"/>
      <c r="AG106" s="870"/>
    </row>
    <row r="107" spans="1:33" ht="18.75" customHeight="1" x14ac:dyDescent="0.2">
      <c r="A107" s="390"/>
      <c r="B107" s="672"/>
      <c r="C107" s="685"/>
      <c r="D107" s="686"/>
      <c r="E107" s="675"/>
      <c r="F107" s="687"/>
      <c r="G107" s="652"/>
      <c r="H107" s="800" t="s">
        <v>412</v>
      </c>
      <c r="I107" s="699" t="s">
        <v>661</v>
      </c>
      <c r="J107" s="700" t="s">
        <v>673</v>
      </c>
      <c r="K107" s="701"/>
      <c r="L107" s="702"/>
      <c r="M107" s="703" t="s">
        <v>661</v>
      </c>
      <c r="N107" s="700" t="s">
        <v>1807</v>
      </c>
      <c r="O107" s="703"/>
      <c r="P107" s="700"/>
      <c r="Q107" s="704"/>
      <c r="R107" s="704"/>
      <c r="S107" s="704"/>
      <c r="T107" s="704"/>
      <c r="U107" s="704"/>
      <c r="V107" s="704"/>
      <c r="W107" s="704"/>
      <c r="X107" s="705"/>
      <c r="Y107" s="667" t="s">
        <v>661</v>
      </c>
      <c r="Z107" s="651" t="s">
        <v>533</v>
      </c>
      <c r="AA107" s="690"/>
      <c r="AB107" s="691"/>
      <c r="AC107" s="667" t="s">
        <v>661</v>
      </c>
      <c r="AD107" s="651" t="s">
        <v>533</v>
      </c>
      <c r="AE107" s="690"/>
      <c r="AF107" s="691"/>
    </row>
    <row r="108" spans="1:33" ht="19.5" customHeight="1" x14ac:dyDescent="0.2">
      <c r="A108" s="390"/>
      <c r="B108" s="672"/>
      <c r="C108" s="787"/>
      <c r="D108" s="673"/>
      <c r="E108" s="675"/>
      <c r="F108" s="687"/>
      <c r="G108" s="652"/>
      <c r="H108" s="881" t="s">
        <v>1806</v>
      </c>
      <c r="I108" s="693" t="s">
        <v>661</v>
      </c>
      <c r="J108" s="711" t="s">
        <v>673</v>
      </c>
      <c r="K108" s="719"/>
      <c r="L108" s="805"/>
      <c r="M108" s="717" t="s">
        <v>661</v>
      </c>
      <c r="N108" s="711" t="s">
        <v>1807</v>
      </c>
      <c r="O108" s="717"/>
      <c r="P108" s="711"/>
      <c r="Q108" s="695"/>
      <c r="R108" s="695"/>
      <c r="S108" s="695"/>
      <c r="T108" s="695"/>
      <c r="U108" s="695"/>
      <c r="V108" s="695"/>
      <c r="W108" s="695"/>
      <c r="X108" s="696"/>
      <c r="Y108" s="673"/>
      <c r="Z108" s="651"/>
      <c r="AA108" s="651"/>
      <c r="AB108" s="691"/>
      <c r="AC108" s="673"/>
      <c r="AD108" s="651"/>
      <c r="AE108" s="690"/>
      <c r="AF108" s="691"/>
    </row>
    <row r="109" spans="1:33" ht="19.5" customHeight="1" x14ac:dyDescent="0.2">
      <c r="A109" s="673" t="s">
        <v>661</v>
      </c>
      <c r="B109" s="672">
        <v>68</v>
      </c>
      <c r="C109" s="787" t="s">
        <v>741</v>
      </c>
      <c r="D109" s="667" t="s">
        <v>661</v>
      </c>
      <c r="E109" s="675" t="s">
        <v>738</v>
      </c>
      <c r="F109" s="687"/>
      <c r="G109" s="652"/>
      <c r="H109" s="872" t="s">
        <v>1842</v>
      </c>
      <c r="I109" s="693" t="s">
        <v>661</v>
      </c>
      <c r="J109" s="711" t="s">
        <v>673</v>
      </c>
      <c r="K109" s="719"/>
      <c r="L109" s="805"/>
      <c r="M109" s="717" t="s">
        <v>661</v>
      </c>
      <c r="N109" s="711" t="s">
        <v>1807</v>
      </c>
      <c r="O109" s="717"/>
      <c r="P109" s="711"/>
      <c r="Q109" s="695"/>
      <c r="R109" s="695"/>
      <c r="S109" s="695"/>
      <c r="T109" s="695"/>
      <c r="U109" s="695"/>
      <c r="V109" s="695"/>
      <c r="W109" s="695"/>
      <c r="X109" s="696"/>
      <c r="Y109" s="673"/>
      <c r="Z109" s="651"/>
      <c r="AA109" s="651"/>
      <c r="AB109" s="691"/>
      <c r="AC109" s="673"/>
      <c r="AD109" s="651"/>
      <c r="AE109" s="690"/>
      <c r="AF109" s="691"/>
    </row>
    <row r="110" spans="1:33" ht="18.75" customHeight="1" x14ac:dyDescent="0.2">
      <c r="A110" s="390"/>
      <c r="B110" s="672"/>
      <c r="C110" s="787" t="s">
        <v>742</v>
      </c>
      <c r="D110" s="673" t="s">
        <v>661</v>
      </c>
      <c r="E110" s="675" t="s">
        <v>739</v>
      </c>
      <c r="F110" s="687"/>
      <c r="G110" s="839"/>
      <c r="H110" s="1001" t="s">
        <v>216</v>
      </c>
      <c r="I110" s="984" t="s">
        <v>661</v>
      </c>
      <c r="J110" s="986" t="s">
        <v>534</v>
      </c>
      <c r="K110" s="986"/>
      <c r="L110" s="986"/>
      <c r="M110" s="984" t="s">
        <v>661</v>
      </c>
      <c r="N110" s="986" t="s">
        <v>535</v>
      </c>
      <c r="O110" s="986"/>
      <c r="P110" s="986"/>
      <c r="Q110" s="721"/>
      <c r="R110" s="721"/>
      <c r="S110" s="721"/>
      <c r="T110" s="721"/>
      <c r="U110" s="721"/>
      <c r="V110" s="721"/>
      <c r="W110" s="721"/>
      <c r="X110" s="722"/>
      <c r="Y110" s="697"/>
      <c r="Z110" s="690"/>
      <c r="AA110" s="690"/>
      <c r="AB110" s="691"/>
      <c r="AC110" s="697"/>
      <c r="AD110" s="690"/>
      <c r="AE110" s="690"/>
      <c r="AF110" s="691"/>
      <c r="AG110" s="870"/>
    </row>
    <row r="111" spans="1:33" ht="18.75" customHeight="1" x14ac:dyDescent="0.2">
      <c r="A111" s="390"/>
      <c r="B111" s="672"/>
      <c r="C111" s="685"/>
      <c r="D111" s="687"/>
      <c r="E111" s="675" t="s">
        <v>740</v>
      </c>
      <c r="F111" s="687"/>
      <c r="G111" s="839"/>
      <c r="H111" s="1002"/>
      <c r="I111" s="985"/>
      <c r="J111" s="987"/>
      <c r="K111" s="987"/>
      <c r="L111" s="987"/>
      <c r="M111" s="985"/>
      <c r="N111" s="987"/>
      <c r="O111" s="987"/>
      <c r="P111" s="987"/>
      <c r="Q111" s="695"/>
      <c r="R111" s="695"/>
      <c r="S111" s="695"/>
      <c r="T111" s="695"/>
      <c r="U111" s="695"/>
      <c r="V111" s="695"/>
      <c r="W111" s="695"/>
      <c r="X111" s="696"/>
      <c r="Y111" s="697"/>
      <c r="Z111" s="690"/>
      <c r="AA111" s="690"/>
      <c r="AB111" s="691"/>
      <c r="AC111" s="697"/>
      <c r="AD111" s="690"/>
      <c r="AE111" s="690"/>
      <c r="AF111" s="691"/>
      <c r="AG111" s="870"/>
    </row>
    <row r="112" spans="1:33" ht="18.75" customHeight="1" x14ac:dyDescent="0.2">
      <c r="A112" s="390"/>
      <c r="B112" s="672"/>
      <c r="C112" s="787"/>
      <c r="D112" s="673"/>
      <c r="E112" s="675"/>
      <c r="F112" s="687"/>
      <c r="G112" s="839"/>
      <c r="H112" s="801" t="s">
        <v>1819</v>
      </c>
      <c r="I112" s="699" t="s">
        <v>661</v>
      </c>
      <c r="J112" s="700" t="s">
        <v>528</v>
      </c>
      <c r="K112" s="700"/>
      <c r="L112" s="703" t="s">
        <v>661</v>
      </c>
      <c r="M112" s="700" t="s">
        <v>529</v>
      </c>
      <c r="N112" s="700"/>
      <c r="O112" s="703" t="s">
        <v>661</v>
      </c>
      <c r="P112" s="700" t="s">
        <v>530</v>
      </c>
      <c r="Q112" s="704"/>
      <c r="R112" s="704"/>
      <c r="S112" s="704"/>
      <c r="T112" s="704"/>
      <c r="U112" s="802"/>
      <c r="V112" s="802"/>
      <c r="W112" s="802"/>
      <c r="X112" s="803"/>
      <c r="Y112" s="697"/>
      <c r="Z112" s="690"/>
      <c r="AA112" s="690"/>
      <c r="AB112" s="691"/>
      <c r="AC112" s="697"/>
      <c r="AD112" s="690"/>
      <c r="AE112" s="690"/>
      <c r="AF112" s="691"/>
      <c r="AG112" s="870"/>
    </row>
    <row r="113" spans="1:33" ht="18.75" customHeight="1" x14ac:dyDescent="0.2">
      <c r="A113" s="390"/>
      <c r="B113" s="672"/>
      <c r="C113" s="685"/>
      <c r="D113" s="687"/>
      <c r="E113" s="675"/>
      <c r="F113" s="687"/>
      <c r="G113" s="839"/>
      <c r="H113" s="796" t="s">
        <v>226</v>
      </c>
      <c r="I113" s="699" t="s">
        <v>661</v>
      </c>
      <c r="J113" s="700" t="s">
        <v>528</v>
      </c>
      <c r="K113" s="700"/>
      <c r="L113" s="703" t="s">
        <v>661</v>
      </c>
      <c r="M113" s="700" t="s">
        <v>536</v>
      </c>
      <c r="N113" s="700"/>
      <c r="O113" s="703" t="s">
        <v>661</v>
      </c>
      <c r="P113" s="700" t="s">
        <v>537</v>
      </c>
      <c r="Q113" s="747"/>
      <c r="R113" s="703" t="s">
        <v>661</v>
      </c>
      <c r="S113" s="700" t="s">
        <v>561</v>
      </c>
      <c r="T113" s="747"/>
      <c r="U113" s="747"/>
      <c r="V113" s="747"/>
      <c r="W113" s="747"/>
      <c r="X113" s="748"/>
      <c r="Y113" s="697"/>
      <c r="Z113" s="690"/>
      <c r="AA113" s="690"/>
      <c r="AB113" s="691"/>
      <c r="AC113" s="697"/>
      <c r="AD113" s="690"/>
      <c r="AE113" s="690"/>
      <c r="AF113" s="691"/>
    </row>
    <row r="114" spans="1:33" ht="18.75" customHeight="1" x14ac:dyDescent="0.2">
      <c r="A114" s="390"/>
      <c r="B114" s="672"/>
      <c r="D114" s="686"/>
      <c r="E114" s="675"/>
      <c r="F114" s="687"/>
      <c r="G114" s="652"/>
      <c r="H114" s="1059" t="s">
        <v>2599</v>
      </c>
      <c r="I114" s="725" t="s">
        <v>661</v>
      </c>
      <c r="J114" s="724" t="s">
        <v>528</v>
      </c>
      <c r="K114" s="724"/>
      <c r="L114" s="725"/>
      <c r="M114" s="725" t="s">
        <v>661</v>
      </c>
      <c r="N114" s="724" t="s">
        <v>2666</v>
      </c>
      <c r="O114" s="726"/>
      <c r="P114" s="725"/>
      <c r="Q114" s="725" t="s">
        <v>661</v>
      </c>
      <c r="R114" s="2" t="s">
        <v>2667</v>
      </c>
      <c r="S114" s="725"/>
      <c r="T114" s="725"/>
      <c r="U114" s="725"/>
      <c r="V114" s="2"/>
      <c r="W114" s="728"/>
      <c r="X114" s="729"/>
      <c r="Y114" s="690"/>
      <c r="Z114" s="690"/>
      <c r="AA114" s="690"/>
      <c r="AB114" s="691"/>
      <c r="AC114" s="690"/>
      <c r="AD114" s="690"/>
      <c r="AE114" s="690"/>
      <c r="AF114" s="691"/>
    </row>
    <row r="115" spans="1:33" ht="18.75" customHeight="1" x14ac:dyDescent="0.2">
      <c r="A115" s="391"/>
      <c r="B115" s="769"/>
      <c r="C115" s="772"/>
      <c r="D115" s="828"/>
      <c r="E115" s="827"/>
      <c r="F115" s="828"/>
      <c r="G115" s="829"/>
      <c r="H115" s="1060"/>
      <c r="I115" s="856" t="s">
        <v>661</v>
      </c>
      <c r="J115" s="85" t="s">
        <v>2668</v>
      </c>
      <c r="K115" s="85"/>
      <c r="L115" s="731"/>
      <c r="M115" s="731" t="s">
        <v>661</v>
      </c>
      <c r="N115" s="85" t="s">
        <v>2674</v>
      </c>
      <c r="O115" s="732"/>
      <c r="P115" s="731"/>
      <c r="Q115" s="731" t="s">
        <v>661</v>
      </c>
      <c r="R115" s="85" t="s">
        <v>2675</v>
      </c>
      <c r="S115" s="731"/>
      <c r="T115" s="85"/>
      <c r="U115" s="731" t="s">
        <v>661</v>
      </c>
      <c r="V115" s="85" t="s">
        <v>2676</v>
      </c>
      <c r="W115" s="734"/>
      <c r="X115" s="735"/>
      <c r="Y115" s="834"/>
      <c r="Z115" s="835"/>
      <c r="AA115" s="835"/>
      <c r="AB115" s="782"/>
      <c r="AC115" s="834"/>
      <c r="AD115" s="835"/>
      <c r="AE115" s="835"/>
      <c r="AF115" s="782"/>
    </row>
    <row r="116" spans="1:33" ht="18.75" customHeight="1" x14ac:dyDescent="0.2">
      <c r="A116" s="676"/>
      <c r="B116" s="666"/>
      <c r="C116" s="783"/>
      <c r="D116" s="679"/>
      <c r="E116" s="670"/>
      <c r="F116" s="807"/>
      <c r="G116" s="683"/>
      <c r="H116" s="945" t="s">
        <v>195</v>
      </c>
      <c r="I116" s="738" t="s">
        <v>661</v>
      </c>
      <c r="J116" s="739" t="s">
        <v>578</v>
      </c>
      <c r="K116" s="740"/>
      <c r="L116" s="741"/>
      <c r="M116" s="742" t="s">
        <v>661</v>
      </c>
      <c r="N116" s="739" t="s">
        <v>579</v>
      </c>
      <c r="O116" s="743"/>
      <c r="P116" s="743"/>
      <c r="Q116" s="743"/>
      <c r="R116" s="743"/>
      <c r="S116" s="743"/>
      <c r="T116" s="743"/>
      <c r="U116" s="743"/>
      <c r="V116" s="743"/>
      <c r="W116" s="743"/>
      <c r="X116" s="744"/>
      <c r="Y116" s="793" t="s">
        <v>661</v>
      </c>
      <c r="Z116" s="668" t="s">
        <v>527</v>
      </c>
      <c r="AA116" s="668"/>
      <c r="AB116" s="684"/>
      <c r="AC116" s="793" t="s">
        <v>661</v>
      </c>
      <c r="AD116" s="668" t="s">
        <v>527</v>
      </c>
      <c r="AE116" s="668"/>
      <c r="AF116" s="684"/>
      <c r="AG116" s="870"/>
    </row>
    <row r="117" spans="1:33" ht="18.75" customHeight="1" x14ac:dyDescent="0.2">
      <c r="A117" s="390"/>
      <c r="B117" s="672"/>
      <c r="C117" s="787"/>
      <c r="D117" s="687"/>
      <c r="E117" s="675"/>
      <c r="F117" s="809"/>
      <c r="G117" s="839"/>
      <c r="H117" s="796" t="s">
        <v>191</v>
      </c>
      <c r="I117" s="699" t="s">
        <v>661</v>
      </c>
      <c r="J117" s="700" t="s">
        <v>528</v>
      </c>
      <c r="K117" s="700"/>
      <c r="L117" s="702"/>
      <c r="M117" s="703" t="s">
        <v>661</v>
      </c>
      <c r="N117" s="700" t="s">
        <v>727</v>
      </c>
      <c r="O117" s="700"/>
      <c r="P117" s="702"/>
      <c r="Q117" s="701"/>
      <c r="R117" s="701"/>
      <c r="S117" s="701"/>
      <c r="T117" s="701"/>
      <c r="U117" s="701"/>
      <c r="V117" s="701"/>
      <c r="W117" s="701"/>
      <c r="X117" s="708"/>
      <c r="Y117" s="673" t="s">
        <v>661</v>
      </c>
      <c r="Z117" s="651" t="s">
        <v>533</v>
      </c>
      <c r="AA117" s="690"/>
      <c r="AB117" s="691"/>
      <c r="AC117" s="673" t="s">
        <v>661</v>
      </c>
      <c r="AD117" s="651" t="s">
        <v>533</v>
      </c>
      <c r="AE117" s="690"/>
      <c r="AF117" s="691"/>
    </row>
    <row r="118" spans="1:33" ht="18.75" customHeight="1" x14ac:dyDescent="0.2">
      <c r="A118" s="390"/>
      <c r="B118" s="672"/>
      <c r="C118" s="787"/>
      <c r="D118" s="687"/>
      <c r="E118" s="675"/>
      <c r="F118" s="809"/>
      <c r="G118" s="839"/>
      <c r="H118" s="745" t="s">
        <v>412</v>
      </c>
      <c r="I118" s="699" t="s">
        <v>661</v>
      </c>
      <c r="J118" s="700" t="s">
        <v>673</v>
      </c>
      <c r="K118" s="701"/>
      <c r="L118" s="702"/>
      <c r="M118" s="703" t="s">
        <v>661</v>
      </c>
      <c r="N118" s="700" t="s">
        <v>674</v>
      </c>
      <c r="O118" s="704"/>
      <c r="P118" s="704"/>
      <c r="Q118" s="701"/>
      <c r="R118" s="701"/>
      <c r="S118" s="701"/>
      <c r="T118" s="701"/>
      <c r="U118" s="701"/>
      <c r="V118" s="701"/>
      <c r="W118" s="701"/>
      <c r="X118" s="708"/>
      <c r="Y118" s="697"/>
      <c r="Z118" s="690"/>
      <c r="AA118" s="690"/>
      <c r="AB118" s="691"/>
      <c r="AC118" s="697"/>
      <c r="AD118" s="690"/>
      <c r="AE118" s="690"/>
      <c r="AF118" s="691"/>
    </row>
    <row r="119" spans="1:33" ht="19.5" customHeight="1" x14ac:dyDescent="0.2">
      <c r="A119" s="390"/>
      <c r="B119" s="672"/>
      <c r="C119" s="685"/>
      <c r="D119" s="686"/>
      <c r="E119" s="675"/>
      <c r="F119" s="687"/>
      <c r="G119" s="652"/>
      <c r="H119" s="698" t="s">
        <v>1806</v>
      </c>
      <c r="I119" s="699" t="s">
        <v>661</v>
      </c>
      <c r="J119" s="700" t="s">
        <v>673</v>
      </c>
      <c r="K119" s="701"/>
      <c r="L119" s="702"/>
      <c r="M119" s="703" t="s">
        <v>661</v>
      </c>
      <c r="N119" s="700" t="s">
        <v>1807</v>
      </c>
      <c r="O119" s="703"/>
      <c r="P119" s="700"/>
      <c r="Q119" s="704"/>
      <c r="R119" s="704"/>
      <c r="S119" s="704"/>
      <c r="T119" s="704"/>
      <c r="U119" s="704"/>
      <c r="V119" s="704"/>
      <c r="W119" s="704"/>
      <c r="X119" s="705"/>
      <c r="Y119" s="690"/>
      <c r="Z119" s="690"/>
      <c r="AA119" s="690"/>
      <c r="AB119" s="691"/>
      <c r="AC119" s="697"/>
      <c r="AD119" s="690"/>
      <c r="AE119" s="690"/>
      <c r="AF119" s="691"/>
    </row>
    <row r="120" spans="1:33" ht="19.5" customHeight="1" x14ac:dyDescent="0.2">
      <c r="A120" s="390"/>
      <c r="B120" s="672"/>
      <c r="C120" s="685"/>
      <c r="D120" s="686"/>
      <c r="E120" s="675"/>
      <c r="F120" s="687"/>
      <c r="G120" s="652"/>
      <c r="H120" s="698" t="s">
        <v>1842</v>
      </c>
      <c r="I120" s="699" t="s">
        <v>661</v>
      </c>
      <c r="J120" s="700" t="s">
        <v>673</v>
      </c>
      <c r="K120" s="701"/>
      <c r="L120" s="702"/>
      <c r="M120" s="703" t="s">
        <v>661</v>
      </c>
      <c r="N120" s="700" t="s">
        <v>1807</v>
      </c>
      <c r="O120" s="703"/>
      <c r="P120" s="700"/>
      <c r="Q120" s="704"/>
      <c r="R120" s="704"/>
      <c r="S120" s="704"/>
      <c r="T120" s="704"/>
      <c r="U120" s="704"/>
      <c r="V120" s="704"/>
      <c r="W120" s="704"/>
      <c r="X120" s="705"/>
      <c r="Y120" s="690"/>
      <c r="Z120" s="690"/>
      <c r="AA120" s="690"/>
      <c r="AB120" s="691"/>
      <c r="AC120" s="697"/>
      <c r="AD120" s="690"/>
      <c r="AE120" s="690"/>
      <c r="AF120" s="691"/>
    </row>
    <row r="121" spans="1:33" ht="18.75" customHeight="1" x14ac:dyDescent="0.2">
      <c r="A121" s="390"/>
      <c r="B121" s="672"/>
      <c r="C121" s="787"/>
      <c r="D121" s="687"/>
      <c r="E121" s="675"/>
      <c r="F121" s="809"/>
      <c r="G121" s="839"/>
      <c r="H121" s="1113" t="s">
        <v>494</v>
      </c>
      <c r="I121" s="984" t="s">
        <v>661</v>
      </c>
      <c r="J121" s="986" t="s">
        <v>528</v>
      </c>
      <c r="K121" s="986"/>
      <c r="L121" s="984" t="s">
        <v>661</v>
      </c>
      <c r="M121" s="986" t="s">
        <v>545</v>
      </c>
      <c r="N121" s="986"/>
      <c r="O121" s="710"/>
      <c r="P121" s="710"/>
      <c r="Q121" s="710"/>
      <c r="R121" s="710"/>
      <c r="S121" s="710"/>
      <c r="T121" s="710"/>
      <c r="U121" s="710"/>
      <c r="V121" s="710"/>
      <c r="W121" s="710"/>
      <c r="X121" s="714"/>
      <c r="Y121" s="697"/>
      <c r="Z121" s="690"/>
      <c r="AA121" s="690"/>
      <c r="AB121" s="691"/>
      <c r="AC121" s="697"/>
      <c r="AD121" s="690"/>
      <c r="AE121" s="690"/>
      <c r="AF121" s="691"/>
    </row>
    <row r="122" spans="1:33" ht="18.75" customHeight="1" x14ac:dyDescent="0.2">
      <c r="A122" s="390"/>
      <c r="B122" s="672"/>
      <c r="C122" s="787"/>
      <c r="D122" s="687"/>
      <c r="E122" s="675"/>
      <c r="F122" s="809"/>
      <c r="G122" s="839"/>
      <c r="H122" s="1114"/>
      <c r="I122" s="985"/>
      <c r="J122" s="987"/>
      <c r="K122" s="987"/>
      <c r="L122" s="985"/>
      <c r="M122" s="987"/>
      <c r="N122" s="987"/>
      <c r="O122" s="711"/>
      <c r="P122" s="711"/>
      <c r="Q122" s="711"/>
      <c r="R122" s="711"/>
      <c r="S122" s="711"/>
      <c r="T122" s="711"/>
      <c r="U122" s="711"/>
      <c r="V122" s="711"/>
      <c r="W122" s="711"/>
      <c r="X122" s="712"/>
      <c r="Y122" s="697"/>
      <c r="Z122" s="690"/>
      <c r="AA122" s="690"/>
      <c r="AB122" s="691"/>
      <c r="AC122" s="697"/>
      <c r="AD122" s="690"/>
      <c r="AE122" s="690"/>
      <c r="AF122" s="691"/>
    </row>
    <row r="123" spans="1:33" ht="18.75" customHeight="1" x14ac:dyDescent="0.2">
      <c r="A123" s="390"/>
      <c r="B123" s="672"/>
      <c r="C123" s="787"/>
      <c r="D123" s="687"/>
      <c r="E123" s="675"/>
      <c r="F123" s="809"/>
      <c r="G123" s="839"/>
      <c r="H123" s="796" t="s">
        <v>263</v>
      </c>
      <c r="I123" s="715" t="s">
        <v>661</v>
      </c>
      <c r="J123" s="700" t="s">
        <v>528</v>
      </c>
      <c r="K123" s="700"/>
      <c r="L123" s="703" t="s">
        <v>661</v>
      </c>
      <c r="M123" s="700" t="s">
        <v>529</v>
      </c>
      <c r="N123" s="700"/>
      <c r="O123" s="716" t="s">
        <v>661</v>
      </c>
      <c r="P123" s="700" t="s">
        <v>530</v>
      </c>
      <c r="Q123" s="747"/>
      <c r="R123" s="747"/>
      <c r="S123" s="747"/>
      <c r="T123" s="747"/>
      <c r="U123" s="747"/>
      <c r="V123" s="747"/>
      <c r="W123" s="747"/>
      <c r="X123" s="748"/>
      <c r="Y123" s="697"/>
      <c r="Z123" s="690"/>
      <c r="AA123" s="690"/>
      <c r="AB123" s="691"/>
      <c r="AC123" s="697"/>
      <c r="AD123" s="690"/>
      <c r="AE123" s="690"/>
      <c r="AF123" s="691"/>
    </row>
    <row r="124" spans="1:33" ht="18.75" customHeight="1" x14ac:dyDescent="0.2">
      <c r="A124" s="673" t="s">
        <v>661</v>
      </c>
      <c r="B124" s="672">
        <v>32</v>
      </c>
      <c r="C124" s="787" t="s">
        <v>1835</v>
      </c>
      <c r="D124" s="673" t="s">
        <v>661</v>
      </c>
      <c r="E124" s="675" t="s">
        <v>657</v>
      </c>
      <c r="F124" s="809"/>
      <c r="G124" s="839"/>
      <c r="H124" s="796" t="s">
        <v>228</v>
      </c>
      <c r="I124" s="699" t="s">
        <v>661</v>
      </c>
      <c r="J124" s="700" t="s">
        <v>528</v>
      </c>
      <c r="K124" s="701"/>
      <c r="L124" s="703" t="s">
        <v>661</v>
      </c>
      <c r="M124" s="700" t="s">
        <v>545</v>
      </c>
      <c r="N124" s="747"/>
      <c r="O124" s="747"/>
      <c r="P124" s="747"/>
      <c r="Q124" s="747"/>
      <c r="R124" s="747"/>
      <c r="S124" s="747"/>
      <c r="T124" s="747"/>
      <c r="U124" s="747"/>
      <c r="V124" s="747"/>
      <c r="W124" s="747"/>
      <c r="X124" s="748"/>
      <c r="Y124" s="697"/>
      <c r="Z124" s="690"/>
      <c r="AA124" s="690"/>
      <c r="AB124" s="691"/>
      <c r="AC124" s="697"/>
      <c r="AD124" s="690"/>
      <c r="AE124" s="690"/>
      <c r="AF124" s="691"/>
    </row>
    <row r="125" spans="1:33" ht="18.75" customHeight="1" x14ac:dyDescent="0.2">
      <c r="A125" s="390"/>
      <c r="B125" s="672"/>
      <c r="C125" s="787" t="s">
        <v>1836</v>
      </c>
      <c r="D125" s="673" t="s">
        <v>661</v>
      </c>
      <c r="E125" s="675" t="s">
        <v>643</v>
      </c>
      <c r="F125" s="809"/>
      <c r="G125" s="839"/>
      <c r="H125" s="745" t="s">
        <v>339</v>
      </c>
      <c r="I125" s="699" t="s">
        <v>661</v>
      </c>
      <c r="J125" s="700" t="s">
        <v>543</v>
      </c>
      <c r="K125" s="701"/>
      <c r="L125" s="702"/>
      <c r="M125" s="703" t="s">
        <v>661</v>
      </c>
      <c r="N125" s="700" t="s">
        <v>544</v>
      </c>
      <c r="O125" s="704"/>
      <c r="P125" s="704"/>
      <c r="Q125" s="704"/>
      <c r="R125" s="704"/>
      <c r="S125" s="704"/>
      <c r="T125" s="704"/>
      <c r="U125" s="704"/>
      <c r="V125" s="704"/>
      <c r="W125" s="704"/>
      <c r="X125" s="705"/>
      <c r="Y125" s="697"/>
      <c r="Z125" s="690"/>
      <c r="AA125" s="690"/>
      <c r="AB125" s="691"/>
      <c r="AC125" s="697"/>
      <c r="AD125" s="690"/>
      <c r="AE125" s="690"/>
      <c r="AF125" s="691"/>
    </row>
    <row r="126" spans="1:33" ht="18.75" customHeight="1" x14ac:dyDescent="0.2">
      <c r="A126" s="390"/>
      <c r="B126" s="672"/>
      <c r="C126" s="826"/>
      <c r="D126" s="673" t="s">
        <v>661</v>
      </c>
      <c r="E126" s="675" t="s">
        <v>743</v>
      </c>
      <c r="F126" s="809"/>
      <c r="G126" s="839"/>
      <c r="H126" s="796" t="s">
        <v>232</v>
      </c>
      <c r="I126" s="699" t="s">
        <v>661</v>
      </c>
      <c r="J126" s="700" t="s">
        <v>528</v>
      </c>
      <c r="K126" s="701"/>
      <c r="L126" s="703" t="s">
        <v>661</v>
      </c>
      <c r="M126" s="700" t="s">
        <v>545</v>
      </c>
      <c r="N126" s="747"/>
      <c r="O126" s="747"/>
      <c r="P126" s="747"/>
      <c r="Q126" s="747"/>
      <c r="R126" s="747"/>
      <c r="S126" s="747"/>
      <c r="T126" s="747"/>
      <c r="U126" s="747"/>
      <c r="V126" s="747"/>
      <c r="W126" s="747"/>
      <c r="X126" s="748"/>
      <c r="Y126" s="697"/>
      <c r="Z126" s="690"/>
      <c r="AA126" s="690"/>
      <c r="AB126" s="691"/>
      <c r="AC126" s="697"/>
      <c r="AD126" s="690"/>
      <c r="AE126" s="690"/>
      <c r="AF126" s="691"/>
    </row>
    <row r="127" spans="1:33" ht="18.75" customHeight="1" x14ac:dyDescent="0.2">
      <c r="A127" s="390"/>
      <c r="B127" s="672"/>
      <c r="C127" s="826"/>
      <c r="D127" s="673" t="s">
        <v>661</v>
      </c>
      <c r="E127" s="675" t="s">
        <v>744</v>
      </c>
      <c r="F127" s="809"/>
      <c r="G127" s="839"/>
      <c r="H127" s="796" t="s">
        <v>1833</v>
      </c>
      <c r="I127" s="715" t="s">
        <v>661</v>
      </c>
      <c r="J127" s="700" t="s">
        <v>528</v>
      </c>
      <c r="K127" s="700"/>
      <c r="L127" s="703" t="s">
        <v>661</v>
      </c>
      <c r="M127" s="700" t="s">
        <v>2575</v>
      </c>
      <c r="N127" s="700"/>
      <c r="O127" s="716"/>
      <c r="P127" s="716" t="s">
        <v>661</v>
      </c>
      <c r="Q127" s="700" t="s">
        <v>563</v>
      </c>
      <c r="R127" s="716"/>
      <c r="S127" s="700"/>
      <c r="T127" s="716" t="s">
        <v>661</v>
      </c>
      <c r="U127" s="700" t="s">
        <v>2576</v>
      </c>
      <c r="V127" s="747"/>
      <c r="W127" s="747"/>
      <c r="X127" s="748"/>
      <c r="Y127" s="697"/>
      <c r="Z127" s="690"/>
      <c r="AA127" s="690"/>
      <c r="AB127" s="691"/>
      <c r="AC127" s="697"/>
      <c r="AD127" s="690"/>
      <c r="AE127" s="690"/>
      <c r="AF127" s="691"/>
    </row>
    <row r="128" spans="1:33" ht="18.75" customHeight="1" x14ac:dyDescent="0.2">
      <c r="A128" s="390"/>
      <c r="B128" s="672"/>
      <c r="C128" s="787"/>
      <c r="D128" s="673"/>
      <c r="E128" s="675"/>
      <c r="F128" s="809"/>
      <c r="G128" s="839"/>
      <c r="H128" s="796" t="s">
        <v>1834</v>
      </c>
      <c r="I128" s="715" t="s">
        <v>661</v>
      </c>
      <c r="J128" s="700" t="s">
        <v>528</v>
      </c>
      <c r="K128" s="700"/>
      <c r="L128" s="703" t="s">
        <v>661</v>
      </c>
      <c r="M128" s="711" t="s">
        <v>545</v>
      </c>
      <c r="N128" s="700"/>
      <c r="O128" s="716"/>
      <c r="P128" s="716"/>
      <c r="Q128" s="716"/>
      <c r="R128" s="716"/>
      <c r="S128" s="716"/>
      <c r="T128" s="716"/>
      <c r="U128" s="716"/>
      <c r="V128" s="716"/>
      <c r="W128" s="716"/>
      <c r="X128" s="748"/>
      <c r="Y128" s="697"/>
      <c r="Z128" s="690"/>
      <c r="AA128" s="690"/>
      <c r="AB128" s="691"/>
      <c r="AC128" s="697"/>
      <c r="AD128" s="690"/>
      <c r="AE128" s="690"/>
      <c r="AF128" s="691"/>
    </row>
    <row r="129" spans="1:33" ht="18.75" customHeight="1" x14ac:dyDescent="0.2">
      <c r="A129" s="390"/>
      <c r="B129" s="672"/>
      <c r="C129" s="787"/>
      <c r="D129" s="687"/>
      <c r="E129" s="675"/>
      <c r="F129" s="809"/>
      <c r="G129" s="839"/>
      <c r="H129" s="796" t="s">
        <v>224</v>
      </c>
      <c r="I129" s="699" t="s">
        <v>661</v>
      </c>
      <c r="J129" s="700" t="s">
        <v>528</v>
      </c>
      <c r="K129" s="700"/>
      <c r="L129" s="703" t="s">
        <v>661</v>
      </c>
      <c r="M129" s="700" t="s">
        <v>529</v>
      </c>
      <c r="N129" s="700"/>
      <c r="O129" s="703" t="s">
        <v>661</v>
      </c>
      <c r="P129" s="700" t="s">
        <v>530</v>
      </c>
      <c r="Q129" s="747"/>
      <c r="R129" s="747"/>
      <c r="S129" s="747"/>
      <c r="T129" s="747"/>
      <c r="U129" s="747"/>
      <c r="V129" s="747"/>
      <c r="W129" s="747"/>
      <c r="X129" s="748"/>
      <c r="Y129" s="697"/>
      <c r="Z129" s="690"/>
      <c r="AA129" s="690"/>
      <c r="AB129" s="691"/>
      <c r="AC129" s="697"/>
      <c r="AD129" s="690"/>
      <c r="AE129" s="690"/>
      <c r="AF129" s="691"/>
    </row>
    <row r="130" spans="1:33" ht="18.75" customHeight="1" x14ac:dyDescent="0.2">
      <c r="A130" s="673"/>
      <c r="B130" s="672"/>
      <c r="C130" s="787"/>
      <c r="D130" s="673"/>
      <c r="E130" s="675"/>
      <c r="F130" s="809"/>
      <c r="G130" s="839"/>
      <c r="H130" s="792" t="s">
        <v>1824</v>
      </c>
      <c r="I130" s="699" t="s">
        <v>661</v>
      </c>
      <c r="J130" s="700" t="s">
        <v>528</v>
      </c>
      <c r="K130" s="700"/>
      <c r="L130" s="703" t="s">
        <v>661</v>
      </c>
      <c r="M130" s="700" t="s">
        <v>529</v>
      </c>
      <c r="N130" s="700"/>
      <c r="O130" s="703" t="s">
        <v>661</v>
      </c>
      <c r="P130" s="700" t="s">
        <v>530</v>
      </c>
      <c r="Q130" s="701"/>
      <c r="R130" s="701"/>
      <c r="S130" s="701"/>
      <c r="T130" s="701"/>
      <c r="U130" s="701"/>
      <c r="V130" s="701"/>
      <c r="W130" s="701"/>
      <c r="X130" s="708"/>
      <c r="Y130" s="697"/>
      <c r="Z130" s="690"/>
      <c r="AA130" s="690"/>
      <c r="AB130" s="691"/>
      <c r="AC130" s="697"/>
      <c r="AD130" s="690"/>
      <c r="AE130" s="690"/>
      <c r="AF130" s="691"/>
    </row>
    <row r="131" spans="1:33" ht="18.75" customHeight="1" x14ac:dyDescent="0.2">
      <c r="A131" s="390"/>
      <c r="B131" s="672"/>
      <c r="C131" s="787"/>
      <c r="D131" s="673"/>
      <c r="E131" s="675"/>
      <c r="F131" s="809"/>
      <c r="G131" s="839"/>
      <c r="H131" s="706" t="s">
        <v>443</v>
      </c>
      <c r="I131" s="699" t="s">
        <v>661</v>
      </c>
      <c r="J131" s="700" t="s">
        <v>528</v>
      </c>
      <c r="K131" s="701"/>
      <c r="L131" s="703" t="s">
        <v>661</v>
      </c>
      <c r="M131" s="700" t="s">
        <v>545</v>
      </c>
      <c r="N131" s="747"/>
      <c r="O131" s="747"/>
      <c r="P131" s="747"/>
      <c r="Q131" s="747"/>
      <c r="R131" s="747"/>
      <c r="S131" s="747"/>
      <c r="T131" s="747"/>
      <c r="U131" s="747"/>
      <c r="V131" s="747"/>
      <c r="W131" s="747"/>
      <c r="X131" s="748"/>
      <c r="Y131" s="697"/>
      <c r="Z131" s="690"/>
      <c r="AA131" s="690"/>
      <c r="AB131" s="691"/>
      <c r="AC131" s="697"/>
      <c r="AD131" s="690"/>
      <c r="AE131" s="690"/>
      <c r="AF131" s="691"/>
    </row>
    <row r="132" spans="1:33" ht="18.75" customHeight="1" x14ac:dyDescent="0.2">
      <c r="A132" s="390"/>
      <c r="B132" s="672"/>
      <c r="C132" s="826"/>
      <c r="D132" s="673"/>
      <c r="E132" s="675"/>
      <c r="F132" s="687"/>
      <c r="G132" s="675"/>
      <c r="H132" s="792" t="s">
        <v>1855</v>
      </c>
      <c r="I132" s="699" t="s">
        <v>661</v>
      </c>
      <c r="J132" s="700" t="s">
        <v>528</v>
      </c>
      <c r="K132" s="700"/>
      <c r="L132" s="703" t="s">
        <v>661</v>
      </c>
      <c r="M132" s="711" t="s">
        <v>545</v>
      </c>
      <c r="N132" s="700"/>
      <c r="O132" s="700"/>
      <c r="P132" s="700"/>
      <c r="Q132" s="701"/>
      <c r="R132" s="701"/>
      <c r="S132" s="701"/>
      <c r="T132" s="701"/>
      <c r="U132" s="701"/>
      <c r="V132" s="701"/>
      <c r="W132" s="701"/>
      <c r="X132" s="708"/>
      <c r="Y132" s="697"/>
      <c r="Z132" s="690"/>
      <c r="AA132" s="690"/>
      <c r="AB132" s="691"/>
      <c r="AC132" s="697"/>
      <c r="AD132" s="690"/>
      <c r="AE132" s="690"/>
      <c r="AF132" s="691"/>
    </row>
    <row r="133" spans="1:33" ht="18.75" customHeight="1" x14ac:dyDescent="0.2">
      <c r="A133" s="390"/>
      <c r="B133" s="672"/>
      <c r="C133" s="826"/>
      <c r="D133" s="673"/>
      <c r="E133" s="675"/>
      <c r="F133" s="687"/>
      <c r="G133" s="675"/>
      <c r="H133" s="792" t="s">
        <v>1856</v>
      </c>
      <c r="I133" s="699" t="s">
        <v>661</v>
      </c>
      <c r="J133" s="700" t="s">
        <v>528</v>
      </c>
      <c r="K133" s="700"/>
      <c r="L133" s="703" t="s">
        <v>661</v>
      </c>
      <c r="M133" s="711" t="s">
        <v>545</v>
      </c>
      <c r="N133" s="700"/>
      <c r="O133" s="700"/>
      <c r="P133" s="700"/>
      <c r="Q133" s="701"/>
      <c r="R133" s="701"/>
      <c r="S133" s="701"/>
      <c r="T133" s="701"/>
      <c r="U133" s="701"/>
      <c r="V133" s="701"/>
      <c r="W133" s="701"/>
      <c r="X133" s="708"/>
      <c r="Y133" s="697"/>
      <c r="Z133" s="690"/>
      <c r="AA133" s="690"/>
      <c r="AB133" s="691"/>
      <c r="AC133" s="697"/>
      <c r="AD133" s="690"/>
      <c r="AE133" s="690"/>
      <c r="AF133" s="691"/>
    </row>
    <row r="134" spans="1:33" ht="18.75" customHeight="1" x14ac:dyDescent="0.2">
      <c r="A134" s="390"/>
      <c r="B134" s="672"/>
      <c r="C134" s="787"/>
      <c r="D134" s="687"/>
      <c r="E134" s="675"/>
      <c r="F134" s="809"/>
      <c r="G134" s="839"/>
      <c r="H134" s="801" t="s">
        <v>1819</v>
      </c>
      <c r="I134" s="699" t="s">
        <v>661</v>
      </c>
      <c r="J134" s="700" t="s">
        <v>528</v>
      </c>
      <c r="K134" s="700"/>
      <c r="L134" s="703" t="s">
        <v>661</v>
      </c>
      <c r="M134" s="700" t="s">
        <v>529</v>
      </c>
      <c r="N134" s="700"/>
      <c r="O134" s="703" t="s">
        <v>661</v>
      </c>
      <c r="P134" s="700" t="s">
        <v>530</v>
      </c>
      <c r="Q134" s="704"/>
      <c r="R134" s="704"/>
      <c r="S134" s="704"/>
      <c r="T134" s="704"/>
      <c r="U134" s="802"/>
      <c r="V134" s="802"/>
      <c r="W134" s="802"/>
      <c r="X134" s="803"/>
      <c r="Y134" s="697"/>
      <c r="Z134" s="690"/>
      <c r="AA134" s="690"/>
      <c r="AB134" s="691"/>
      <c r="AC134" s="697"/>
      <c r="AD134" s="690"/>
      <c r="AE134" s="690"/>
      <c r="AF134" s="691"/>
    </row>
    <row r="135" spans="1:33" ht="18.75" customHeight="1" x14ac:dyDescent="0.2">
      <c r="A135" s="390"/>
      <c r="B135" s="672"/>
      <c r="C135" s="787"/>
      <c r="D135" s="687"/>
      <c r="E135" s="675"/>
      <c r="F135" s="809"/>
      <c r="G135" s="839"/>
      <c r="H135" s="796" t="s">
        <v>226</v>
      </c>
      <c r="I135" s="699" t="s">
        <v>661</v>
      </c>
      <c r="J135" s="700" t="s">
        <v>528</v>
      </c>
      <c r="K135" s="700"/>
      <c r="L135" s="703" t="s">
        <v>661</v>
      </c>
      <c r="M135" s="700" t="s">
        <v>536</v>
      </c>
      <c r="N135" s="700"/>
      <c r="O135" s="703" t="s">
        <v>661</v>
      </c>
      <c r="P135" s="700" t="s">
        <v>537</v>
      </c>
      <c r="Q135" s="747"/>
      <c r="R135" s="703" t="s">
        <v>661</v>
      </c>
      <c r="S135" s="700" t="s">
        <v>561</v>
      </c>
      <c r="T135" s="747"/>
      <c r="U135" s="747"/>
      <c r="V135" s="747"/>
      <c r="W135" s="747"/>
      <c r="X135" s="748"/>
      <c r="Y135" s="697"/>
      <c r="Z135" s="690"/>
      <c r="AA135" s="690"/>
      <c r="AB135" s="691"/>
      <c r="AC135" s="697"/>
      <c r="AD135" s="690"/>
      <c r="AE135" s="690"/>
      <c r="AF135" s="691"/>
    </row>
    <row r="136" spans="1:33" ht="18.75" customHeight="1" x14ac:dyDescent="0.2">
      <c r="A136" s="390"/>
      <c r="B136" s="672"/>
      <c r="D136" s="686"/>
      <c r="E136" s="675"/>
      <c r="F136" s="687"/>
      <c r="G136" s="652"/>
      <c r="H136" s="1059" t="s">
        <v>2599</v>
      </c>
      <c r="I136" s="725" t="s">
        <v>661</v>
      </c>
      <c r="J136" s="724" t="s">
        <v>528</v>
      </c>
      <c r="K136" s="724"/>
      <c r="L136" s="725"/>
      <c r="M136" s="725" t="s">
        <v>661</v>
      </c>
      <c r="N136" s="724" t="s">
        <v>2666</v>
      </c>
      <c r="O136" s="726"/>
      <c r="P136" s="725"/>
      <c r="Q136" s="725" t="s">
        <v>661</v>
      </c>
      <c r="R136" s="2" t="s">
        <v>2667</v>
      </c>
      <c r="S136" s="725"/>
      <c r="T136" s="725"/>
      <c r="U136" s="725"/>
      <c r="V136" s="2"/>
      <c r="W136" s="728"/>
      <c r="X136" s="729"/>
      <c r="Y136" s="690"/>
      <c r="Z136" s="690"/>
      <c r="AA136" s="690"/>
      <c r="AB136" s="691"/>
      <c r="AC136" s="690"/>
      <c r="AD136" s="690"/>
      <c r="AE136" s="690"/>
      <c r="AF136" s="691"/>
    </row>
    <row r="137" spans="1:33" ht="18.75" customHeight="1" x14ac:dyDescent="0.2">
      <c r="A137" s="391"/>
      <c r="B137" s="769"/>
      <c r="C137" s="772"/>
      <c r="D137" s="828"/>
      <c r="E137" s="827"/>
      <c r="F137" s="828"/>
      <c r="G137" s="829"/>
      <c r="H137" s="1060"/>
      <c r="I137" s="856" t="s">
        <v>661</v>
      </c>
      <c r="J137" s="85" t="s">
        <v>2668</v>
      </c>
      <c r="K137" s="85"/>
      <c r="L137" s="731"/>
      <c r="M137" s="731" t="s">
        <v>661</v>
      </c>
      <c r="N137" s="85" t="s">
        <v>2674</v>
      </c>
      <c r="O137" s="732"/>
      <c r="P137" s="731"/>
      <c r="Q137" s="731" t="s">
        <v>661</v>
      </c>
      <c r="R137" s="85" t="s">
        <v>2675</v>
      </c>
      <c r="S137" s="731"/>
      <c r="T137" s="85"/>
      <c r="U137" s="731" t="s">
        <v>661</v>
      </c>
      <c r="V137" s="85" t="s">
        <v>2676</v>
      </c>
      <c r="W137" s="734"/>
      <c r="X137" s="735"/>
      <c r="Y137" s="834"/>
      <c r="Z137" s="835"/>
      <c r="AA137" s="835"/>
      <c r="AB137" s="782"/>
      <c r="AC137" s="834"/>
      <c r="AD137" s="835"/>
      <c r="AE137" s="835"/>
      <c r="AF137" s="782"/>
    </row>
    <row r="138" spans="1:33" ht="18.75" customHeight="1" x14ac:dyDescent="0.2">
      <c r="A138" s="676"/>
      <c r="B138" s="666"/>
      <c r="C138" s="783"/>
      <c r="D138" s="679"/>
      <c r="E138" s="670"/>
      <c r="F138" s="807"/>
      <c r="G138" s="683"/>
      <c r="H138" s="945" t="s">
        <v>195</v>
      </c>
      <c r="I138" s="738" t="s">
        <v>661</v>
      </c>
      <c r="J138" s="739" t="s">
        <v>578</v>
      </c>
      <c r="K138" s="740"/>
      <c r="L138" s="741"/>
      <c r="M138" s="742" t="s">
        <v>661</v>
      </c>
      <c r="N138" s="739" t="s">
        <v>579</v>
      </c>
      <c r="O138" s="743"/>
      <c r="P138" s="743"/>
      <c r="Q138" s="743"/>
      <c r="R138" s="743"/>
      <c r="S138" s="743"/>
      <c r="T138" s="743"/>
      <c r="U138" s="743"/>
      <c r="V138" s="743"/>
      <c r="W138" s="743"/>
      <c r="X138" s="744"/>
      <c r="Y138" s="793" t="s">
        <v>661</v>
      </c>
      <c r="Z138" s="668" t="s">
        <v>527</v>
      </c>
      <c r="AA138" s="668"/>
      <c r="AB138" s="684"/>
      <c r="AC138" s="793" t="s">
        <v>661</v>
      </c>
      <c r="AD138" s="668" t="s">
        <v>527</v>
      </c>
      <c r="AE138" s="668"/>
      <c r="AF138" s="684"/>
      <c r="AG138" s="870"/>
    </row>
    <row r="139" spans="1:33" ht="18.75" customHeight="1" x14ac:dyDescent="0.2">
      <c r="A139" s="390"/>
      <c r="B139" s="672"/>
      <c r="C139" s="787"/>
      <c r="D139" s="687"/>
      <c r="E139" s="675"/>
      <c r="F139" s="809"/>
      <c r="G139" s="839"/>
      <c r="H139" s="796" t="s">
        <v>191</v>
      </c>
      <c r="I139" s="699" t="s">
        <v>661</v>
      </c>
      <c r="J139" s="700" t="s">
        <v>528</v>
      </c>
      <c r="K139" s="700"/>
      <c r="L139" s="702"/>
      <c r="M139" s="703" t="s">
        <v>661</v>
      </c>
      <c r="N139" s="700" t="s">
        <v>727</v>
      </c>
      <c r="O139" s="700"/>
      <c r="P139" s="702"/>
      <c r="Q139" s="701"/>
      <c r="R139" s="701"/>
      <c r="S139" s="701"/>
      <c r="T139" s="701"/>
      <c r="U139" s="701"/>
      <c r="V139" s="701"/>
      <c r="W139" s="701"/>
      <c r="X139" s="708"/>
      <c r="Y139" s="673" t="s">
        <v>661</v>
      </c>
      <c r="Z139" s="651" t="s">
        <v>533</v>
      </c>
      <c r="AA139" s="690"/>
      <c r="AB139" s="691"/>
      <c r="AC139" s="673" t="s">
        <v>661</v>
      </c>
      <c r="AD139" s="651" t="s">
        <v>533</v>
      </c>
      <c r="AE139" s="690"/>
      <c r="AF139" s="691"/>
    </row>
    <row r="140" spans="1:33" ht="18.75" customHeight="1" x14ac:dyDescent="0.2">
      <c r="A140" s="390"/>
      <c r="B140" s="672"/>
      <c r="C140" s="685"/>
      <c r="D140" s="686"/>
      <c r="E140" s="675"/>
      <c r="F140" s="687"/>
      <c r="G140" s="652"/>
      <c r="H140" s="800" t="s">
        <v>412</v>
      </c>
      <c r="I140" s="699" t="s">
        <v>661</v>
      </c>
      <c r="J140" s="700" t="s">
        <v>673</v>
      </c>
      <c r="K140" s="701"/>
      <c r="L140" s="702"/>
      <c r="M140" s="703" t="s">
        <v>661</v>
      </c>
      <c r="N140" s="700" t="s">
        <v>1807</v>
      </c>
      <c r="O140" s="703"/>
      <c r="P140" s="700"/>
      <c r="Q140" s="704"/>
      <c r="R140" s="704"/>
      <c r="S140" s="704"/>
      <c r="T140" s="704"/>
      <c r="U140" s="704"/>
      <c r="V140" s="704"/>
      <c r="W140" s="704"/>
      <c r="X140" s="705"/>
      <c r="Y140" s="667"/>
      <c r="Z140" s="651"/>
      <c r="AA140" s="690"/>
      <c r="AB140" s="691"/>
      <c r="AC140" s="667"/>
      <c r="AD140" s="651"/>
      <c r="AE140" s="690"/>
      <c r="AF140" s="691"/>
    </row>
    <row r="141" spans="1:33" ht="19.5" customHeight="1" x14ac:dyDescent="0.2">
      <c r="A141" s="390"/>
      <c r="B141" s="672"/>
      <c r="C141" s="685"/>
      <c r="D141" s="686"/>
      <c r="E141" s="675"/>
      <c r="F141" s="687"/>
      <c r="G141" s="652"/>
      <c r="H141" s="698" t="s">
        <v>1806</v>
      </c>
      <c r="I141" s="699" t="s">
        <v>661</v>
      </c>
      <c r="J141" s="700" t="s">
        <v>673</v>
      </c>
      <c r="K141" s="701"/>
      <c r="L141" s="702"/>
      <c r="M141" s="703" t="s">
        <v>661</v>
      </c>
      <c r="N141" s="700" t="s">
        <v>1807</v>
      </c>
      <c r="O141" s="703"/>
      <c r="P141" s="700"/>
      <c r="Q141" s="704"/>
      <c r="R141" s="704"/>
      <c r="S141" s="704"/>
      <c r="T141" s="704"/>
      <c r="U141" s="704"/>
      <c r="V141" s="704"/>
      <c r="W141" s="704"/>
      <c r="X141" s="705"/>
      <c r="Y141" s="690"/>
      <c r="Z141" s="690"/>
      <c r="AA141" s="690"/>
      <c r="AB141" s="691"/>
      <c r="AC141" s="697"/>
      <c r="AD141" s="690"/>
      <c r="AE141" s="690"/>
      <c r="AF141" s="691"/>
    </row>
    <row r="142" spans="1:33" ht="19.5" customHeight="1" x14ac:dyDescent="0.2">
      <c r="A142" s="390"/>
      <c r="B142" s="672"/>
      <c r="C142" s="685"/>
      <c r="D142" s="686"/>
      <c r="E142" s="675"/>
      <c r="F142" s="687"/>
      <c r="G142" s="652"/>
      <c r="H142" s="698" t="s">
        <v>1842</v>
      </c>
      <c r="I142" s="699" t="s">
        <v>661</v>
      </c>
      <c r="J142" s="700" t="s">
        <v>673</v>
      </c>
      <c r="K142" s="701"/>
      <c r="L142" s="702"/>
      <c r="M142" s="703" t="s">
        <v>661</v>
      </c>
      <c r="N142" s="700" t="s">
        <v>1807</v>
      </c>
      <c r="O142" s="703"/>
      <c r="P142" s="700"/>
      <c r="Q142" s="704"/>
      <c r="R142" s="704"/>
      <c r="S142" s="704"/>
      <c r="T142" s="704"/>
      <c r="U142" s="704"/>
      <c r="V142" s="704"/>
      <c r="W142" s="704"/>
      <c r="X142" s="705"/>
      <c r="Y142" s="690"/>
      <c r="Z142" s="690"/>
      <c r="AA142" s="690"/>
      <c r="AB142" s="691"/>
      <c r="AC142" s="697"/>
      <c r="AD142" s="690"/>
      <c r="AE142" s="690"/>
      <c r="AF142" s="691"/>
    </row>
    <row r="143" spans="1:33" ht="18.75" customHeight="1" x14ac:dyDescent="0.2">
      <c r="A143" s="390"/>
      <c r="B143" s="672"/>
      <c r="C143" s="787"/>
      <c r="D143" s="687"/>
      <c r="E143" s="675"/>
      <c r="F143" s="809"/>
      <c r="G143" s="839"/>
      <c r="H143" s="1113" t="s">
        <v>494</v>
      </c>
      <c r="I143" s="984" t="s">
        <v>661</v>
      </c>
      <c r="J143" s="986" t="s">
        <v>528</v>
      </c>
      <c r="K143" s="986"/>
      <c r="L143" s="984" t="s">
        <v>661</v>
      </c>
      <c r="M143" s="986" t="s">
        <v>545</v>
      </c>
      <c r="N143" s="986"/>
      <c r="O143" s="710"/>
      <c r="P143" s="710"/>
      <c r="Q143" s="710"/>
      <c r="R143" s="710"/>
      <c r="S143" s="710"/>
      <c r="T143" s="710"/>
      <c r="U143" s="710"/>
      <c r="V143" s="710"/>
      <c r="W143" s="710"/>
      <c r="X143" s="714"/>
      <c r="Y143" s="697"/>
      <c r="Z143" s="690"/>
      <c r="AA143" s="690"/>
      <c r="AB143" s="691"/>
      <c r="AC143" s="697"/>
      <c r="AD143" s="690"/>
      <c r="AE143" s="690"/>
      <c r="AF143" s="691"/>
      <c r="AG143" s="870"/>
    </row>
    <row r="144" spans="1:33" ht="18.75" customHeight="1" x14ac:dyDescent="0.2">
      <c r="A144" s="673" t="s">
        <v>661</v>
      </c>
      <c r="B144" s="672">
        <v>38</v>
      </c>
      <c r="C144" s="787" t="s">
        <v>1835</v>
      </c>
      <c r="D144" s="673" t="s">
        <v>661</v>
      </c>
      <c r="E144" s="675" t="s">
        <v>657</v>
      </c>
      <c r="F144" s="809"/>
      <c r="G144" s="839"/>
      <c r="H144" s="1114"/>
      <c r="I144" s="985"/>
      <c r="J144" s="987"/>
      <c r="K144" s="987"/>
      <c r="L144" s="985"/>
      <c r="M144" s="987"/>
      <c r="N144" s="987"/>
      <c r="O144" s="711"/>
      <c r="P144" s="711"/>
      <c r="Q144" s="711"/>
      <c r="R144" s="711"/>
      <c r="S144" s="711"/>
      <c r="T144" s="711"/>
      <c r="U144" s="711"/>
      <c r="V144" s="711"/>
      <c r="W144" s="711"/>
      <c r="X144" s="712"/>
      <c r="Y144" s="697"/>
      <c r="Z144" s="690"/>
      <c r="AA144" s="690"/>
      <c r="AB144" s="691"/>
      <c r="AC144" s="697"/>
      <c r="AD144" s="690"/>
      <c r="AE144" s="690"/>
      <c r="AF144" s="691"/>
      <c r="AG144" s="870"/>
    </row>
    <row r="145" spans="1:33" ht="18.75" customHeight="1" x14ac:dyDescent="0.2">
      <c r="A145" s="390"/>
      <c r="B145" s="672"/>
      <c r="C145" s="787" t="s">
        <v>1836</v>
      </c>
      <c r="D145" s="673" t="s">
        <v>661</v>
      </c>
      <c r="E145" s="675" t="s">
        <v>643</v>
      </c>
      <c r="F145" s="809"/>
      <c r="G145" s="839"/>
      <c r="H145" s="796" t="s">
        <v>263</v>
      </c>
      <c r="I145" s="715" t="s">
        <v>661</v>
      </c>
      <c r="J145" s="700" t="s">
        <v>528</v>
      </c>
      <c r="K145" s="700"/>
      <c r="L145" s="703" t="s">
        <v>661</v>
      </c>
      <c r="M145" s="700" t="s">
        <v>529</v>
      </c>
      <c r="N145" s="700"/>
      <c r="O145" s="716" t="s">
        <v>661</v>
      </c>
      <c r="P145" s="700" t="s">
        <v>530</v>
      </c>
      <c r="Q145" s="747"/>
      <c r="R145" s="747"/>
      <c r="S145" s="747"/>
      <c r="T145" s="747"/>
      <c r="U145" s="747"/>
      <c r="V145" s="747"/>
      <c r="W145" s="747"/>
      <c r="X145" s="748"/>
      <c r="Y145" s="697"/>
      <c r="Z145" s="690"/>
      <c r="AA145" s="690"/>
      <c r="AB145" s="691"/>
      <c r="AC145" s="697"/>
      <c r="AD145" s="690"/>
      <c r="AE145" s="690"/>
      <c r="AF145" s="691"/>
      <c r="AG145" s="870"/>
    </row>
    <row r="146" spans="1:33" ht="18.75" customHeight="1" x14ac:dyDescent="0.2">
      <c r="A146" s="390"/>
      <c r="B146" s="672"/>
      <c r="C146" s="787" t="s">
        <v>742</v>
      </c>
      <c r="D146" s="673" t="s">
        <v>661</v>
      </c>
      <c r="E146" s="675" t="s">
        <v>743</v>
      </c>
      <c r="F146" s="809"/>
      <c r="G146" s="839"/>
      <c r="H146" s="796" t="s">
        <v>228</v>
      </c>
      <c r="I146" s="699" t="s">
        <v>661</v>
      </c>
      <c r="J146" s="700" t="s">
        <v>528</v>
      </c>
      <c r="K146" s="701"/>
      <c r="L146" s="703" t="s">
        <v>661</v>
      </c>
      <c r="M146" s="700" t="s">
        <v>545</v>
      </c>
      <c r="N146" s="747"/>
      <c r="O146" s="747"/>
      <c r="P146" s="747"/>
      <c r="Q146" s="747"/>
      <c r="R146" s="747"/>
      <c r="S146" s="747"/>
      <c r="T146" s="747"/>
      <c r="U146" s="747"/>
      <c r="V146" s="747"/>
      <c r="W146" s="747"/>
      <c r="X146" s="748"/>
      <c r="Y146" s="697"/>
      <c r="Z146" s="690"/>
      <c r="AA146" s="690"/>
      <c r="AB146" s="691"/>
      <c r="AC146" s="697"/>
      <c r="AD146" s="690"/>
      <c r="AE146" s="690"/>
      <c r="AF146" s="691"/>
    </row>
    <row r="147" spans="1:33" ht="18.75" customHeight="1" x14ac:dyDescent="0.2">
      <c r="A147" s="390"/>
      <c r="B147" s="672"/>
      <c r="C147" s="826"/>
      <c r="D147" s="673" t="s">
        <v>661</v>
      </c>
      <c r="E147" s="675" t="s">
        <v>744</v>
      </c>
      <c r="F147" s="809"/>
      <c r="G147" s="839"/>
      <c r="H147" s="796" t="s">
        <v>1833</v>
      </c>
      <c r="I147" s="715" t="s">
        <v>661</v>
      </c>
      <c r="J147" s="700" t="s">
        <v>528</v>
      </c>
      <c r="K147" s="700"/>
      <c r="L147" s="703" t="s">
        <v>661</v>
      </c>
      <c r="M147" s="700" t="s">
        <v>2575</v>
      </c>
      <c r="N147" s="700"/>
      <c r="O147" s="716"/>
      <c r="P147" s="716" t="s">
        <v>661</v>
      </c>
      <c r="Q147" s="700" t="s">
        <v>563</v>
      </c>
      <c r="R147" s="716"/>
      <c r="S147" s="700"/>
      <c r="T147" s="716" t="s">
        <v>661</v>
      </c>
      <c r="U147" s="700" t="s">
        <v>2576</v>
      </c>
      <c r="V147" s="747"/>
      <c r="W147" s="747"/>
      <c r="X147" s="748"/>
      <c r="Y147" s="697"/>
      <c r="Z147" s="690"/>
      <c r="AA147" s="690"/>
      <c r="AB147" s="691"/>
      <c r="AC147" s="697"/>
      <c r="AD147" s="690"/>
      <c r="AE147" s="690"/>
      <c r="AF147" s="691"/>
    </row>
    <row r="148" spans="1:33" ht="18.75" customHeight="1" x14ac:dyDescent="0.2">
      <c r="A148" s="673"/>
      <c r="B148" s="672"/>
      <c r="C148" s="787"/>
      <c r="D148" s="673"/>
      <c r="E148" s="675"/>
      <c r="F148" s="809"/>
      <c r="G148" s="839"/>
      <c r="H148" s="796" t="s">
        <v>1834</v>
      </c>
      <c r="I148" s="715" t="s">
        <v>661</v>
      </c>
      <c r="J148" s="700" t="s">
        <v>528</v>
      </c>
      <c r="K148" s="700"/>
      <c r="L148" s="703" t="s">
        <v>661</v>
      </c>
      <c r="M148" s="711" t="s">
        <v>545</v>
      </c>
      <c r="N148" s="700"/>
      <c r="O148" s="716"/>
      <c r="P148" s="716"/>
      <c r="Q148" s="716"/>
      <c r="R148" s="716"/>
      <c r="S148" s="716"/>
      <c r="T148" s="716"/>
      <c r="U148" s="716"/>
      <c r="V148" s="716"/>
      <c r="W148" s="716"/>
      <c r="X148" s="748"/>
      <c r="Y148" s="697"/>
      <c r="Z148" s="690"/>
      <c r="AA148" s="690"/>
      <c r="AB148" s="691"/>
      <c r="AC148" s="697"/>
      <c r="AD148" s="690"/>
      <c r="AE148" s="690"/>
      <c r="AF148" s="691"/>
    </row>
    <row r="149" spans="1:33" ht="18.75" customHeight="1" x14ac:dyDescent="0.2">
      <c r="A149" s="390"/>
      <c r="B149" s="672"/>
      <c r="C149" s="787"/>
      <c r="D149" s="673"/>
      <c r="E149" s="675"/>
      <c r="F149" s="687"/>
      <c r="G149" s="675"/>
      <c r="H149" s="792" t="s">
        <v>1855</v>
      </c>
      <c r="I149" s="699" t="s">
        <v>661</v>
      </c>
      <c r="J149" s="700" t="s">
        <v>528</v>
      </c>
      <c r="K149" s="700"/>
      <c r="L149" s="703" t="s">
        <v>661</v>
      </c>
      <c r="M149" s="711" t="s">
        <v>545</v>
      </c>
      <c r="N149" s="700"/>
      <c r="O149" s="700"/>
      <c r="P149" s="700"/>
      <c r="Q149" s="701"/>
      <c r="R149" s="701"/>
      <c r="S149" s="701"/>
      <c r="T149" s="701"/>
      <c r="U149" s="701"/>
      <c r="V149" s="701"/>
      <c r="W149" s="701"/>
      <c r="X149" s="708"/>
      <c r="Y149" s="697"/>
      <c r="Z149" s="690"/>
      <c r="AA149" s="690"/>
      <c r="AB149" s="691"/>
      <c r="AC149" s="697"/>
      <c r="AD149" s="690"/>
      <c r="AE149" s="690"/>
      <c r="AF149" s="691"/>
    </row>
    <row r="150" spans="1:33" ht="18.75" customHeight="1" x14ac:dyDescent="0.2">
      <c r="A150" s="390"/>
      <c r="B150" s="672"/>
      <c r="C150" s="787"/>
      <c r="D150" s="673"/>
      <c r="E150" s="675"/>
      <c r="F150" s="687"/>
      <c r="G150" s="675"/>
      <c r="H150" s="792" t="s">
        <v>1856</v>
      </c>
      <c r="I150" s="699" t="s">
        <v>661</v>
      </c>
      <c r="J150" s="700" t="s">
        <v>528</v>
      </c>
      <c r="K150" s="700"/>
      <c r="L150" s="703" t="s">
        <v>661</v>
      </c>
      <c r="M150" s="711" t="s">
        <v>545</v>
      </c>
      <c r="N150" s="700"/>
      <c r="O150" s="700"/>
      <c r="P150" s="700"/>
      <c r="Q150" s="701"/>
      <c r="R150" s="701"/>
      <c r="S150" s="701"/>
      <c r="T150" s="701"/>
      <c r="U150" s="701"/>
      <c r="V150" s="701"/>
      <c r="W150" s="701"/>
      <c r="X150" s="708"/>
      <c r="Y150" s="697"/>
      <c r="Z150" s="690"/>
      <c r="AA150" s="690"/>
      <c r="AB150" s="691"/>
      <c r="AC150" s="697"/>
      <c r="AD150" s="690"/>
      <c r="AE150" s="690"/>
      <c r="AF150" s="691"/>
    </row>
    <row r="151" spans="1:33" ht="18.75" customHeight="1" x14ac:dyDescent="0.2">
      <c r="A151" s="390"/>
      <c r="B151" s="672"/>
      <c r="C151" s="826"/>
      <c r="D151" s="673"/>
      <c r="E151" s="675"/>
      <c r="F151" s="809"/>
      <c r="G151" s="839"/>
      <c r="H151" s="801" t="s">
        <v>1819</v>
      </c>
      <c r="I151" s="699" t="s">
        <v>661</v>
      </c>
      <c r="J151" s="700" t="s">
        <v>528</v>
      </c>
      <c r="K151" s="700"/>
      <c r="L151" s="703" t="s">
        <v>661</v>
      </c>
      <c r="M151" s="700" t="s">
        <v>529</v>
      </c>
      <c r="N151" s="700"/>
      <c r="O151" s="703" t="s">
        <v>661</v>
      </c>
      <c r="P151" s="700" t="s">
        <v>530</v>
      </c>
      <c r="Q151" s="704"/>
      <c r="R151" s="704"/>
      <c r="S151" s="704"/>
      <c r="T151" s="704"/>
      <c r="U151" s="802"/>
      <c r="V151" s="802"/>
      <c r="W151" s="802"/>
      <c r="X151" s="803"/>
      <c r="Y151" s="697"/>
      <c r="Z151" s="690"/>
      <c r="AA151" s="690"/>
      <c r="AB151" s="691"/>
      <c r="AC151" s="697"/>
      <c r="AD151" s="690"/>
      <c r="AE151" s="690"/>
      <c r="AF151" s="691"/>
    </row>
    <row r="152" spans="1:33" ht="18.75" customHeight="1" x14ac:dyDescent="0.2">
      <c r="A152" s="390"/>
      <c r="B152" s="672"/>
      <c r="C152" s="787"/>
      <c r="D152" s="686"/>
      <c r="E152" s="675"/>
      <c r="F152" s="809"/>
      <c r="G152" s="839"/>
      <c r="H152" s="796" t="s">
        <v>226</v>
      </c>
      <c r="I152" s="699" t="s">
        <v>661</v>
      </c>
      <c r="J152" s="700" t="s">
        <v>528</v>
      </c>
      <c r="K152" s="700"/>
      <c r="L152" s="703" t="s">
        <v>661</v>
      </c>
      <c r="M152" s="700" t="s">
        <v>536</v>
      </c>
      <c r="N152" s="700"/>
      <c r="O152" s="703" t="s">
        <v>661</v>
      </c>
      <c r="P152" s="700" t="s">
        <v>537</v>
      </c>
      <c r="Q152" s="747"/>
      <c r="R152" s="703" t="s">
        <v>661</v>
      </c>
      <c r="S152" s="700" t="s">
        <v>561</v>
      </c>
      <c r="T152" s="747"/>
      <c r="U152" s="747"/>
      <c r="V152" s="747"/>
      <c r="W152" s="747"/>
      <c r="X152" s="748"/>
      <c r="Y152" s="697"/>
      <c r="Z152" s="690"/>
      <c r="AA152" s="690"/>
      <c r="AB152" s="691"/>
      <c r="AC152" s="697"/>
      <c r="AD152" s="690"/>
      <c r="AE152" s="690"/>
      <c r="AF152" s="691"/>
    </row>
    <row r="153" spans="1:33" ht="18.75" customHeight="1" x14ac:dyDescent="0.2">
      <c r="A153" s="390"/>
      <c r="B153" s="672"/>
      <c r="D153" s="686"/>
      <c r="E153" s="675"/>
      <c r="F153" s="687"/>
      <c r="G153" s="652"/>
      <c r="H153" s="1059" t="s">
        <v>2599</v>
      </c>
      <c r="I153" s="725" t="s">
        <v>661</v>
      </c>
      <c r="J153" s="724" t="s">
        <v>528</v>
      </c>
      <c r="K153" s="724"/>
      <c r="L153" s="725"/>
      <c r="M153" s="725" t="s">
        <v>661</v>
      </c>
      <c r="N153" s="724" t="s">
        <v>2666</v>
      </c>
      <c r="O153" s="726"/>
      <c r="P153" s="725"/>
      <c r="Q153" s="725" t="s">
        <v>661</v>
      </c>
      <c r="R153" s="2" t="s">
        <v>2667</v>
      </c>
      <c r="S153" s="725"/>
      <c r="T153" s="725"/>
      <c r="U153" s="725"/>
      <c r="V153" s="2"/>
      <c r="W153" s="728"/>
      <c r="X153" s="729"/>
      <c r="Y153" s="690"/>
      <c r="Z153" s="690"/>
      <c r="AA153" s="690"/>
      <c r="AB153" s="691"/>
      <c r="AC153" s="690"/>
      <c r="AD153" s="690"/>
      <c r="AE153" s="690"/>
      <c r="AF153" s="691"/>
    </row>
    <row r="154" spans="1:33" ht="18.75" customHeight="1" x14ac:dyDescent="0.2">
      <c r="A154" s="391"/>
      <c r="B154" s="769"/>
      <c r="C154" s="772"/>
      <c r="D154" s="828"/>
      <c r="E154" s="827"/>
      <c r="F154" s="828"/>
      <c r="G154" s="829"/>
      <c r="H154" s="1060"/>
      <c r="I154" s="856" t="s">
        <v>661</v>
      </c>
      <c r="J154" s="85" t="s">
        <v>2668</v>
      </c>
      <c r="K154" s="85"/>
      <c r="L154" s="731"/>
      <c r="M154" s="731" t="s">
        <v>661</v>
      </c>
      <c r="N154" s="85" t="s">
        <v>2674</v>
      </c>
      <c r="O154" s="732"/>
      <c r="P154" s="731"/>
      <c r="Q154" s="731" t="s">
        <v>661</v>
      </c>
      <c r="R154" s="85" t="s">
        <v>2675</v>
      </c>
      <c r="S154" s="731"/>
      <c r="T154" s="85"/>
      <c r="U154" s="731" t="s">
        <v>661</v>
      </c>
      <c r="V154" s="85" t="s">
        <v>2676</v>
      </c>
      <c r="W154" s="734"/>
      <c r="X154" s="735"/>
      <c r="Y154" s="834"/>
      <c r="Z154" s="835"/>
      <c r="AA154" s="835"/>
      <c r="AB154" s="782"/>
      <c r="AC154" s="834"/>
      <c r="AD154" s="835"/>
      <c r="AE154" s="835"/>
      <c r="AF154" s="782"/>
    </row>
    <row r="155" spans="1:33" ht="18.75" customHeight="1" x14ac:dyDescent="0.2">
      <c r="A155" s="676"/>
      <c r="B155" s="666"/>
      <c r="C155" s="783"/>
      <c r="D155" s="679"/>
      <c r="E155" s="670"/>
      <c r="F155" s="679"/>
      <c r="G155" s="683"/>
      <c r="H155" s="945" t="s">
        <v>191</v>
      </c>
      <c r="I155" s="738" t="s">
        <v>661</v>
      </c>
      <c r="J155" s="739" t="s">
        <v>528</v>
      </c>
      <c r="K155" s="739"/>
      <c r="L155" s="741"/>
      <c r="M155" s="742" t="s">
        <v>661</v>
      </c>
      <c r="N155" s="739" t="s">
        <v>559</v>
      </c>
      <c r="O155" s="739"/>
      <c r="P155" s="741"/>
      <c r="Q155" s="742" t="s">
        <v>661</v>
      </c>
      <c r="R155" s="785" t="s">
        <v>560</v>
      </c>
      <c r="S155" s="785"/>
      <c r="T155" s="785"/>
      <c r="U155" s="785"/>
      <c r="V155" s="785"/>
      <c r="W155" s="785"/>
      <c r="X155" s="786"/>
      <c r="Y155" s="793" t="s">
        <v>661</v>
      </c>
      <c r="Z155" s="668" t="s">
        <v>527</v>
      </c>
      <c r="AA155" s="668"/>
      <c r="AB155" s="684"/>
      <c r="AC155" s="793" t="s">
        <v>661</v>
      </c>
      <c r="AD155" s="668" t="s">
        <v>527</v>
      </c>
      <c r="AE155" s="668"/>
      <c r="AF155" s="684"/>
      <c r="AG155" s="870"/>
    </row>
    <row r="156" spans="1:33" ht="18.75" customHeight="1" x14ac:dyDescent="0.2">
      <c r="A156" s="390"/>
      <c r="B156" s="672"/>
      <c r="C156" s="787"/>
      <c r="D156" s="687"/>
      <c r="E156" s="675"/>
      <c r="F156" s="687"/>
      <c r="G156" s="839"/>
      <c r="H156" s="745" t="s">
        <v>412</v>
      </c>
      <c r="I156" s="699" t="s">
        <v>661</v>
      </c>
      <c r="J156" s="700" t="s">
        <v>673</v>
      </c>
      <c r="K156" s="701"/>
      <c r="L156" s="702"/>
      <c r="M156" s="703" t="s">
        <v>661</v>
      </c>
      <c r="N156" s="700" t="s">
        <v>674</v>
      </c>
      <c r="O156" s="704"/>
      <c r="P156" s="704"/>
      <c r="Q156" s="701"/>
      <c r="R156" s="701"/>
      <c r="S156" s="701"/>
      <c r="T156" s="701"/>
      <c r="U156" s="701"/>
      <c r="V156" s="701"/>
      <c r="W156" s="701"/>
      <c r="X156" s="708"/>
      <c r="Y156" s="673" t="s">
        <v>661</v>
      </c>
      <c r="Z156" s="651" t="s">
        <v>533</v>
      </c>
      <c r="AA156" s="690"/>
      <c r="AB156" s="691"/>
      <c r="AC156" s="673" t="s">
        <v>661</v>
      </c>
      <c r="AD156" s="651" t="s">
        <v>533</v>
      </c>
      <c r="AE156" s="690"/>
      <c r="AF156" s="691"/>
      <c r="AG156" s="870"/>
    </row>
    <row r="157" spans="1:33" ht="19.5" customHeight="1" x14ac:dyDescent="0.2">
      <c r="A157" s="390"/>
      <c r="B157" s="672"/>
      <c r="C157" s="685"/>
      <c r="D157" s="686"/>
      <c r="E157" s="675"/>
      <c r="F157" s="687"/>
      <c r="G157" s="652"/>
      <c r="H157" s="698" t="s">
        <v>1806</v>
      </c>
      <c r="I157" s="699" t="s">
        <v>661</v>
      </c>
      <c r="J157" s="700" t="s">
        <v>673</v>
      </c>
      <c r="K157" s="701"/>
      <c r="L157" s="702"/>
      <c r="M157" s="703" t="s">
        <v>661</v>
      </c>
      <c r="N157" s="700" t="s">
        <v>1807</v>
      </c>
      <c r="O157" s="703"/>
      <c r="P157" s="700"/>
      <c r="Q157" s="704"/>
      <c r="R157" s="704"/>
      <c r="S157" s="704"/>
      <c r="T157" s="704"/>
      <c r="U157" s="704"/>
      <c r="V157" s="704"/>
      <c r="W157" s="704"/>
      <c r="X157" s="705"/>
      <c r="Y157" s="690"/>
      <c r="Z157" s="690"/>
      <c r="AA157" s="690"/>
      <c r="AB157" s="691"/>
      <c r="AC157" s="697"/>
      <c r="AD157" s="690"/>
      <c r="AE157" s="690"/>
      <c r="AF157" s="691"/>
    </row>
    <row r="158" spans="1:33" ht="19.5" customHeight="1" x14ac:dyDescent="0.2">
      <c r="A158" s="390"/>
      <c r="B158" s="672"/>
      <c r="C158" s="685"/>
      <c r="D158" s="686"/>
      <c r="E158" s="675"/>
      <c r="F158" s="687"/>
      <c r="G158" s="652"/>
      <c r="H158" s="698" t="s">
        <v>1842</v>
      </c>
      <c r="I158" s="699" t="s">
        <v>661</v>
      </c>
      <c r="J158" s="700" t="s">
        <v>673</v>
      </c>
      <c r="K158" s="701"/>
      <c r="L158" s="702"/>
      <c r="M158" s="703" t="s">
        <v>661</v>
      </c>
      <c r="N158" s="700" t="s">
        <v>1807</v>
      </c>
      <c r="O158" s="703"/>
      <c r="P158" s="700"/>
      <c r="Q158" s="704"/>
      <c r="R158" s="704"/>
      <c r="S158" s="704"/>
      <c r="T158" s="704"/>
      <c r="U158" s="704"/>
      <c r="V158" s="704"/>
      <c r="W158" s="704"/>
      <c r="X158" s="705"/>
      <c r="Y158" s="690"/>
      <c r="Z158" s="690"/>
      <c r="AA158" s="690"/>
      <c r="AB158" s="691"/>
      <c r="AC158" s="697"/>
      <c r="AD158" s="690"/>
      <c r="AE158" s="690"/>
      <c r="AF158" s="691"/>
    </row>
    <row r="159" spans="1:33" ht="18.75" customHeight="1" x14ac:dyDescent="0.2">
      <c r="A159" s="390"/>
      <c r="B159" s="672"/>
      <c r="C159" s="787"/>
      <c r="D159" s="687"/>
      <c r="E159" s="675"/>
      <c r="F159" s="687"/>
      <c r="G159" s="839"/>
      <c r="H159" s="796" t="s">
        <v>423</v>
      </c>
      <c r="I159" s="715" t="s">
        <v>661</v>
      </c>
      <c r="J159" s="700" t="s">
        <v>528</v>
      </c>
      <c r="K159" s="700"/>
      <c r="L159" s="703" t="s">
        <v>661</v>
      </c>
      <c r="M159" s="700" t="s">
        <v>529</v>
      </c>
      <c r="N159" s="700"/>
      <c r="O159" s="716" t="s">
        <v>661</v>
      </c>
      <c r="P159" s="700" t="s">
        <v>530</v>
      </c>
      <c r="Q159" s="747"/>
      <c r="R159" s="747"/>
      <c r="S159" s="747"/>
      <c r="T159" s="747"/>
      <c r="U159" s="747"/>
      <c r="V159" s="747"/>
      <c r="W159" s="747"/>
      <c r="X159" s="748"/>
      <c r="Y159" s="697"/>
      <c r="Z159" s="690"/>
      <c r="AA159" s="690"/>
      <c r="AB159" s="691"/>
      <c r="AC159" s="697"/>
      <c r="AD159" s="690"/>
      <c r="AE159" s="690"/>
      <c r="AF159" s="691"/>
    </row>
    <row r="160" spans="1:33" ht="18.75" customHeight="1" x14ac:dyDescent="0.2">
      <c r="A160" s="390"/>
      <c r="B160" s="672"/>
      <c r="C160" s="787"/>
      <c r="D160" s="687"/>
      <c r="E160" s="675"/>
      <c r="F160" s="687"/>
      <c r="G160" s="839"/>
      <c r="H160" s="1113" t="s">
        <v>462</v>
      </c>
      <c r="I160" s="984" t="s">
        <v>661</v>
      </c>
      <c r="J160" s="986" t="s">
        <v>528</v>
      </c>
      <c r="K160" s="986"/>
      <c r="L160" s="984" t="s">
        <v>661</v>
      </c>
      <c r="M160" s="986" t="s">
        <v>545</v>
      </c>
      <c r="N160" s="986"/>
      <c r="O160" s="710"/>
      <c r="P160" s="710"/>
      <c r="Q160" s="710"/>
      <c r="R160" s="710"/>
      <c r="S160" s="710"/>
      <c r="T160" s="710"/>
      <c r="U160" s="710"/>
      <c r="V160" s="710"/>
      <c r="W160" s="710"/>
      <c r="X160" s="714"/>
      <c r="Y160" s="697"/>
      <c r="Z160" s="690"/>
      <c r="AA160" s="690"/>
      <c r="AB160" s="691"/>
      <c r="AC160" s="697"/>
      <c r="AD160" s="690"/>
      <c r="AE160" s="690"/>
      <c r="AF160" s="691"/>
    </row>
    <row r="161" spans="1:33" ht="18.75" customHeight="1" x14ac:dyDescent="0.2">
      <c r="A161" s="390"/>
      <c r="B161" s="672"/>
      <c r="C161" s="787"/>
      <c r="D161" s="687"/>
      <c r="E161" s="675"/>
      <c r="F161" s="687"/>
      <c r="G161" s="839"/>
      <c r="H161" s="1114"/>
      <c r="I161" s="985"/>
      <c r="J161" s="987"/>
      <c r="K161" s="987"/>
      <c r="L161" s="985"/>
      <c r="M161" s="987"/>
      <c r="N161" s="987"/>
      <c r="O161" s="711"/>
      <c r="P161" s="711"/>
      <c r="Q161" s="711"/>
      <c r="R161" s="711"/>
      <c r="S161" s="711"/>
      <c r="T161" s="711"/>
      <c r="U161" s="711"/>
      <c r="V161" s="711"/>
      <c r="W161" s="711"/>
      <c r="X161" s="712"/>
      <c r="Y161" s="697"/>
      <c r="Z161" s="690"/>
      <c r="AA161" s="690"/>
      <c r="AB161" s="691"/>
      <c r="AC161" s="697"/>
      <c r="AD161" s="690"/>
      <c r="AE161" s="690"/>
      <c r="AF161" s="691"/>
    </row>
    <row r="162" spans="1:33" ht="18.75" customHeight="1" x14ac:dyDescent="0.2">
      <c r="A162" s="673" t="s">
        <v>661</v>
      </c>
      <c r="B162" s="672">
        <v>36</v>
      </c>
      <c r="C162" s="787" t="s">
        <v>748</v>
      </c>
      <c r="D162" s="673" t="s">
        <v>661</v>
      </c>
      <c r="E162" s="675" t="s">
        <v>713</v>
      </c>
      <c r="F162" s="687"/>
      <c r="G162" s="839"/>
      <c r="H162" s="706" t="s">
        <v>406</v>
      </c>
      <c r="I162" s="699" t="s">
        <v>661</v>
      </c>
      <c r="J162" s="700" t="s">
        <v>528</v>
      </c>
      <c r="K162" s="700"/>
      <c r="L162" s="703" t="s">
        <v>661</v>
      </c>
      <c r="M162" s="700" t="s">
        <v>546</v>
      </c>
      <c r="N162" s="700"/>
      <c r="O162" s="703" t="s">
        <v>661</v>
      </c>
      <c r="P162" s="700" t="s">
        <v>547</v>
      </c>
      <c r="Q162" s="747"/>
      <c r="R162" s="747"/>
      <c r="S162" s="747"/>
      <c r="T162" s="747"/>
      <c r="U162" s="747"/>
      <c r="V162" s="747"/>
      <c r="W162" s="747"/>
      <c r="X162" s="748"/>
      <c r="Y162" s="697"/>
      <c r="Z162" s="690"/>
      <c r="AA162" s="690"/>
      <c r="AB162" s="691"/>
      <c r="AC162" s="697"/>
      <c r="AD162" s="690"/>
      <c r="AE162" s="690"/>
      <c r="AF162" s="691"/>
      <c r="AG162" s="153"/>
    </row>
    <row r="163" spans="1:33" ht="18.75" customHeight="1" x14ac:dyDescent="0.2">
      <c r="A163" s="390"/>
      <c r="B163" s="672"/>
      <c r="C163" s="787" t="s">
        <v>749</v>
      </c>
      <c r="D163" s="673" t="s">
        <v>661</v>
      </c>
      <c r="E163" s="675" t="s">
        <v>714</v>
      </c>
      <c r="F163" s="687"/>
      <c r="G163" s="839"/>
      <c r="H163" s="706" t="s">
        <v>503</v>
      </c>
      <c r="I163" s="699" t="s">
        <v>661</v>
      </c>
      <c r="J163" s="700" t="s">
        <v>528</v>
      </c>
      <c r="K163" s="701"/>
      <c r="L163" s="703" t="s">
        <v>661</v>
      </c>
      <c r="M163" s="700" t="s">
        <v>545</v>
      </c>
      <c r="N163" s="747"/>
      <c r="O163" s="747"/>
      <c r="P163" s="747"/>
      <c r="Q163" s="747"/>
      <c r="R163" s="747"/>
      <c r="S163" s="747"/>
      <c r="T163" s="747"/>
      <c r="U163" s="747"/>
      <c r="V163" s="747"/>
      <c r="W163" s="747"/>
      <c r="X163" s="748"/>
      <c r="Y163" s="697"/>
      <c r="Z163" s="690"/>
      <c r="AA163" s="690"/>
      <c r="AB163" s="691"/>
      <c r="AC163" s="697"/>
      <c r="AD163" s="690"/>
      <c r="AE163" s="690"/>
      <c r="AF163" s="691"/>
    </row>
    <row r="164" spans="1:33" ht="18.75" customHeight="1" x14ac:dyDescent="0.2">
      <c r="A164" s="390"/>
      <c r="B164" s="672"/>
      <c r="C164" s="826"/>
      <c r="D164" s="673" t="s">
        <v>661</v>
      </c>
      <c r="E164" s="675" t="s">
        <v>715</v>
      </c>
      <c r="F164" s="687"/>
      <c r="G164" s="839"/>
      <c r="H164" s="792" t="s">
        <v>447</v>
      </c>
      <c r="I164" s="699" t="s">
        <v>661</v>
      </c>
      <c r="J164" s="700" t="s">
        <v>528</v>
      </c>
      <c r="K164" s="701"/>
      <c r="L164" s="703" t="s">
        <v>661</v>
      </c>
      <c r="M164" s="700" t="s">
        <v>545</v>
      </c>
      <c r="N164" s="747"/>
      <c r="O164" s="747"/>
      <c r="P164" s="747"/>
      <c r="Q164" s="747"/>
      <c r="R164" s="747"/>
      <c r="S164" s="747"/>
      <c r="T164" s="747"/>
      <c r="U164" s="747"/>
      <c r="V164" s="747"/>
      <c r="W164" s="747"/>
      <c r="X164" s="748"/>
      <c r="Y164" s="697"/>
      <c r="Z164" s="690"/>
      <c r="AA164" s="690"/>
      <c r="AB164" s="691"/>
      <c r="AC164" s="697"/>
      <c r="AD164" s="690"/>
      <c r="AE164" s="690"/>
      <c r="AF164" s="691"/>
    </row>
    <row r="165" spans="1:33" ht="18.75" customHeight="1" x14ac:dyDescent="0.2">
      <c r="A165" s="390"/>
      <c r="B165" s="672"/>
      <c r="C165" s="787"/>
      <c r="D165" s="673" t="s">
        <v>661</v>
      </c>
      <c r="E165" s="675" t="s">
        <v>745</v>
      </c>
      <c r="F165" s="687"/>
      <c r="G165" s="839"/>
      <c r="H165" s="745" t="s">
        <v>1853</v>
      </c>
      <c r="I165" s="699" t="s">
        <v>661</v>
      </c>
      <c r="J165" s="700" t="s">
        <v>528</v>
      </c>
      <c r="K165" s="700"/>
      <c r="L165" s="703" t="s">
        <v>661</v>
      </c>
      <c r="M165" s="700" t="s">
        <v>1822</v>
      </c>
      <c r="N165" s="700"/>
      <c r="O165" s="703" t="s">
        <v>661</v>
      </c>
      <c r="P165" s="700" t="s">
        <v>1854</v>
      </c>
      <c r="Q165" s="700"/>
      <c r="R165" s="700"/>
      <c r="S165" s="700"/>
      <c r="T165" s="700"/>
      <c r="U165" s="700"/>
      <c r="V165" s="701"/>
      <c r="W165" s="701"/>
      <c r="X165" s="708"/>
      <c r="Y165" s="697"/>
      <c r="Z165" s="690"/>
      <c r="AA165" s="690"/>
      <c r="AB165" s="691"/>
      <c r="AC165" s="697"/>
      <c r="AD165" s="690"/>
      <c r="AE165" s="690"/>
      <c r="AF165" s="691"/>
    </row>
    <row r="166" spans="1:33" ht="18.75" customHeight="1" x14ac:dyDescent="0.2">
      <c r="A166" s="390"/>
      <c r="B166" s="672"/>
      <c r="C166" s="787"/>
      <c r="D166" s="673" t="s">
        <v>661</v>
      </c>
      <c r="E166" s="675" t="s">
        <v>746</v>
      </c>
      <c r="F166" s="687"/>
      <c r="G166" s="839"/>
      <c r="H166" s="796" t="s">
        <v>413</v>
      </c>
      <c r="I166" s="699" t="s">
        <v>661</v>
      </c>
      <c r="J166" s="700" t="s">
        <v>528</v>
      </c>
      <c r="K166" s="701"/>
      <c r="L166" s="703" t="s">
        <v>661</v>
      </c>
      <c r="M166" s="700" t="s">
        <v>545</v>
      </c>
      <c r="N166" s="747"/>
      <c r="O166" s="747"/>
      <c r="P166" s="747"/>
      <c r="Q166" s="747"/>
      <c r="R166" s="747"/>
      <c r="S166" s="747"/>
      <c r="T166" s="747"/>
      <c r="U166" s="747"/>
      <c r="V166" s="747"/>
      <c r="W166" s="747"/>
      <c r="X166" s="748"/>
      <c r="Y166" s="697"/>
      <c r="Z166" s="690"/>
      <c r="AA166" s="690"/>
      <c r="AB166" s="691"/>
      <c r="AC166" s="697"/>
      <c r="AD166" s="690"/>
      <c r="AE166" s="690"/>
      <c r="AF166" s="691"/>
    </row>
    <row r="167" spans="1:33" ht="18.75" customHeight="1" x14ac:dyDescent="0.2">
      <c r="A167" s="390"/>
      <c r="B167" s="672"/>
      <c r="C167" s="685"/>
      <c r="D167" s="673" t="s">
        <v>661</v>
      </c>
      <c r="E167" s="675" t="s">
        <v>747</v>
      </c>
      <c r="F167" s="687"/>
      <c r="G167" s="839"/>
      <c r="H167" s="796" t="s">
        <v>232</v>
      </c>
      <c r="I167" s="699" t="s">
        <v>661</v>
      </c>
      <c r="J167" s="700" t="s">
        <v>528</v>
      </c>
      <c r="K167" s="701"/>
      <c r="L167" s="703" t="s">
        <v>661</v>
      </c>
      <c r="M167" s="700" t="s">
        <v>545</v>
      </c>
      <c r="N167" s="747"/>
      <c r="O167" s="747"/>
      <c r="P167" s="747"/>
      <c r="Q167" s="747"/>
      <c r="R167" s="747"/>
      <c r="S167" s="747"/>
      <c r="T167" s="747"/>
      <c r="U167" s="747"/>
      <c r="V167" s="747"/>
      <c r="W167" s="747"/>
      <c r="X167" s="748"/>
      <c r="Y167" s="697"/>
      <c r="Z167" s="690"/>
      <c r="AA167" s="690"/>
      <c r="AB167" s="691"/>
      <c r="AC167" s="697"/>
      <c r="AD167" s="690"/>
      <c r="AE167" s="690"/>
      <c r="AF167" s="691"/>
    </row>
    <row r="168" spans="1:33" ht="18.75" customHeight="1" x14ac:dyDescent="0.2">
      <c r="A168" s="390"/>
      <c r="B168" s="672"/>
      <c r="C168" s="787"/>
      <c r="D168" s="687"/>
      <c r="E168" s="675"/>
      <c r="F168" s="687"/>
      <c r="G168" s="839"/>
      <c r="H168" s="796" t="s">
        <v>224</v>
      </c>
      <c r="I168" s="715" t="s">
        <v>661</v>
      </c>
      <c r="J168" s="700" t="s">
        <v>528</v>
      </c>
      <c r="K168" s="700"/>
      <c r="L168" s="703" t="s">
        <v>661</v>
      </c>
      <c r="M168" s="700" t="s">
        <v>529</v>
      </c>
      <c r="N168" s="700"/>
      <c r="O168" s="716" t="s">
        <v>661</v>
      </c>
      <c r="P168" s="700" t="s">
        <v>530</v>
      </c>
      <c r="Q168" s="747"/>
      <c r="R168" s="747"/>
      <c r="S168" s="747"/>
      <c r="T168" s="747"/>
      <c r="U168" s="747"/>
      <c r="V168" s="747"/>
      <c r="W168" s="747"/>
      <c r="X168" s="748"/>
      <c r="Y168" s="697"/>
      <c r="Z168" s="690"/>
      <c r="AA168" s="690"/>
      <c r="AB168" s="691"/>
      <c r="AC168" s="697"/>
      <c r="AD168" s="690"/>
      <c r="AE168" s="690"/>
      <c r="AF168" s="691"/>
    </row>
    <row r="169" spans="1:33" ht="18.75" customHeight="1" x14ac:dyDescent="0.2">
      <c r="A169" s="673"/>
      <c r="B169" s="672"/>
      <c r="C169" s="787"/>
      <c r="D169" s="673"/>
      <c r="E169" s="675"/>
      <c r="F169" s="687"/>
      <c r="G169" s="839"/>
      <c r="H169" s="706" t="s">
        <v>443</v>
      </c>
      <c r="I169" s="699" t="s">
        <v>661</v>
      </c>
      <c r="J169" s="700" t="s">
        <v>528</v>
      </c>
      <c r="K169" s="701"/>
      <c r="L169" s="703" t="s">
        <v>661</v>
      </c>
      <c r="M169" s="700" t="s">
        <v>545</v>
      </c>
      <c r="N169" s="747"/>
      <c r="O169" s="747"/>
      <c r="P169" s="747"/>
      <c r="Q169" s="747"/>
      <c r="R169" s="747"/>
      <c r="S169" s="747"/>
      <c r="T169" s="747"/>
      <c r="U169" s="747"/>
      <c r="V169" s="747"/>
      <c r="W169" s="747"/>
      <c r="X169" s="748"/>
      <c r="Y169" s="697"/>
      <c r="Z169" s="690"/>
      <c r="AA169" s="690"/>
      <c r="AB169" s="691"/>
      <c r="AC169" s="697"/>
      <c r="AD169" s="690"/>
      <c r="AE169" s="690"/>
      <c r="AF169" s="691"/>
    </row>
    <row r="170" spans="1:33" ht="18.75" customHeight="1" x14ac:dyDescent="0.2">
      <c r="A170" s="390"/>
      <c r="B170" s="672"/>
      <c r="C170" s="787"/>
      <c r="D170" s="673"/>
      <c r="E170" s="675"/>
      <c r="F170" s="687"/>
      <c r="G170" s="675"/>
      <c r="H170" s="792" t="s">
        <v>1855</v>
      </c>
      <c r="I170" s="699" t="s">
        <v>661</v>
      </c>
      <c r="J170" s="700" t="s">
        <v>528</v>
      </c>
      <c r="K170" s="700"/>
      <c r="L170" s="703" t="s">
        <v>661</v>
      </c>
      <c r="M170" s="711" t="s">
        <v>545</v>
      </c>
      <c r="N170" s="700"/>
      <c r="O170" s="700"/>
      <c r="P170" s="700"/>
      <c r="Q170" s="701"/>
      <c r="R170" s="701"/>
      <c r="S170" s="701"/>
      <c r="T170" s="701"/>
      <c r="U170" s="701"/>
      <c r="V170" s="701"/>
      <c r="W170" s="701"/>
      <c r="X170" s="708"/>
      <c r="Y170" s="697"/>
      <c r="Z170" s="690"/>
      <c r="AA170" s="690"/>
      <c r="AB170" s="691"/>
      <c r="AC170" s="697"/>
      <c r="AD170" s="690"/>
      <c r="AE170" s="690"/>
      <c r="AF170" s="691"/>
    </row>
    <row r="171" spans="1:33" ht="18.75" customHeight="1" x14ac:dyDescent="0.2">
      <c r="A171" s="390"/>
      <c r="B171" s="672"/>
      <c r="C171" s="826"/>
      <c r="D171" s="673"/>
      <c r="E171" s="675"/>
      <c r="F171" s="687"/>
      <c r="G171" s="675"/>
      <c r="H171" s="792" t="s">
        <v>1856</v>
      </c>
      <c r="I171" s="699" t="s">
        <v>661</v>
      </c>
      <c r="J171" s="700" t="s">
        <v>528</v>
      </c>
      <c r="K171" s="700"/>
      <c r="L171" s="703" t="s">
        <v>661</v>
      </c>
      <c r="M171" s="711" t="s">
        <v>545</v>
      </c>
      <c r="N171" s="700"/>
      <c r="O171" s="700"/>
      <c r="P171" s="700"/>
      <c r="Q171" s="701"/>
      <c r="R171" s="701"/>
      <c r="S171" s="701"/>
      <c r="T171" s="701"/>
      <c r="U171" s="701"/>
      <c r="V171" s="701"/>
      <c r="W171" s="701"/>
      <c r="X171" s="708"/>
      <c r="Y171" s="697"/>
      <c r="Z171" s="690"/>
      <c r="AA171" s="690"/>
      <c r="AB171" s="691"/>
      <c r="AC171" s="697"/>
      <c r="AD171" s="690"/>
      <c r="AE171" s="690"/>
      <c r="AF171" s="691"/>
    </row>
    <row r="172" spans="1:33" ht="18.75" customHeight="1" x14ac:dyDescent="0.2">
      <c r="A172" s="390"/>
      <c r="B172" s="672"/>
      <c r="C172" s="787"/>
      <c r="D172" s="673"/>
      <c r="E172" s="675"/>
      <c r="F172" s="687"/>
      <c r="G172" s="839"/>
      <c r="H172" s="801" t="s">
        <v>1819</v>
      </c>
      <c r="I172" s="699" t="s">
        <v>661</v>
      </c>
      <c r="J172" s="700" t="s">
        <v>528</v>
      </c>
      <c r="K172" s="700"/>
      <c r="L172" s="703" t="s">
        <v>661</v>
      </c>
      <c r="M172" s="700" t="s">
        <v>529</v>
      </c>
      <c r="N172" s="700"/>
      <c r="O172" s="703" t="s">
        <v>661</v>
      </c>
      <c r="P172" s="700" t="s">
        <v>530</v>
      </c>
      <c r="Q172" s="704"/>
      <c r="R172" s="704"/>
      <c r="S172" s="704"/>
      <c r="T172" s="704"/>
      <c r="U172" s="802"/>
      <c r="V172" s="802"/>
      <c r="W172" s="802"/>
      <c r="X172" s="803"/>
      <c r="Y172" s="697"/>
      <c r="Z172" s="690"/>
      <c r="AA172" s="690"/>
      <c r="AB172" s="691"/>
      <c r="AC172" s="697"/>
      <c r="AD172" s="690"/>
      <c r="AE172" s="690"/>
      <c r="AF172" s="691"/>
    </row>
    <row r="173" spans="1:33" ht="18.75" customHeight="1" x14ac:dyDescent="0.2">
      <c r="A173" s="390"/>
      <c r="B173" s="672"/>
      <c r="C173" s="787"/>
      <c r="D173" s="673"/>
      <c r="E173" s="675"/>
      <c r="F173" s="687"/>
      <c r="G173" s="839"/>
      <c r="H173" s="796" t="s">
        <v>226</v>
      </c>
      <c r="I173" s="699" t="s">
        <v>661</v>
      </c>
      <c r="J173" s="700" t="s">
        <v>528</v>
      </c>
      <c r="K173" s="700"/>
      <c r="L173" s="703" t="s">
        <v>661</v>
      </c>
      <c r="M173" s="700" t="s">
        <v>536</v>
      </c>
      <c r="N173" s="700"/>
      <c r="O173" s="703" t="s">
        <v>661</v>
      </c>
      <c r="P173" s="700" t="s">
        <v>547</v>
      </c>
      <c r="Q173" s="747"/>
      <c r="R173" s="703" t="s">
        <v>661</v>
      </c>
      <c r="S173" s="700" t="s">
        <v>561</v>
      </c>
      <c r="T173" s="747"/>
      <c r="U173" s="747"/>
      <c r="V173" s="747"/>
      <c r="W173" s="747"/>
      <c r="X173" s="748"/>
      <c r="Y173" s="697"/>
      <c r="Z173" s="690"/>
      <c r="AA173" s="690"/>
      <c r="AB173" s="691"/>
      <c r="AC173" s="697"/>
      <c r="AD173" s="690"/>
      <c r="AE173" s="690"/>
      <c r="AF173" s="691"/>
    </row>
    <row r="174" spans="1:33" ht="18.75" customHeight="1" x14ac:dyDescent="0.2">
      <c r="A174" s="390"/>
      <c r="B174" s="672"/>
      <c r="D174" s="686"/>
      <c r="E174" s="675"/>
      <c r="F174" s="687"/>
      <c r="G174" s="652"/>
      <c r="H174" s="1059" t="s">
        <v>2599</v>
      </c>
      <c r="I174" s="725" t="s">
        <v>661</v>
      </c>
      <c r="J174" s="724" t="s">
        <v>528</v>
      </c>
      <c r="K174" s="724"/>
      <c r="L174" s="725"/>
      <c r="M174" s="725" t="s">
        <v>661</v>
      </c>
      <c r="N174" s="724" t="s">
        <v>2666</v>
      </c>
      <c r="O174" s="726"/>
      <c r="P174" s="725"/>
      <c r="Q174" s="725" t="s">
        <v>661</v>
      </c>
      <c r="R174" s="2" t="s">
        <v>2667</v>
      </c>
      <c r="S174" s="725"/>
      <c r="T174" s="725"/>
      <c r="U174" s="725"/>
      <c r="V174" s="2"/>
      <c r="W174" s="728"/>
      <c r="X174" s="729"/>
      <c r="Y174" s="690"/>
      <c r="Z174" s="690"/>
      <c r="AA174" s="690"/>
      <c r="AB174" s="691"/>
      <c r="AC174" s="690"/>
      <c r="AD174" s="690"/>
      <c r="AE174" s="690"/>
      <c r="AF174" s="691"/>
    </row>
    <row r="175" spans="1:33" ht="18.75" customHeight="1" x14ac:dyDescent="0.2">
      <c r="A175" s="391"/>
      <c r="B175" s="769"/>
      <c r="C175" s="772"/>
      <c r="D175" s="828"/>
      <c r="E175" s="827"/>
      <c r="F175" s="828"/>
      <c r="G175" s="829"/>
      <c r="H175" s="1060"/>
      <c r="I175" s="856" t="s">
        <v>661</v>
      </c>
      <c r="J175" s="85" t="s">
        <v>2668</v>
      </c>
      <c r="K175" s="85"/>
      <c r="L175" s="731"/>
      <c r="M175" s="731" t="s">
        <v>661</v>
      </c>
      <c r="N175" s="85" t="s">
        <v>2674</v>
      </c>
      <c r="O175" s="732"/>
      <c r="P175" s="731"/>
      <c r="Q175" s="731" t="s">
        <v>661</v>
      </c>
      <c r="R175" s="85" t="s">
        <v>2675</v>
      </c>
      <c r="S175" s="731"/>
      <c r="T175" s="85"/>
      <c r="U175" s="731" t="s">
        <v>661</v>
      </c>
      <c r="V175" s="85" t="s">
        <v>2676</v>
      </c>
      <c r="W175" s="734"/>
      <c r="X175" s="735"/>
      <c r="Y175" s="834"/>
      <c r="Z175" s="835"/>
      <c r="AA175" s="835"/>
      <c r="AB175" s="782"/>
      <c r="AC175" s="834"/>
      <c r="AD175" s="835"/>
      <c r="AE175" s="835"/>
      <c r="AF175" s="782"/>
    </row>
    <row r="176" spans="1:33" ht="18.75" customHeight="1" x14ac:dyDescent="0.2">
      <c r="A176" s="676"/>
      <c r="B176" s="666"/>
      <c r="C176" s="783"/>
      <c r="D176" s="679"/>
      <c r="E176" s="670"/>
      <c r="F176" s="679"/>
      <c r="G176" s="683"/>
      <c r="H176" s="945" t="s">
        <v>191</v>
      </c>
      <c r="I176" s="738" t="s">
        <v>661</v>
      </c>
      <c r="J176" s="739" t="s">
        <v>528</v>
      </c>
      <c r="K176" s="739"/>
      <c r="L176" s="741"/>
      <c r="M176" s="742" t="s">
        <v>661</v>
      </c>
      <c r="N176" s="739" t="s">
        <v>559</v>
      </c>
      <c r="O176" s="739"/>
      <c r="P176" s="741"/>
      <c r="Q176" s="742" t="s">
        <v>661</v>
      </c>
      <c r="R176" s="785" t="s">
        <v>560</v>
      </c>
      <c r="S176" s="785"/>
      <c r="T176" s="785"/>
      <c r="U176" s="785"/>
      <c r="V176" s="785"/>
      <c r="W176" s="785"/>
      <c r="X176" s="786"/>
      <c r="Y176" s="793" t="s">
        <v>661</v>
      </c>
      <c r="Z176" s="668" t="s">
        <v>527</v>
      </c>
      <c r="AA176" s="668"/>
      <c r="AB176" s="684"/>
      <c r="AC176" s="793" t="s">
        <v>661</v>
      </c>
      <c r="AD176" s="668" t="s">
        <v>527</v>
      </c>
      <c r="AE176" s="668"/>
      <c r="AF176" s="684"/>
      <c r="AG176" s="870"/>
    </row>
    <row r="177" spans="1:33" ht="18.75" customHeight="1" x14ac:dyDescent="0.2">
      <c r="A177" s="390"/>
      <c r="B177" s="672"/>
      <c r="C177" s="787"/>
      <c r="D177" s="687"/>
      <c r="E177" s="675"/>
      <c r="F177" s="687"/>
      <c r="G177" s="839"/>
      <c r="H177" s="745" t="s">
        <v>412</v>
      </c>
      <c r="I177" s="699" t="s">
        <v>661</v>
      </c>
      <c r="J177" s="700" t="s">
        <v>673</v>
      </c>
      <c r="K177" s="701"/>
      <c r="L177" s="702"/>
      <c r="M177" s="703" t="s">
        <v>661</v>
      </c>
      <c r="N177" s="700" t="s">
        <v>674</v>
      </c>
      <c r="O177" s="704"/>
      <c r="P177" s="704"/>
      <c r="Q177" s="701"/>
      <c r="R177" s="701"/>
      <c r="S177" s="701"/>
      <c r="T177" s="701"/>
      <c r="U177" s="701"/>
      <c r="V177" s="701"/>
      <c r="W177" s="701"/>
      <c r="X177" s="708"/>
      <c r="Y177" s="673" t="s">
        <v>661</v>
      </c>
      <c r="Z177" s="651" t="s">
        <v>533</v>
      </c>
      <c r="AA177" s="690"/>
      <c r="AB177" s="691"/>
      <c r="AC177" s="673" t="s">
        <v>661</v>
      </c>
      <c r="AD177" s="651" t="s">
        <v>533</v>
      </c>
      <c r="AE177" s="690"/>
      <c r="AF177" s="691"/>
      <c r="AG177" s="870"/>
    </row>
    <row r="178" spans="1:33" ht="19.5" customHeight="1" x14ac:dyDescent="0.2">
      <c r="A178" s="390"/>
      <c r="B178" s="672"/>
      <c r="C178" s="685"/>
      <c r="D178" s="686"/>
      <c r="E178" s="675"/>
      <c r="F178" s="687"/>
      <c r="G178" s="652"/>
      <c r="H178" s="698" t="s">
        <v>1806</v>
      </c>
      <c r="I178" s="699" t="s">
        <v>661</v>
      </c>
      <c r="J178" s="700" t="s">
        <v>673</v>
      </c>
      <c r="K178" s="701"/>
      <c r="L178" s="702"/>
      <c r="M178" s="703" t="s">
        <v>661</v>
      </c>
      <c r="N178" s="700" t="s">
        <v>1807</v>
      </c>
      <c r="O178" s="703"/>
      <c r="P178" s="700"/>
      <c r="Q178" s="704"/>
      <c r="R178" s="704"/>
      <c r="S178" s="704"/>
      <c r="T178" s="704"/>
      <c r="U178" s="704"/>
      <c r="V178" s="704"/>
      <c r="W178" s="704"/>
      <c r="X178" s="705"/>
      <c r="Y178" s="673"/>
      <c r="Z178" s="651"/>
      <c r="AA178" s="690"/>
      <c r="AB178" s="691"/>
      <c r="AC178" s="673"/>
      <c r="AD178" s="651"/>
      <c r="AE178" s="690"/>
      <c r="AF178" s="691"/>
    </row>
    <row r="179" spans="1:33" ht="19.149999999999999" customHeight="1" x14ac:dyDescent="0.2">
      <c r="A179" s="673" t="s">
        <v>661</v>
      </c>
      <c r="B179" s="672">
        <v>28</v>
      </c>
      <c r="C179" s="787" t="s">
        <v>748</v>
      </c>
      <c r="D179" s="673" t="s">
        <v>661</v>
      </c>
      <c r="E179" s="675" t="s">
        <v>713</v>
      </c>
      <c r="F179" s="687"/>
      <c r="G179" s="652"/>
      <c r="H179" s="698" t="s">
        <v>1842</v>
      </c>
      <c r="I179" s="699" t="s">
        <v>661</v>
      </c>
      <c r="J179" s="700" t="s">
        <v>673</v>
      </c>
      <c r="K179" s="701"/>
      <c r="L179" s="702"/>
      <c r="M179" s="703" t="s">
        <v>661</v>
      </c>
      <c r="N179" s="700" t="s">
        <v>1807</v>
      </c>
      <c r="O179" s="703"/>
      <c r="P179" s="700"/>
      <c r="Q179" s="704"/>
      <c r="R179" s="704"/>
      <c r="S179" s="704"/>
      <c r="T179" s="704"/>
      <c r="U179" s="704"/>
      <c r="V179" s="704"/>
      <c r="W179" s="704"/>
      <c r="X179" s="705"/>
      <c r="Y179" s="673"/>
      <c r="Z179" s="651"/>
      <c r="AA179" s="690"/>
      <c r="AB179" s="691"/>
      <c r="AC179" s="673"/>
      <c r="AD179" s="651"/>
      <c r="AE179" s="690"/>
      <c r="AF179" s="691"/>
    </row>
    <row r="180" spans="1:33" ht="18.75" customHeight="1" x14ac:dyDescent="0.2">
      <c r="A180" s="390"/>
      <c r="B180" s="672"/>
      <c r="C180" s="787" t="s">
        <v>749</v>
      </c>
      <c r="D180" s="673" t="s">
        <v>661</v>
      </c>
      <c r="E180" s="675" t="s">
        <v>714</v>
      </c>
      <c r="F180" s="687"/>
      <c r="G180" s="839"/>
      <c r="H180" s="745" t="s">
        <v>1853</v>
      </c>
      <c r="I180" s="699" t="s">
        <v>661</v>
      </c>
      <c r="J180" s="700" t="s">
        <v>528</v>
      </c>
      <c r="K180" s="700"/>
      <c r="L180" s="703"/>
      <c r="M180" s="703" t="s">
        <v>661</v>
      </c>
      <c r="N180" s="700" t="s">
        <v>1822</v>
      </c>
      <c r="O180" s="703"/>
      <c r="P180" s="703" t="s">
        <v>661</v>
      </c>
      <c r="Q180" s="700" t="s">
        <v>1854</v>
      </c>
      <c r="R180" s="703"/>
      <c r="S180" s="700"/>
      <c r="T180" s="703"/>
      <c r="U180" s="700"/>
      <c r="V180" s="701"/>
      <c r="W180" s="704"/>
      <c r="X180" s="705"/>
      <c r="Y180" s="697"/>
      <c r="Z180" s="690"/>
      <c r="AA180" s="690"/>
      <c r="AB180" s="691"/>
      <c r="AC180" s="697"/>
      <c r="AD180" s="690"/>
      <c r="AE180" s="690"/>
      <c r="AF180" s="691"/>
    </row>
    <row r="181" spans="1:33" ht="18.75" customHeight="1" x14ac:dyDescent="0.2">
      <c r="A181" s="390"/>
      <c r="B181" s="672"/>
      <c r="C181" s="787" t="s">
        <v>750</v>
      </c>
      <c r="D181" s="673" t="s">
        <v>661</v>
      </c>
      <c r="E181" s="675" t="s">
        <v>745</v>
      </c>
      <c r="F181" s="687"/>
      <c r="G181" s="839"/>
      <c r="H181" s="796" t="s">
        <v>413</v>
      </c>
      <c r="I181" s="699" t="s">
        <v>661</v>
      </c>
      <c r="J181" s="700" t="s">
        <v>528</v>
      </c>
      <c r="K181" s="701"/>
      <c r="L181" s="703" t="s">
        <v>661</v>
      </c>
      <c r="M181" s="700" t="s">
        <v>545</v>
      </c>
      <c r="N181" s="747"/>
      <c r="O181" s="747"/>
      <c r="P181" s="747"/>
      <c r="Q181" s="747"/>
      <c r="R181" s="747"/>
      <c r="S181" s="747"/>
      <c r="T181" s="747"/>
      <c r="U181" s="747"/>
      <c r="V181" s="747"/>
      <c r="W181" s="747"/>
      <c r="X181" s="748"/>
      <c r="Y181" s="697"/>
      <c r="Z181" s="690"/>
      <c r="AA181" s="690"/>
      <c r="AB181" s="691"/>
      <c r="AC181" s="697"/>
      <c r="AD181" s="690"/>
      <c r="AE181" s="690"/>
      <c r="AF181" s="691"/>
    </row>
    <row r="182" spans="1:33" ht="18.75" customHeight="1" x14ac:dyDescent="0.2">
      <c r="A182" s="390"/>
      <c r="B182" s="672"/>
      <c r="C182" s="685"/>
      <c r="D182" s="673" t="s">
        <v>661</v>
      </c>
      <c r="E182" s="675" t="s">
        <v>746</v>
      </c>
      <c r="F182" s="687"/>
      <c r="G182" s="675"/>
      <c r="H182" s="792" t="s">
        <v>1855</v>
      </c>
      <c r="I182" s="699" t="s">
        <v>661</v>
      </c>
      <c r="J182" s="700" t="s">
        <v>528</v>
      </c>
      <c r="K182" s="700"/>
      <c r="L182" s="703" t="s">
        <v>661</v>
      </c>
      <c r="M182" s="711" t="s">
        <v>545</v>
      </c>
      <c r="N182" s="700"/>
      <c r="O182" s="700"/>
      <c r="P182" s="700"/>
      <c r="Q182" s="701"/>
      <c r="R182" s="701"/>
      <c r="S182" s="701"/>
      <c r="T182" s="701"/>
      <c r="U182" s="701"/>
      <c r="V182" s="701"/>
      <c r="W182" s="701"/>
      <c r="X182" s="708"/>
      <c r="Y182" s="697"/>
      <c r="Z182" s="690"/>
      <c r="AA182" s="690"/>
      <c r="AB182" s="691"/>
      <c r="AC182" s="697"/>
      <c r="AD182" s="690"/>
      <c r="AE182" s="690"/>
      <c r="AF182" s="691"/>
    </row>
    <row r="183" spans="1:33" ht="18.75" customHeight="1" x14ac:dyDescent="0.2">
      <c r="A183" s="390"/>
      <c r="B183" s="672"/>
      <c r="C183" s="787"/>
      <c r="D183" s="673"/>
      <c r="E183" s="675"/>
      <c r="F183" s="687"/>
      <c r="G183" s="675"/>
      <c r="H183" s="792" t="s">
        <v>1856</v>
      </c>
      <c r="I183" s="699" t="s">
        <v>661</v>
      </c>
      <c r="J183" s="700" t="s">
        <v>528</v>
      </c>
      <c r="K183" s="700"/>
      <c r="L183" s="703" t="s">
        <v>661</v>
      </c>
      <c r="M183" s="711" t="s">
        <v>545</v>
      </c>
      <c r="N183" s="700"/>
      <c r="O183" s="700"/>
      <c r="P183" s="700"/>
      <c r="Q183" s="701"/>
      <c r="R183" s="701"/>
      <c r="S183" s="701"/>
      <c r="T183" s="701"/>
      <c r="U183" s="701"/>
      <c r="V183" s="701"/>
      <c r="W183" s="701"/>
      <c r="X183" s="708"/>
      <c r="Y183" s="697"/>
      <c r="Z183" s="690"/>
      <c r="AA183" s="690"/>
      <c r="AB183" s="691"/>
      <c r="AC183" s="697"/>
      <c r="AD183" s="690"/>
      <c r="AE183" s="690"/>
      <c r="AF183" s="691"/>
    </row>
    <row r="184" spans="1:33" ht="18.75" customHeight="1" x14ac:dyDescent="0.2">
      <c r="A184" s="390"/>
      <c r="B184" s="672"/>
      <c r="C184" s="787"/>
      <c r="D184" s="673"/>
      <c r="E184" s="675"/>
      <c r="F184" s="687"/>
      <c r="G184" s="839"/>
      <c r="H184" s="801" t="s">
        <v>1819</v>
      </c>
      <c r="I184" s="699" t="s">
        <v>661</v>
      </c>
      <c r="J184" s="700" t="s">
        <v>528</v>
      </c>
      <c r="K184" s="700"/>
      <c r="L184" s="703" t="s">
        <v>661</v>
      </c>
      <c r="M184" s="700" t="s">
        <v>529</v>
      </c>
      <c r="N184" s="700"/>
      <c r="O184" s="703" t="s">
        <v>661</v>
      </c>
      <c r="P184" s="700" t="s">
        <v>530</v>
      </c>
      <c r="Q184" s="704"/>
      <c r="R184" s="704"/>
      <c r="S184" s="704"/>
      <c r="T184" s="704"/>
      <c r="U184" s="802"/>
      <c r="V184" s="802"/>
      <c r="W184" s="802"/>
      <c r="X184" s="803"/>
      <c r="Y184" s="697"/>
      <c r="Z184" s="690"/>
      <c r="AA184" s="690"/>
      <c r="AB184" s="691"/>
      <c r="AC184" s="697"/>
      <c r="AD184" s="690"/>
      <c r="AE184" s="690"/>
      <c r="AF184" s="691"/>
    </row>
    <row r="185" spans="1:33" ht="18.75" customHeight="1" x14ac:dyDescent="0.2">
      <c r="A185" s="390"/>
      <c r="B185" s="672"/>
      <c r="C185" s="685"/>
      <c r="D185" s="673"/>
      <c r="E185" s="675"/>
      <c r="F185" s="687"/>
      <c r="G185" s="839"/>
      <c r="H185" s="796" t="s">
        <v>226</v>
      </c>
      <c r="I185" s="699" t="s">
        <v>661</v>
      </c>
      <c r="J185" s="700" t="s">
        <v>528</v>
      </c>
      <c r="K185" s="700"/>
      <c r="L185" s="703" t="s">
        <v>661</v>
      </c>
      <c r="M185" s="700" t="s">
        <v>536</v>
      </c>
      <c r="N185" s="700"/>
      <c r="O185" s="703" t="s">
        <v>661</v>
      </c>
      <c r="P185" s="700" t="s">
        <v>547</v>
      </c>
      <c r="Q185" s="747"/>
      <c r="R185" s="703" t="s">
        <v>661</v>
      </c>
      <c r="S185" s="700" t="s">
        <v>561</v>
      </c>
      <c r="T185" s="747"/>
      <c r="U185" s="747"/>
      <c r="V185" s="747"/>
      <c r="W185" s="747"/>
      <c r="X185" s="748"/>
      <c r="Y185" s="697"/>
      <c r="Z185" s="690"/>
      <c r="AA185" s="690"/>
      <c r="AB185" s="691"/>
      <c r="AC185" s="697"/>
      <c r="AD185" s="690"/>
      <c r="AE185" s="690"/>
      <c r="AF185" s="691"/>
    </row>
    <row r="186" spans="1:33" ht="18.75" customHeight="1" x14ac:dyDescent="0.2">
      <c r="A186" s="390"/>
      <c r="B186" s="672"/>
      <c r="D186" s="686"/>
      <c r="E186" s="675"/>
      <c r="F186" s="687"/>
      <c r="G186" s="652"/>
      <c r="H186" s="1059" t="s">
        <v>2599</v>
      </c>
      <c r="I186" s="725" t="s">
        <v>661</v>
      </c>
      <c r="J186" s="724" t="s">
        <v>528</v>
      </c>
      <c r="K186" s="724"/>
      <c r="L186" s="725"/>
      <c r="M186" s="725" t="s">
        <v>661</v>
      </c>
      <c r="N186" s="724" t="s">
        <v>2666</v>
      </c>
      <c r="O186" s="726"/>
      <c r="P186" s="725"/>
      <c r="Q186" s="725" t="s">
        <v>661</v>
      </c>
      <c r="R186" s="2" t="s">
        <v>2667</v>
      </c>
      <c r="S186" s="725"/>
      <c r="T186" s="725"/>
      <c r="U186" s="725"/>
      <c r="V186" s="2"/>
      <c r="W186" s="728"/>
      <c r="X186" s="729"/>
      <c r="Y186" s="690"/>
      <c r="Z186" s="690"/>
      <c r="AA186" s="690"/>
      <c r="AB186" s="691"/>
      <c r="AC186" s="690"/>
      <c r="AD186" s="690"/>
      <c r="AE186" s="690"/>
      <c r="AF186" s="691"/>
    </row>
    <row r="187" spans="1:33" ht="18.75" customHeight="1" x14ac:dyDescent="0.2">
      <c r="A187" s="391"/>
      <c r="B187" s="769"/>
      <c r="C187" s="772"/>
      <c r="D187" s="828"/>
      <c r="E187" s="827"/>
      <c r="F187" s="828"/>
      <c r="G187" s="829"/>
      <c r="H187" s="1060"/>
      <c r="I187" s="856" t="s">
        <v>661</v>
      </c>
      <c r="J187" s="85" t="s">
        <v>2668</v>
      </c>
      <c r="K187" s="85"/>
      <c r="L187" s="731"/>
      <c r="M187" s="731" t="s">
        <v>661</v>
      </c>
      <c r="N187" s="85" t="s">
        <v>2674</v>
      </c>
      <c r="O187" s="732"/>
      <c r="P187" s="731"/>
      <c r="Q187" s="731" t="s">
        <v>661</v>
      </c>
      <c r="R187" s="85" t="s">
        <v>2675</v>
      </c>
      <c r="S187" s="731"/>
      <c r="T187" s="85"/>
      <c r="U187" s="731" t="s">
        <v>661</v>
      </c>
      <c r="V187" s="85" t="s">
        <v>2676</v>
      </c>
      <c r="W187" s="734"/>
      <c r="X187" s="735"/>
      <c r="Y187" s="834"/>
      <c r="Z187" s="835"/>
      <c r="AA187" s="835"/>
      <c r="AB187" s="782"/>
      <c r="AC187" s="834"/>
      <c r="AD187" s="835"/>
      <c r="AE187" s="835"/>
      <c r="AF187" s="782"/>
    </row>
    <row r="188" spans="1:33" ht="18.75" customHeight="1" x14ac:dyDescent="0.2">
      <c r="A188" s="676"/>
      <c r="B188" s="666"/>
      <c r="C188" s="783"/>
      <c r="D188" s="679"/>
      <c r="E188" s="670"/>
      <c r="F188" s="679"/>
      <c r="G188" s="670"/>
      <c r="H188" s="945" t="s">
        <v>195</v>
      </c>
      <c r="I188" s="738" t="s">
        <v>661</v>
      </c>
      <c r="J188" s="739" t="s">
        <v>578</v>
      </c>
      <c r="K188" s="740"/>
      <c r="L188" s="741"/>
      <c r="M188" s="742" t="s">
        <v>661</v>
      </c>
      <c r="N188" s="739" t="s">
        <v>579</v>
      </c>
      <c r="O188" s="743"/>
      <c r="P188" s="743"/>
      <c r="Q188" s="743"/>
      <c r="R188" s="743"/>
      <c r="S188" s="743"/>
      <c r="T188" s="743"/>
      <c r="U188" s="743"/>
      <c r="V188" s="743"/>
      <c r="W188" s="743"/>
      <c r="X188" s="744"/>
      <c r="Y188" s="793" t="s">
        <v>661</v>
      </c>
      <c r="Z188" s="668" t="s">
        <v>527</v>
      </c>
      <c r="AA188" s="668"/>
      <c r="AB188" s="684"/>
      <c r="AC188" s="793" t="s">
        <v>661</v>
      </c>
      <c r="AD188" s="668" t="s">
        <v>527</v>
      </c>
      <c r="AE188" s="668"/>
      <c r="AF188" s="684"/>
      <c r="AG188" s="870"/>
    </row>
    <row r="189" spans="1:33" ht="18.75" customHeight="1" x14ac:dyDescent="0.2">
      <c r="A189" s="390"/>
      <c r="B189" s="672"/>
      <c r="C189" s="787"/>
      <c r="D189" s="687"/>
      <c r="E189" s="675"/>
      <c r="F189" s="687"/>
      <c r="G189" s="675"/>
      <c r="H189" s="1115" t="s">
        <v>191</v>
      </c>
      <c r="I189" s="715" t="s">
        <v>661</v>
      </c>
      <c r="J189" s="710" t="s">
        <v>528</v>
      </c>
      <c r="K189" s="710"/>
      <c r="L189" s="757"/>
      <c r="M189" s="716" t="s">
        <v>661</v>
      </c>
      <c r="N189" s="710" t="s">
        <v>559</v>
      </c>
      <c r="O189" s="710"/>
      <c r="P189" s="757"/>
      <c r="Q189" s="716" t="s">
        <v>661</v>
      </c>
      <c r="R189" s="713" t="s">
        <v>560</v>
      </c>
      <c r="S189" s="713"/>
      <c r="T189" s="713"/>
      <c r="U189" s="713"/>
      <c r="V189" s="713"/>
      <c r="W189" s="713"/>
      <c r="X189" s="749"/>
      <c r="Y189" s="673" t="s">
        <v>661</v>
      </c>
      <c r="Z189" s="651" t="s">
        <v>533</v>
      </c>
      <c r="AA189" s="690"/>
      <c r="AB189" s="691"/>
      <c r="AC189" s="673" t="s">
        <v>661</v>
      </c>
      <c r="AD189" s="651" t="s">
        <v>533</v>
      </c>
      <c r="AE189" s="690"/>
      <c r="AF189" s="691"/>
    </row>
    <row r="190" spans="1:33" ht="18.75" customHeight="1" x14ac:dyDescent="0.2">
      <c r="A190" s="390"/>
      <c r="B190" s="672"/>
      <c r="C190" s="787"/>
      <c r="D190" s="687"/>
      <c r="E190" s="675"/>
      <c r="F190" s="687"/>
      <c r="G190" s="675"/>
      <c r="H190" s="1116"/>
      <c r="I190" s="693" t="s">
        <v>661</v>
      </c>
      <c r="J190" s="711" t="s">
        <v>728</v>
      </c>
      <c r="K190" s="711"/>
      <c r="L190" s="719"/>
      <c r="M190" s="719"/>
      <c r="N190" s="719"/>
      <c r="O190" s="719"/>
      <c r="P190" s="719"/>
      <c r="Q190" s="719"/>
      <c r="R190" s="719"/>
      <c r="S190" s="719"/>
      <c r="T190" s="719"/>
      <c r="U190" s="719"/>
      <c r="V190" s="719"/>
      <c r="W190" s="719"/>
      <c r="X190" s="720"/>
      <c r="Y190" s="697"/>
      <c r="Z190" s="690"/>
      <c r="AA190" s="690"/>
      <c r="AB190" s="691"/>
      <c r="AC190" s="697"/>
      <c r="AD190" s="690"/>
      <c r="AE190" s="690"/>
      <c r="AF190" s="691"/>
    </row>
    <row r="191" spans="1:33" ht="18.75" customHeight="1" x14ac:dyDescent="0.2">
      <c r="A191" s="390"/>
      <c r="B191" s="672"/>
      <c r="C191" s="787"/>
      <c r="D191" s="687"/>
      <c r="E191" s="675"/>
      <c r="F191" s="687"/>
      <c r="G191" s="675"/>
      <c r="H191" s="796" t="s">
        <v>196</v>
      </c>
      <c r="I191" s="699" t="s">
        <v>661</v>
      </c>
      <c r="J191" s="700" t="s">
        <v>543</v>
      </c>
      <c r="K191" s="701"/>
      <c r="L191" s="702"/>
      <c r="M191" s="703" t="s">
        <v>661</v>
      </c>
      <c r="N191" s="700" t="s">
        <v>544</v>
      </c>
      <c r="O191" s="704"/>
      <c r="P191" s="704"/>
      <c r="Q191" s="704"/>
      <c r="R191" s="704"/>
      <c r="S191" s="704"/>
      <c r="T191" s="704"/>
      <c r="U191" s="704"/>
      <c r="V191" s="704"/>
      <c r="W191" s="704"/>
      <c r="X191" s="705"/>
      <c r="Y191" s="697"/>
      <c r="Z191" s="690"/>
      <c r="AA191" s="690"/>
      <c r="AB191" s="691"/>
      <c r="AC191" s="697"/>
      <c r="AD191" s="690"/>
      <c r="AE191" s="690"/>
      <c r="AF191" s="691"/>
    </row>
    <row r="192" spans="1:33" ht="18.75" customHeight="1" x14ac:dyDescent="0.2">
      <c r="A192" s="390"/>
      <c r="B192" s="672"/>
      <c r="C192" s="787"/>
      <c r="D192" s="687"/>
      <c r="E192" s="675"/>
      <c r="F192" s="687"/>
      <c r="G192" s="675"/>
      <c r="H192" s="745" t="s">
        <v>412</v>
      </c>
      <c r="I192" s="699" t="s">
        <v>661</v>
      </c>
      <c r="J192" s="700" t="s">
        <v>673</v>
      </c>
      <c r="K192" s="701"/>
      <c r="L192" s="702"/>
      <c r="M192" s="703" t="s">
        <v>661</v>
      </c>
      <c r="N192" s="700" t="s">
        <v>674</v>
      </c>
      <c r="O192" s="704"/>
      <c r="P192" s="704"/>
      <c r="Q192" s="701"/>
      <c r="R192" s="701"/>
      <c r="S192" s="701"/>
      <c r="T192" s="701"/>
      <c r="U192" s="701"/>
      <c r="V192" s="701"/>
      <c r="W192" s="701"/>
      <c r="X192" s="708"/>
      <c r="Y192" s="697"/>
      <c r="Z192" s="690"/>
      <c r="AA192" s="690"/>
      <c r="AB192" s="691"/>
      <c r="AC192" s="697"/>
      <c r="AD192" s="690"/>
      <c r="AE192" s="690"/>
      <c r="AF192" s="691"/>
    </row>
    <row r="193" spans="1:32" ht="18.75" customHeight="1" x14ac:dyDescent="0.2">
      <c r="A193" s="390"/>
      <c r="B193" s="672"/>
      <c r="C193" s="787"/>
      <c r="D193" s="687"/>
      <c r="E193" s="675"/>
      <c r="F193" s="687"/>
      <c r="G193" s="675"/>
      <c r="H193" s="792" t="s">
        <v>448</v>
      </c>
      <c r="I193" s="699" t="s">
        <v>661</v>
      </c>
      <c r="J193" s="700" t="s">
        <v>673</v>
      </c>
      <c r="K193" s="701"/>
      <c r="L193" s="702"/>
      <c r="M193" s="703" t="s">
        <v>661</v>
      </c>
      <c r="N193" s="700" t="s">
        <v>674</v>
      </c>
      <c r="O193" s="704"/>
      <c r="P193" s="704"/>
      <c r="Q193" s="701"/>
      <c r="R193" s="701"/>
      <c r="S193" s="701"/>
      <c r="T193" s="701"/>
      <c r="U193" s="701"/>
      <c r="V193" s="701"/>
      <c r="W193" s="701"/>
      <c r="X193" s="708"/>
      <c r="Y193" s="697"/>
      <c r="Z193" s="690"/>
      <c r="AA193" s="690"/>
      <c r="AB193" s="691"/>
      <c r="AC193" s="697"/>
      <c r="AD193" s="690"/>
      <c r="AE193" s="690"/>
      <c r="AF193" s="691"/>
    </row>
    <row r="194" spans="1:32" ht="19.5" customHeight="1" x14ac:dyDescent="0.2">
      <c r="A194" s="390"/>
      <c r="B194" s="672"/>
      <c r="C194" s="685"/>
      <c r="D194" s="686"/>
      <c r="E194" s="675"/>
      <c r="F194" s="687"/>
      <c r="G194" s="652"/>
      <c r="H194" s="698" t="s">
        <v>1806</v>
      </c>
      <c r="I194" s="699" t="s">
        <v>661</v>
      </c>
      <c r="J194" s="700" t="s">
        <v>673</v>
      </c>
      <c r="K194" s="701"/>
      <c r="L194" s="702"/>
      <c r="M194" s="703" t="s">
        <v>661</v>
      </c>
      <c r="N194" s="700" t="s">
        <v>1807</v>
      </c>
      <c r="O194" s="703"/>
      <c r="P194" s="700"/>
      <c r="Q194" s="704"/>
      <c r="R194" s="704"/>
      <c r="S194" s="704"/>
      <c r="T194" s="704"/>
      <c r="U194" s="704"/>
      <c r="V194" s="704"/>
      <c r="W194" s="704"/>
      <c r="X194" s="705"/>
      <c r="Y194" s="690"/>
      <c r="Z194" s="690"/>
      <c r="AA194" s="690"/>
      <c r="AB194" s="691"/>
      <c r="AC194" s="697"/>
      <c r="AD194" s="690"/>
      <c r="AE194" s="690"/>
      <c r="AF194" s="691"/>
    </row>
    <row r="195" spans="1:32" ht="19.5" customHeight="1" x14ac:dyDescent="0.2">
      <c r="A195" s="390"/>
      <c r="B195" s="672"/>
      <c r="C195" s="685"/>
      <c r="D195" s="686"/>
      <c r="E195" s="675"/>
      <c r="F195" s="687"/>
      <c r="G195" s="652"/>
      <c r="H195" s="698" t="s">
        <v>1842</v>
      </c>
      <c r="I195" s="699" t="s">
        <v>661</v>
      </c>
      <c r="J195" s="700" t="s">
        <v>673</v>
      </c>
      <c r="K195" s="701"/>
      <c r="L195" s="702"/>
      <c r="M195" s="703" t="s">
        <v>661</v>
      </c>
      <c r="N195" s="700" t="s">
        <v>1807</v>
      </c>
      <c r="O195" s="703"/>
      <c r="P195" s="700"/>
      <c r="Q195" s="704"/>
      <c r="R195" s="704"/>
      <c r="S195" s="704"/>
      <c r="T195" s="704"/>
      <c r="U195" s="704"/>
      <c r="V195" s="704"/>
      <c r="W195" s="704"/>
      <c r="X195" s="705"/>
      <c r="Y195" s="690"/>
      <c r="Z195" s="690"/>
      <c r="AA195" s="690"/>
      <c r="AB195" s="691"/>
      <c r="AC195" s="697"/>
      <c r="AD195" s="690"/>
      <c r="AE195" s="690"/>
      <c r="AF195" s="691"/>
    </row>
    <row r="196" spans="1:32" ht="18.75" customHeight="1" x14ac:dyDescent="0.2">
      <c r="A196" s="390"/>
      <c r="B196" s="672"/>
      <c r="C196" s="787"/>
      <c r="D196" s="687"/>
      <c r="E196" s="675"/>
      <c r="F196" s="687"/>
      <c r="G196" s="675"/>
      <c r="H196" s="1001" t="s">
        <v>450</v>
      </c>
      <c r="I196" s="984" t="s">
        <v>661</v>
      </c>
      <c r="J196" s="986" t="s">
        <v>528</v>
      </c>
      <c r="K196" s="986"/>
      <c r="L196" s="984" t="s">
        <v>661</v>
      </c>
      <c r="M196" s="986" t="s">
        <v>545</v>
      </c>
      <c r="N196" s="986"/>
      <c r="O196" s="710"/>
      <c r="P196" s="710"/>
      <c r="Q196" s="710"/>
      <c r="R196" s="710"/>
      <c r="S196" s="710"/>
      <c r="T196" s="710"/>
      <c r="U196" s="710"/>
      <c r="V196" s="710"/>
      <c r="W196" s="710"/>
      <c r="X196" s="714"/>
      <c r="Y196" s="697"/>
      <c r="Z196" s="690"/>
      <c r="AA196" s="690"/>
      <c r="AB196" s="691"/>
      <c r="AC196" s="697"/>
      <c r="AD196" s="690"/>
      <c r="AE196" s="690"/>
      <c r="AF196" s="691"/>
    </row>
    <row r="197" spans="1:32" ht="18.75" customHeight="1" x14ac:dyDescent="0.2">
      <c r="A197" s="390"/>
      <c r="B197" s="672"/>
      <c r="C197" s="787"/>
      <c r="D197" s="687"/>
      <c r="E197" s="675"/>
      <c r="F197" s="687"/>
      <c r="G197" s="675"/>
      <c r="H197" s="1002"/>
      <c r="I197" s="985"/>
      <c r="J197" s="987"/>
      <c r="K197" s="987"/>
      <c r="L197" s="985"/>
      <c r="M197" s="987"/>
      <c r="N197" s="987"/>
      <c r="O197" s="711"/>
      <c r="P197" s="711"/>
      <c r="Q197" s="711"/>
      <c r="R197" s="711"/>
      <c r="S197" s="711"/>
      <c r="T197" s="711"/>
      <c r="U197" s="711"/>
      <c r="V197" s="711"/>
      <c r="W197" s="711"/>
      <c r="X197" s="712"/>
      <c r="Y197" s="697"/>
      <c r="Z197" s="690"/>
      <c r="AA197" s="690"/>
      <c r="AB197" s="691"/>
      <c r="AC197" s="697"/>
      <c r="AD197" s="690"/>
      <c r="AE197" s="690"/>
      <c r="AF197" s="691"/>
    </row>
    <row r="198" spans="1:32" ht="18.75" customHeight="1" x14ac:dyDescent="0.2">
      <c r="A198" s="390"/>
      <c r="B198" s="672"/>
      <c r="C198" s="787"/>
      <c r="D198" s="687"/>
      <c r="E198" s="675"/>
      <c r="F198" s="687"/>
      <c r="G198" s="675"/>
      <c r="H198" s="796" t="s">
        <v>223</v>
      </c>
      <c r="I198" s="699" t="s">
        <v>661</v>
      </c>
      <c r="J198" s="700" t="s">
        <v>528</v>
      </c>
      <c r="K198" s="701"/>
      <c r="L198" s="703" t="s">
        <v>661</v>
      </c>
      <c r="M198" s="700" t="s">
        <v>545</v>
      </c>
      <c r="N198" s="747"/>
      <c r="O198" s="747"/>
      <c r="P198" s="747"/>
      <c r="Q198" s="747"/>
      <c r="R198" s="747"/>
      <c r="S198" s="747"/>
      <c r="T198" s="747"/>
      <c r="U198" s="747"/>
      <c r="V198" s="747"/>
      <c r="W198" s="747"/>
      <c r="X198" s="748"/>
      <c r="Y198" s="697"/>
      <c r="Z198" s="690"/>
      <c r="AA198" s="690"/>
      <c r="AB198" s="691"/>
      <c r="AC198" s="697"/>
      <c r="AD198" s="690"/>
      <c r="AE198" s="690"/>
      <c r="AF198" s="691"/>
    </row>
    <row r="199" spans="1:32" ht="18.75" customHeight="1" x14ac:dyDescent="0.2">
      <c r="A199" s="390"/>
      <c r="B199" s="672"/>
      <c r="C199" s="787"/>
      <c r="D199" s="687"/>
      <c r="E199" s="675"/>
      <c r="F199" s="687"/>
      <c r="G199" s="675"/>
      <c r="H199" s="1001" t="s">
        <v>506</v>
      </c>
      <c r="I199" s="984" t="s">
        <v>661</v>
      </c>
      <c r="J199" s="986" t="s">
        <v>528</v>
      </c>
      <c r="K199" s="986"/>
      <c r="L199" s="984" t="s">
        <v>661</v>
      </c>
      <c r="M199" s="986" t="s">
        <v>545</v>
      </c>
      <c r="N199" s="986"/>
      <c r="O199" s="710"/>
      <c r="P199" s="710"/>
      <c r="Q199" s="710"/>
      <c r="R199" s="710"/>
      <c r="S199" s="710"/>
      <c r="T199" s="710"/>
      <c r="U199" s="710"/>
      <c r="V199" s="710"/>
      <c r="W199" s="710"/>
      <c r="X199" s="714"/>
      <c r="Y199" s="697"/>
      <c r="Z199" s="690"/>
      <c r="AA199" s="690"/>
      <c r="AB199" s="691"/>
      <c r="AC199" s="697"/>
      <c r="AD199" s="690"/>
      <c r="AE199" s="690"/>
      <c r="AF199" s="691"/>
    </row>
    <row r="200" spans="1:32" ht="18.75" customHeight="1" x14ac:dyDescent="0.2">
      <c r="A200" s="390"/>
      <c r="B200" s="672"/>
      <c r="C200" s="787"/>
      <c r="D200" s="687"/>
      <c r="E200" s="675"/>
      <c r="F200" s="687"/>
      <c r="G200" s="675"/>
      <c r="H200" s="1002"/>
      <c r="I200" s="985"/>
      <c r="J200" s="987"/>
      <c r="K200" s="987"/>
      <c r="L200" s="985"/>
      <c r="M200" s="987"/>
      <c r="N200" s="987"/>
      <c r="O200" s="711"/>
      <c r="P200" s="711"/>
      <c r="Q200" s="711"/>
      <c r="R200" s="711"/>
      <c r="S200" s="711"/>
      <c r="T200" s="711"/>
      <c r="U200" s="711"/>
      <c r="V200" s="711"/>
      <c r="W200" s="711"/>
      <c r="X200" s="712"/>
      <c r="Y200" s="697"/>
      <c r="Z200" s="690"/>
      <c r="AA200" s="690"/>
      <c r="AB200" s="691"/>
      <c r="AC200" s="697"/>
      <c r="AD200" s="690"/>
      <c r="AE200" s="690"/>
      <c r="AF200" s="691"/>
    </row>
    <row r="201" spans="1:32" ht="18.75" customHeight="1" x14ac:dyDescent="0.2">
      <c r="A201" s="390"/>
      <c r="B201" s="672"/>
      <c r="C201" s="787"/>
      <c r="D201" s="687"/>
      <c r="E201" s="675"/>
      <c r="F201" s="687"/>
      <c r="G201" s="675"/>
      <c r="H201" s="796" t="s">
        <v>398</v>
      </c>
      <c r="I201" s="699" t="s">
        <v>661</v>
      </c>
      <c r="J201" s="700" t="s">
        <v>528</v>
      </c>
      <c r="K201" s="701"/>
      <c r="L201" s="703" t="s">
        <v>661</v>
      </c>
      <c r="M201" s="700" t="s">
        <v>545</v>
      </c>
      <c r="N201" s="747"/>
      <c r="O201" s="747"/>
      <c r="P201" s="747"/>
      <c r="Q201" s="747"/>
      <c r="R201" s="747"/>
      <c r="S201" s="747"/>
      <c r="T201" s="747"/>
      <c r="U201" s="747"/>
      <c r="V201" s="747"/>
      <c r="W201" s="747"/>
      <c r="X201" s="748"/>
      <c r="Y201" s="697"/>
      <c r="Z201" s="690"/>
      <c r="AA201" s="690"/>
      <c r="AB201" s="691"/>
      <c r="AC201" s="697"/>
      <c r="AD201" s="690"/>
      <c r="AE201" s="690"/>
      <c r="AF201" s="691"/>
    </row>
    <row r="202" spans="1:32" ht="18.75" customHeight="1" x14ac:dyDescent="0.2">
      <c r="A202" s="390"/>
      <c r="B202" s="672"/>
      <c r="C202" s="787"/>
      <c r="D202" s="687"/>
      <c r="E202" s="675"/>
      <c r="F202" s="687"/>
      <c r="G202" s="675"/>
      <c r="H202" s="796" t="s">
        <v>399</v>
      </c>
      <c r="I202" s="699" t="s">
        <v>661</v>
      </c>
      <c r="J202" s="700" t="s">
        <v>528</v>
      </c>
      <c r="K202" s="701"/>
      <c r="L202" s="703" t="s">
        <v>661</v>
      </c>
      <c r="M202" s="700" t="s">
        <v>545</v>
      </c>
      <c r="N202" s="747"/>
      <c r="O202" s="747"/>
      <c r="P202" s="747"/>
      <c r="Q202" s="747"/>
      <c r="R202" s="747"/>
      <c r="S202" s="747"/>
      <c r="T202" s="747"/>
      <c r="U202" s="747"/>
      <c r="V202" s="747"/>
      <c r="W202" s="747"/>
      <c r="X202" s="748"/>
      <c r="Y202" s="697"/>
      <c r="Z202" s="690"/>
      <c r="AA202" s="690"/>
      <c r="AB202" s="691"/>
      <c r="AC202" s="697"/>
      <c r="AD202" s="690"/>
      <c r="AE202" s="690"/>
      <c r="AF202" s="691"/>
    </row>
    <row r="203" spans="1:32" ht="18.75" customHeight="1" x14ac:dyDescent="0.2">
      <c r="A203" s="390"/>
      <c r="B203" s="672"/>
      <c r="C203" s="787"/>
      <c r="D203" s="687"/>
      <c r="E203" s="675"/>
      <c r="F203" s="687"/>
      <c r="G203" s="675"/>
      <c r="H203" s="796" t="s">
        <v>219</v>
      </c>
      <c r="I203" s="715" t="s">
        <v>661</v>
      </c>
      <c r="J203" s="700" t="s">
        <v>528</v>
      </c>
      <c r="K203" s="700"/>
      <c r="L203" s="703" t="s">
        <v>661</v>
      </c>
      <c r="M203" s="700" t="s">
        <v>582</v>
      </c>
      <c r="N203" s="700"/>
      <c r="O203" s="701"/>
      <c r="P203" s="701"/>
      <c r="Q203" s="703" t="s">
        <v>661</v>
      </c>
      <c r="R203" s="700" t="s">
        <v>678</v>
      </c>
      <c r="S203" s="700"/>
      <c r="T203" s="701"/>
      <c r="U203" s="701"/>
      <c r="V203" s="701"/>
      <c r="W203" s="701"/>
      <c r="X203" s="708"/>
      <c r="Y203" s="697"/>
      <c r="Z203" s="690"/>
      <c r="AA203" s="690"/>
      <c r="AB203" s="691"/>
      <c r="AC203" s="697"/>
      <c r="AD203" s="690"/>
      <c r="AE203" s="690"/>
      <c r="AF203" s="691"/>
    </row>
    <row r="204" spans="1:32" ht="18.75" customHeight="1" x14ac:dyDescent="0.2">
      <c r="A204" s="390"/>
      <c r="B204" s="672"/>
      <c r="C204" s="787"/>
      <c r="D204" s="687"/>
      <c r="E204" s="675"/>
      <c r="F204" s="687"/>
      <c r="G204" s="675"/>
      <c r="H204" s="1001" t="s">
        <v>500</v>
      </c>
      <c r="I204" s="984" t="s">
        <v>661</v>
      </c>
      <c r="J204" s="986" t="s">
        <v>528</v>
      </c>
      <c r="K204" s="986"/>
      <c r="L204" s="984" t="s">
        <v>661</v>
      </c>
      <c r="M204" s="986" t="s">
        <v>545</v>
      </c>
      <c r="N204" s="986"/>
      <c r="O204" s="710"/>
      <c r="P204" s="710"/>
      <c r="Q204" s="710"/>
      <c r="R204" s="710"/>
      <c r="S204" s="710"/>
      <c r="T204" s="710"/>
      <c r="U204" s="710"/>
      <c r="V204" s="710"/>
      <c r="W204" s="710"/>
      <c r="X204" s="714"/>
      <c r="Y204" s="697"/>
      <c r="Z204" s="690"/>
      <c r="AA204" s="690"/>
      <c r="AB204" s="691"/>
      <c r="AC204" s="697"/>
      <c r="AD204" s="690"/>
      <c r="AE204" s="690"/>
      <c r="AF204" s="691"/>
    </row>
    <row r="205" spans="1:32" ht="18.75" customHeight="1" x14ac:dyDescent="0.2">
      <c r="A205" s="390"/>
      <c r="B205" s="672"/>
      <c r="C205" s="787"/>
      <c r="D205" s="687"/>
      <c r="E205" s="675"/>
      <c r="F205" s="687"/>
      <c r="G205" s="675"/>
      <c r="H205" s="1002"/>
      <c r="I205" s="985"/>
      <c r="J205" s="987"/>
      <c r="K205" s="987"/>
      <c r="L205" s="985"/>
      <c r="M205" s="987"/>
      <c r="N205" s="987"/>
      <c r="O205" s="711"/>
      <c r="P205" s="711"/>
      <c r="Q205" s="711"/>
      <c r="R205" s="711"/>
      <c r="S205" s="711"/>
      <c r="T205" s="711"/>
      <c r="U205" s="711"/>
      <c r="V205" s="711"/>
      <c r="W205" s="711"/>
      <c r="X205" s="712"/>
      <c r="Y205" s="697"/>
      <c r="Z205" s="690"/>
      <c r="AA205" s="690"/>
      <c r="AB205" s="691"/>
      <c r="AC205" s="697"/>
      <c r="AD205" s="690"/>
      <c r="AE205" s="690"/>
      <c r="AF205" s="691"/>
    </row>
    <row r="206" spans="1:32" ht="18.75" customHeight="1" x14ac:dyDescent="0.2">
      <c r="A206" s="390"/>
      <c r="B206" s="672"/>
      <c r="C206" s="787"/>
      <c r="D206" s="673" t="s">
        <v>661</v>
      </c>
      <c r="E206" s="675" t="s">
        <v>751</v>
      </c>
      <c r="F206" s="687"/>
      <c r="G206" s="675"/>
      <c r="H206" s="796" t="s">
        <v>203</v>
      </c>
      <c r="I206" s="699" t="s">
        <v>661</v>
      </c>
      <c r="J206" s="700" t="s">
        <v>543</v>
      </c>
      <c r="K206" s="701"/>
      <c r="L206" s="702"/>
      <c r="M206" s="703" t="s">
        <v>661</v>
      </c>
      <c r="N206" s="700" t="s">
        <v>544</v>
      </c>
      <c r="O206" s="704"/>
      <c r="P206" s="704"/>
      <c r="Q206" s="704"/>
      <c r="R206" s="704"/>
      <c r="S206" s="704"/>
      <c r="T206" s="704"/>
      <c r="U206" s="704"/>
      <c r="V206" s="704"/>
      <c r="W206" s="704"/>
      <c r="X206" s="705"/>
      <c r="Y206" s="697"/>
      <c r="Z206" s="690"/>
      <c r="AA206" s="690"/>
      <c r="AB206" s="691"/>
      <c r="AC206" s="697"/>
      <c r="AD206" s="690"/>
      <c r="AE206" s="690"/>
      <c r="AF206" s="691"/>
    </row>
    <row r="207" spans="1:32" ht="18.75" customHeight="1" x14ac:dyDescent="0.2">
      <c r="A207" s="390"/>
      <c r="B207" s="672"/>
      <c r="C207" s="787" t="s">
        <v>759</v>
      </c>
      <c r="D207" s="673" t="s">
        <v>661</v>
      </c>
      <c r="E207" s="675" t="s">
        <v>752</v>
      </c>
      <c r="F207" s="673" t="s">
        <v>661</v>
      </c>
      <c r="G207" s="675" t="s">
        <v>757</v>
      </c>
      <c r="H207" s="706" t="s">
        <v>406</v>
      </c>
      <c r="I207" s="699" t="s">
        <v>661</v>
      </c>
      <c r="J207" s="700" t="s">
        <v>528</v>
      </c>
      <c r="K207" s="700"/>
      <c r="L207" s="703" t="s">
        <v>661</v>
      </c>
      <c r="M207" s="700" t="s">
        <v>546</v>
      </c>
      <c r="N207" s="700"/>
      <c r="O207" s="703" t="s">
        <v>661</v>
      </c>
      <c r="P207" s="700" t="s">
        <v>547</v>
      </c>
      <c r="Q207" s="747"/>
      <c r="R207" s="747"/>
      <c r="S207" s="747"/>
      <c r="T207" s="747"/>
      <c r="U207" s="747"/>
      <c r="V207" s="747"/>
      <c r="W207" s="747"/>
      <c r="X207" s="748"/>
      <c r="Y207" s="697"/>
      <c r="Z207" s="690"/>
      <c r="AA207" s="690"/>
      <c r="AB207" s="691"/>
      <c r="AC207" s="697"/>
      <c r="AD207" s="690"/>
      <c r="AE207" s="690"/>
      <c r="AF207" s="691"/>
    </row>
    <row r="208" spans="1:32" ht="18.75" customHeight="1" x14ac:dyDescent="0.2">
      <c r="A208" s="673" t="s">
        <v>661</v>
      </c>
      <c r="B208" s="672">
        <v>54</v>
      </c>
      <c r="C208" s="787" t="s">
        <v>13</v>
      </c>
      <c r="D208" s="687"/>
      <c r="E208" s="675" t="s">
        <v>753</v>
      </c>
      <c r="F208" s="673" t="s">
        <v>661</v>
      </c>
      <c r="G208" s="675" t="s">
        <v>758</v>
      </c>
      <c r="H208" s="706" t="s">
        <v>503</v>
      </c>
      <c r="I208" s="699" t="s">
        <v>661</v>
      </c>
      <c r="J208" s="700" t="s">
        <v>528</v>
      </c>
      <c r="K208" s="701"/>
      <c r="L208" s="703" t="s">
        <v>661</v>
      </c>
      <c r="M208" s="700" t="s">
        <v>546</v>
      </c>
      <c r="N208" s="747"/>
      <c r="O208" s="703" t="s">
        <v>661</v>
      </c>
      <c r="P208" s="700" t="s">
        <v>555</v>
      </c>
      <c r="Q208" s="747"/>
      <c r="R208" s="703" t="s">
        <v>661</v>
      </c>
      <c r="S208" s="700" t="s">
        <v>1845</v>
      </c>
      <c r="T208" s="747"/>
      <c r="U208" s="703"/>
      <c r="V208" s="700"/>
      <c r="W208" s="747"/>
      <c r="X208" s="703"/>
      <c r="Y208" s="697"/>
      <c r="Z208" s="690"/>
      <c r="AA208" s="690"/>
      <c r="AB208" s="691"/>
      <c r="AC208" s="697"/>
      <c r="AD208" s="690"/>
      <c r="AE208" s="690"/>
      <c r="AF208" s="691"/>
    </row>
    <row r="209" spans="1:32" ht="18.75" customHeight="1" x14ac:dyDescent="0.2">
      <c r="A209" s="390"/>
      <c r="B209" s="672"/>
      <c r="C209" s="787" t="s">
        <v>760</v>
      </c>
      <c r="D209" s="673" t="s">
        <v>661</v>
      </c>
      <c r="E209" s="675" t="s">
        <v>754</v>
      </c>
      <c r="F209" s="687"/>
      <c r="G209" s="675"/>
      <c r="H209" s="792" t="s">
        <v>447</v>
      </c>
      <c r="I209" s="699" t="s">
        <v>661</v>
      </c>
      <c r="J209" s="700" t="s">
        <v>528</v>
      </c>
      <c r="K209" s="701"/>
      <c r="L209" s="703" t="s">
        <v>661</v>
      </c>
      <c r="M209" s="700" t="s">
        <v>545</v>
      </c>
      <c r="N209" s="747"/>
      <c r="O209" s="747"/>
      <c r="P209" s="747"/>
      <c r="Q209" s="747"/>
      <c r="R209" s="747"/>
      <c r="S209" s="747"/>
      <c r="T209" s="747"/>
      <c r="U209" s="747"/>
      <c r="V209" s="747"/>
      <c r="W209" s="747"/>
      <c r="X209" s="748"/>
      <c r="Y209" s="697"/>
      <c r="Z209" s="690"/>
      <c r="AA209" s="690"/>
      <c r="AB209" s="691"/>
      <c r="AC209" s="697"/>
      <c r="AD209" s="690"/>
      <c r="AE209" s="690"/>
      <c r="AF209" s="691"/>
    </row>
    <row r="210" spans="1:32" ht="18.75" customHeight="1" x14ac:dyDescent="0.2">
      <c r="A210" s="390"/>
      <c r="B210" s="672"/>
      <c r="C210" s="787"/>
      <c r="D210" s="673" t="s">
        <v>661</v>
      </c>
      <c r="E210" s="675" t="s">
        <v>755</v>
      </c>
      <c r="F210" s="687"/>
      <c r="G210" s="675"/>
      <c r="H210" s="796" t="s">
        <v>240</v>
      </c>
      <c r="I210" s="699" t="s">
        <v>661</v>
      </c>
      <c r="J210" s="700" t="s">
        <v>528</v>
      </c>
      <c r="K210" s="701"/>
      <c r="L210" s="703" t="s">
        <v>661</v>
      </c>
      <c r="M210" s="700" t="s">
        <v>545</v>
      </c>
      <c r="N210" s="747"/>
      <c r="O210" s="747"/>
      <c r="P210" s="747"/>
      <c r="Q210" s="747"/>
      <c r="R210" s="747"/>
      <c r="S210" s="747"/>
      <c r="T210" s="747"/>
      <c r="U210" s="747"/>
      <c r="V210" s="747"/>
      <c r="W210" s="747"/>
      <c r="X210" s="748"/>
      <c r="Y210" s="697"/>
      <c r="Z210" s="690"/>
      <c r="AA210" s="690"/>
      <c r="AB210" s="691"/>
      <c r="AC210" s="697"/>
      <c r="AD210" s="690"/>
      <c r="AE210" s="690"/>
      <c r="AF210" s="691"/>
    </row>
    <row r="211" spans="1:32" ht="18.75" customHeight="1" x14ac:dyDescent="0.2">
      <c r="A211" s="390"/>
      <c r="B211" s="672"/>
      <c r="C211" s="787"/>
      <c r="D211" s="687"/>
      <c r="E211" s="675" t="s">
        <v>756</v>
      </c>
      <c r="F211" s="687"/>
      <c r="G211" s="675"/>
      <c r="H211" s="796" t="s">
        <v>204</v>
      </c>
      <c r="I211" s="699" t="s">
        <v>661</v>
      </c>
      <c r="J211" s="700" t="s">
        <v>528</v>
      </c>
      <c r="K211" s="701"/>
      <c r="L211" s="703" t="s">
        <v>661</v>
      </c>
      <c r="M211" s="700" t="s">
        <v>545</v>
      </c>
      <c r="N211" s="747"/>
      <c r="O211" s="747"/>
      <c r="P211" s="747"/>
      <c r="Q211" s="747"/>
      <c r="R211" s="747"/>
      <c r="S211" s="747"/>
      <c r="T211" s="747"/>
      <c r="U211" s="747"/>
      <c r="V211" s="747"/>
      <c r="W211" s="747"/>
      <c r="X211" s="748"/>
      <c r="Y211" s="697"/>
      <c r="Z211" s="690"/>
      <c r="AA211" s="690"/>
      <c r="AB211" s="691"/>
      <c r="AC211" s="697"/>
      <c r="AD211" s="690"/>
      <c r="AE211" s="690"/>
      <c r="AF211" s="691"/>
    </row>
    <row r="212" spans="1:32" ht="18.75" customHeight="1" x14ac:dyDescent="0.2">
      <c r="A212" s="390"/>
      <c r="B212" s="672"/>
      <c r="C212" s="787"/>
      <c r="D212" s="687"/>
      <c r="E212" s="675"/>
      <c r="F212" s="687"/>
      <c r="G212" s="675"/>
      <c r="H212" s="796" t="s">
        <v>205</v>
      </c>
      <c r="I212" s="699" t="s">
        <v>661</v>
      </c>
      <c r="J212" s="700" t="s">
        <v>528</v>
      </c>
      <c r="K212" s="701"/>
      <c r="L212" s="703" t="s">
        <v>661</v>
      </c>
      <c r="M212" s="700" t="s">
        <v>545</v>
      </c>
      <c r="N212" s="747"/>
      <c r="O212" s="747"/>
      <c r="P212" s="747"/>
      <c r="Q212" s="747"/>
      <c r="R212" s="747"/>
      <c r="S212" s="747"/>
      <c r="T212" s="747"/>
      <c r="U212" s="747"/>
      <c r="V212" s="747"/>
      <c r="W212" s="747"/>
      <c r="X212" s="748"/>
      <c r="Y212" s="697"/>
      <c r="Z212" s="690"/>
      <c r="AA212" s="690"/>
      <c r="AB212" s="691"/>
      <c r="AC212" s="697"/>
      <c r="AD212" s="690"/>
      <c r="AE212" s="690"/>
      <c r="AF212" s="691"/>
    </row>
    <row r="213" spans="1:32" ht="18.75" customHeight="1" x14ac:dyDescent="0.2">
      <c r="A213" s="390"/>
      <c r="B213" s="672"/>
      <c r="C213" s="787"/>
      <c r="D213" s="687"/>
      <c r="E213" s="675"/>
      <c r="F213" s="687"/>
      <c r="G213" s="675"/>
      <c r="H213" s="796" t="s">
        <v>482</v>
      </c>
      <c r="I213" s="715" t="s">
        <v>661</v>
      </c>
      <c r="J213" s="700" t="s">
        <v>528</v>
      </c>
      <c r="K213" s="700"/>
      <c r="L213" s="703" t="s">
        <v>661</v>
      </c>
      <c r="M213" s="700" t="s">
        <v>529</v>
      </c>
      <c r="N213" s="700"/>
      <c r="O213" s="716" t="s">
        <v>661</v>
      </c>
      <c r="P213" s="700" t="s">
        <v>530</v>
      </c>
      <c r="Q213" s="747"/>
      <c r="R213" s="747"/>
      <c r="S213" s="747"/>
      <c r="T213" s="747"/>
      <c r="U213" s="747"/>
      <c r="V213" s="747"/>
      <c r="W213" s="747"/>
      <c r="X213" s="748"/>
      <c r="Y213" s="697"/>
      <c r="Z213" s="690"/>
      <c r="AA213" s="690"/>
      <c r="AB213" s="691"/>
      <c r="AC213" s="697"/>
      <c r="AD213" s="690"/>
      <c r="AE213" s="690"/>
      <c r="AF213" s="691"/>
    </row>
    <row r="214" spans="1:32" ht="18.75" customHeight="1" x14ac:dyDescent="0.2">
      <c r="A214" s="390"/>
      <c r="B214" s="672"/>
      <c r="C214" s="787"/>
      <c r="D214" s="687"/>
      <c r="E214" s="675"/>
      <c r="F214" s="687"/>
      <c r="G214" s="675"/>
      <c r="H214" s="792" t="s">
        <v>445</v>
      </c>
      <c r="I214" s="699" t="s">
        <v>661</v>
      </c>
      <c r="J214" s="700" t="s">
        <v>528</v>
      </c>
      <c r="K214" s="701"/>
      <c r="L214" s="703" t="s">
        <v>661</v>
      </c>
      <c r="M214" s="700" t="s">
        <v>545</v>
      </c>
      <c r="N214" s="747"/>
      <c r="O214" s="747"/>
      <c r="P214" s="747"/>
      <c r="Q214" s="747"/>
      <c r="R214" s="747"/>
      <c r="S214" s="747"/>
      <c r="T214" s="747"/>
      <c r="U214" s="747"/>
      <c r="V214" s="747"/>
      <c r="W214" s="747"/>
      <c r="X214" s="748"/>
      <c r="Y214" s="697"/>
      <c r="Z214" s="690"/>
      <c r="AA214" s="690"/>
      <c r="AB214" s="691"/>
      <c r="AC214" s="697"/>
      <c r="AD214" s="690"/>
      <c r="AE214" s="690"/>
      <c r="AF214" s="691"/>
    </row>
    <row r="215" spans="1:32" ht="18.75" customHeight="1" x14ac:dyDescent="0.2">
      <c r="A215" s="390"/>
      <c r="B215" s="672"/>
      <c r="C215" s="787"/>
      <c r="D215" s="687"/>
      <c r="E215" s="675"/>
      <c r="F215" s="687"/>
      <c r="G215" s="675"/>
      <c r="H215" s="796" t="s">
        <v>220</v>
      </c>
      <c r="I215" s="699" t="s">
        <v>661</v>
      </c>
      <c r="J215" s="700" t="s">
        <v>528</v>
      </c>
      <c r="K215" s="701"/>
      <c r="L215" s="703" t="s">
        <v>661</v>
      </c>
      <c r="M215" s="700" t="s">
        <v>545</v>
      </c>
      <c r="N215" s="747"/>
      <c r="O215" s="747"/>
      <c r="P215" s="747"/>
      <c r="Q215" s="747"/>
      <c r="R215" s="747"/>
      <c r="S215" s="747"/>
      <c r="T215" s="747"/>
      <c r="U215" s="747"/>
      <c r="V215" s="747"/>
      <c r="W215" s="747"/>
      <c r="X215" s="748"/>
      <c r="Y215" s="697"/>
      <c r="Z215" s="690"/>
      <c r="AA215" s="690"/>
      <c r="AB215" s="691"/>
      <c r="AC215" s="697"/>
      <c r="AD215" s="690"/>
      <c r="AE215" s="690"/>
      <c r="AF215" s="691"/>
    </row>
    <row r="216" spans="1:32" ht="18.75" customHeight="1" x14ac:dyDescent="0.2">
      <c r="A216" s="390"/>
      <c r="B216" s="672"/>
      <c r="C216" s="787"/>
      <c r="D216" s="687"/>
      <c r="E216" s="675"/>
      <c r="F216" s="687"/>
      <c r="G216" s="675"/>
      <c r="H216" s="796" t="s">
        <v>348</v>
      </c>
      <c r="I216" s="699" t="s">
        <v>661</v>
      </c>
      <c r="J216" s="700" t="s">
        <v>528</v>
      </c>
      <c r="K216" s="701"/>
      <c r="L216" s="703" t="s">
        <v>661</v>
      </c>
      <c r="M216" s="700" t="s">
        <v>545</v>
      </c>
      <c r="N216" s="747"/>
      <c r="O216" s="747"/>
      <c r="P216" s="747"/>
      <c r="Q216" s="747"/>
      <c r="R216" s="747"/>
      <c r="S216" s="747"/>
      <c r="T216" s="747"/>
      <c r="U216" s="747"/>
      <c r="V216" s="747"/>
      <c r="W216" s="747"/>
      <c r="X216" s="748"/>
      <c r="Y216" s="697"/>
      <c r="Z216" s="690"/>
      <c r="AA216" s="690"/>
      <c r="AB216" s="691"/>
      <c r="AC216" s="697"/>
      <c r="AD216" s="690"/>
      <c r="AE216" s="690"/>
      <c r="AF216" s="691"/>
    </row>
    <row r="217" spans="1:32" ht="18.75" customHeight="1" x14ac:dyDescent="0.2">
      <c r="A217" s="390"/>
      <c r="B217" s="672"/>
      <c r="C217" s="787"/>
      <c r="D217" s="687"/>
      <c r="E217" s="675"/>
      <c r="F217" s="687"/>
      <c r="G217" s="675"/>
      <c r="H217" s="796" t="s">
        <v>208</v>
      </c>
      <c r="I217" s="715" t="s">
        <v>661</v>
      </c>
      <c r="J217" s="700" t="s">
        <v>528</v>
      </c>
      <c r="K217" s="700"/>
      <c r="L217" s="703" t="s">
        <v>661</v>
      </c>
      <c r="M217" s="700" t="s">
        <v>529</v>
      </c>
      <c r="N217" s="700"/>
      <c r="O217" s="716" t="s">
        <v>661</v>
      </c>
      <c r="P217" s="700" t="s">
        <v>530</v>
      </c>
      <c r="Q217" s="747"/>
      <c r="R217" s="747"/>
      <c r="S217" s="747"/>
      <c r="T217" s="747"/>
      <c r="U217" s="747"/>
      <c r="V217" s="747"/>
      <c r="W217" s="747"/>
      <c r="X217" s="748"/>
      <c r="Y217" s="697"/>
      <c r="Z217" s="690"/>
      <c r="AA217" s="690"/>
      <c r="AB217" s="691"/>
      <c r="AC217" s="697"/>
      <c r="AD217" s="690"/>
      <c r="AE217" s="690"/>
      <c r="AF217" s="691"/>
    </row>
    <row r="218" spans="1:32" ht="18.75" customHeight="1" x14ac:dyDescent="0.2">
      <c r="A218" s="390"/>
      <c r="B218" s="672"/>
      <c r="C218" s="787"/>
      <c r="D218" s="687"/>
      <c r="E218" s="675"/>
      <c r="F218" s="687"/>
      <c r="G218" s="675"/>
      <c r="H218" s="796" t="s">
        <v>209</v>
      </c>
      <c r="I218" s="699" t="s">
        <v>661</v>
      </c>
      <c r="J218" s="700" t="s">
        <v>543</v>
      </c>
      <c r="K218" s="701"/>
      <c r="L218" s="702"/>
      <c r="M218" s="703" t="s">
        <v>661</v>
      </c>
      <c r="N218" s="700" t="s">
        <v>544</v>
      </c>
      <c r="O218" s="704"/>
      <c r="P218" s="704"/>
      <c r="Q218" s="704"/>
      <c r="R218" s="704"/>
      <c r="S218" s="704"/>
      <c r="T218" s="704"/>
      <c r="U218" s="704"/>
      <c r="V218" s="704"/>
      <c r="W218" s="704"/>
      <c r="X218" s="705"/>
      <c r="Y218" s="697"/>
      <c r="Z218" s="690"/>
      <c r="AA218" s="690"/>
      <c r="AB218" s="691"/>
      <c r="AC218" s="697"/>
      <c r="AD218" s="690"/>
      <c r="AE218" s="690"/>
      <c r="AF218" s="691"/>
    </row>
    <row r="219" spans="1:32" ht="18.75" customHeight="1" x14ac:dyDescent="0.2">
      <c r="A219" s="390"/>
      <c r="B219" s="672"/>
      <c r="C219" s="787"/>
      <c r="D219" s="687"/>
      <c r="E219" s="675"/>
      <c r="F219" s="687"/>
      <c r="G219" s="675"/>
      <c r="H219" s="796" t="s">
        <v>212</v>
      </c>
      <c r="I219" s="699" t="s">
        <v>661</v>
      </c>
      <c r="J219" s="700" t="s">
        <v>528</v>
      </c>
      <c r="K219" s="701"/>
      <c r="L219" s="703" t="s">
        <v>661</v>
      </c>
      <c r="M219" s="700" t="s">
        <v>545</v>
      </c>
      <c r="N219" s="747"/>
      <c r="O219" s="747"/>
      <c r="P219" s="747"/>
      <c r="Q219" s="747"/>
      <c r="R219" s="747"/>
      <c r="S219" s="747"/>
      <c r="T219" s="747"/>
      <c r="U219" s="747"/>
      <c r="V219" s="747"/>
      <c r="W219" s="747"/>
      <c r="X219" s="748"/>
      <c r="Y219" s="697"/>
      <c r="Z219" s="690"/>
      <c r="AA219" s="690"/>
      <c r="AB219" s="691"/>
      <c r="AC219" s="697"/>
      <c r="AD219" s="690"/>
      <c r="AE219" s="690"/>
      <c r="AF219" s="691"/>
    </row>
    <row r="220" spans="1:32" ht="18.75" customHeight="1" x14ac:dyDescent="0.2">
      <c r="A220" s="390"/>
      <c r="B220" s="672"/>
      <c r="C220" s="787"/>
      <c r="D220" s="687"/>
      <c r="E220" s="675"/>
      <c r="F220" s="687"/>
      <c r="G220" s="675"/>
      <c r="H220" s="796" t="s">
        <v>224</v>
      </c>
      <c r="I220" s="715" t="s">
        <v>661</v>
      </c>
      <c r="J220" s="700" t="s">
        <v>528</v>
      </c>
      <c r="K220" s="700"/>
      <c r="L220" s="703" t="s">
        <v>661</v>
      </c>
      <c r="M220" s="700" t="s">
        <v>529</v>
      </c>
      <c r="N220" s="700"/>
      <c r="O220" s="716" t="s">
        <v>661</v>
      </c>
      <c r="P220" s="700" t="s">
        <v>530</v>
      </c>
      <c r="Q220" s="747"/>
      <c r="R220" s="747"/>
      <c r="S220" s="747"/>
      <c r="T220" s="747"/>
      <c r="U220" s="747"/>
      <c r="V220" s="747"/>
      <c r="W220" s="747"/>
      <c r="X220" s="748"/>
      <c r="Y220" s="697"/>
      <c r="Z220" s="690"/>
      <c r="AA220" s="690"/>
      <c r="AB220" s="691"/>
      <c r="AC220" s="697"/>
      <c r="AD220" s="690"/>
      <c r="AE220" s="690"/>
      <c r="AF220" s="691"/>
    </row>
    <row r="221" spans="1:32" ht="18.75" customHeight="1" x14ac:dyDescent="0.2">
      <c r="A221" s="390"/>
      <c r="B221" s="672"/>
      <c r="C221" s="787"/>
      <c r="D221" s="687"/>
      <c r="E221" s="675"/>
      <c r="F221" s="687"/>
      <c r="G221" s="675"/>
      <c r="H221" s="792" t="s">
        <v>1824</v>
      </c>
      <c r="I221" s="699" t="s">
        <v>661</v>
      </c>
      <c r="J221" s="700" t="s">
        <v>528</v>
      </c>
      <c r="K221" s="700"/>
      <c r="L221" s="703" t="s">
        <v>661</v>
      </c>
      <c r="M221" s="700" t="s">
        <v>529</v>
      </c>
      <c r="N221" s="700"/>
      <c r="O221" s="703" t="s">
        <v>661</v>
      </c>
      <c r="P221" s="700" t="s">
        <v>530</v>
      </c>
      <c r="Q221" s="701"/>
      <c r="R221" s="701"/>
      <c r="S221" s="701"/>
      <c r="T221" s="701"/>
      <c r="U221" s="701"/>
      <c r="V221" s="701"/>
      <c r="W221" s="701"/>
      <c r="X221" s="708"/>
      <c r="Y221" s="697"/>
      <c r="Z221" s="690"/>
      <c r="AA221" s="690"/>
      <c r="AB221" s="691"/>
      <c r="AC221" s="697"/>
      <c r="AD221" s="690"/>
      <c r="AE221" s="690"/>
      <c r="AF221" s="691"/>
    </row>
    <row r="222" spans="1:32" ht="18.75" customHeight="1" x14ac:dyDescent="0.2">
      <c r="A222" s="390"/>
      <c r="B222" s="672"/>
      <c r="C222" s="787"/>
      <c r="D222" s="687"/>
      <c r="E222" s="675"/>
      <c r="F222" s="687"/>
      <c r="G222" s="675"/>
      <c r="H222" s="792" t="s">
        <v>420</v>
      </c>
      <c r="I222" s="699" t="s">
        <v>661</v>
      </c>
      <c r="J222" s="700" t="s">
        <v>528</v>
      </c>
      <c r="K222" s="701"/>
      <c r="L222" s="703" t="s">
        <v>661</v>
      </c>
      <c r="M222" s="700" t="s">
        <v>545</v>
      </c>
      <c r="N222" s="747"/>
      <c r="O222" s="747"/>
      <c r="P222" s="747"/>
      <c r="Q222" s="747"/>
      <c r="R222" s="747"/>
      <c r="S222" s="747"/>
      <c r="T222" s="747"/>
      <c r="U222" s="747"/>
      <c r="V222" s="747"/>
      <c r="W222" s="747"/>
      <c r="X222" s="748"/>
      <c r="Y222" s="697"/>
      <c r="Z222" s="690"/>
      <c r="AA222" s="690"/>
      <c r="AB222" s="691"/>
      <c r="AC222" s="697"/>
      <c r="AD222" s="690"/>
      <c r="AE222" s="690"/>
      <c r="AF222" s="691"/>
    </row>
    <row r="223" spans="1:32" ht="18.75" customHeight="1" x14ac:dyDescent="0.2">
      <c r="A223" s="390"/>
      <c r="B223" s="672"/>
      <c r="C223" s="787"/>
      <c r="D223" s="687"/>
      <c r="E223" s="675"/>
      <c r="F223" s="687"/>
      <c r="G223" s="675"/>
      <c r="H223" s="789" t="s">
        <v>444</v>
      </c>
      <c r="I223" s="699" t="s">
        <v>661</v>
      </c>
      <c r="J223" s="700" t="s">
        <v>528</v>
      </c>
      <c r="K223" s="701"/>
      <c r="L223" s="703" t="s">
        <v>661</v>
      </c>
      <c r="M223" s="700" t="s">
        <v>545</v>
      </c>
      <c r="N223" s="747"/>
      <c r="O223" s="747"/>
      <c r="P223" s="747"/>
      <c r="Q223" s="747"/>
      <c r="R223" s="747"/>
      <c r="S223" s="747"/>
      <c r="T223" s="747"/>
      <c r="U223" s="747"/>
      <c r="V223" s="747"/>
      <c r="W223" s="747"/>
      <c r="X223" s="748"/>
      <c r="Y223" s="697"/>
      <c r="Z223" s="690"/>
      <c r="AA223" s="690"/>
      <c r="AB223" s="691"/>
      <c r="AC223" s="697"/>
      <c r="AD223" s="690"/>
      <c r="AE223" s="690"/>
      <c r="AF223" s="691"/>
    </row>
    <row r="224" spans="1:32" ht="18.75" customHeight="1" x14ac:dyDescent="0.2">
      <c r="A224" s="390"/>
      <c r="B224" s="672"/>
      <c r="C224" s="787"/>
      <c r="D224" s="687"/>
      <c r="E224" s="675"/>
      <c r="F224" s="687"/>
      <c r="G224" s="675"/>
      <c r="H224" s="792" t="s">
        <v>492</v>
      </c>
      <c r="I224" s="699" t="s">
        <v>661</v>
      </c>
      <c r="J224" s="700" t="s">
        <v>528</v>
      </c>
      <c r="K224" s="701"/>
      <c r="L224" s="703" t="s">
        <v>661</v>
      </c>
      <c r="M224" s="700" t="s">
        <v>545</v>
      </c>
      <c r="N224" s="747"/>
      <c r="O224" s="747"/>
      <c r="P224" s="747"/>
      <c r="Q224" s="747"/>
      <c r="R224" s="747"/>
      <c r="S224" s="747"/>
      <c r="T224" s="747"/>
      <c r="U224" s="747"/>
      <c r="V224" s="747"/>
      <c r="W224" s="747"/>
      <c r="X224" s="748"/>
      <c r="Y224" s="697"/>
      <c r="Z224" s="690"/>
      <c r="AA224" s="690"/>
      <c r="AB224" s="691"/>
      <c r="AC224" s="697"/>
      <c r="AD224" s="690"/>
      <c r="AE224" s="690"/>
      <c r="AF224" s="691"/>
    </row>
    <row r="225" spans="1:33" ht="18.75" customHeight="1" x14ac:dyDescent="0.2">
      <c r="A225" s="390"/>
      <c r="B225" s="672"/>
      <c r="C225" s="787"/>
      <c r="D225" s="687"/>
      <c r="E225" s="675"/>
      <c r="F225" s="687"/>
      <c r="G225" s="675"/>
      <c r="H225" s="792" t="s">
        <v>443</v>
      </c>
      <c r="I225" s="699" t="s">
        <v>661</v>
      </c>
      <c r="J225" s="700" t="s">
        <v>528</v>
      </c>
      <c r="K225" s="701"/>
      <c r="L225" s="703" t="s">
        <v>661</v>
      </c>
      <c r="M225" s="700" t="s">
        <v>545</v>
      </c>
      <c r="N225" s="747"/>
      <c r="O225" s="747"/>
      <c r="P225" s="747"/>
      <c r="Q225" s="747"/>
      <c r="R225" s="747"/>
      <c r="S225" s="747"/>
      <c r="T225" s="747"/>
      <c r="U225" s="747"/>
      <c r="V225" s="747"/>
      <c r="W225" s="747"/>
      <c r="X225" s="748"/>
      <c r="Y225" s="697"/>
      <c r="Z225" s="690"/>
      <c r="AA225" s="690"/>
      <c r="AB225" s="691"/>
      <c r="AC225" s="697"/>
      <c r="AD225" s="690"/>
      <c r="AE225" s="690"/>
      <c r="AF225" s="691"/>
    </row>
    <row r="226" spans="1:33" ht="18.75" customHeight="1" x14ac:dyDescent="0.2">
      <c r="A226" s="390"/>
      <c r="B226" s="672"/>
      <c r="C226" s="787"/>
      <c r="D226" s="687"/>
      <c r="E226" s="675"/>
      <c r="F226" s="687"/>
      <c r="G226" s="675"/>
      <c r="H226" s="792" t="s">
        <v>454</v>
      </c>
      <c r="I226" s="699" t="s">
        <v>661</v>
      </c>
      <c r="J226" s="700" t="s">
        <v>528</v>
      </c>
      <c r="K226" s="701"/>
      <c r="L226" s="703" t="s">
        <v>661</v>
      </c>
      <c r="M226" s="700" t="s">
        <v>545</v>
      </c>
      <c r="N226" s="747"/>
      <c r="O226" s="747"/>
      <c r="P226" s="747"/>
      <c r="Q226" s="747"/>
      <c r="R226" s="747"/>
      <c r="S226" s="747"/>
      <c r="T226" s="747"/>
      <c r="U226" s="747"/>
      <c r="V226" s="747"/>
      <c r="W226" s="747"/>
      <c r="X226" s="748"/>
      <c r="Y226" s="697"/>
      <c r="Z226" s="690"/>
      <c r="AA226" s="690"/>
      <c r="AB226" s="691"/>
      <c r="AC226" s="697"/>
      <c r="AD226" s="690"/>
      <c r="AE226" s="690"/>
      <c r="AF226" s="691"/>
    </row>
    <row r="227" spans="1:33" ht="18.75" customHeight="1" x14ac:dyDescent="0.2">
      <c r="A227" s="390"/>
      <c r="B227" s="672"/>
      <c r="C227" s="787"/>
      <c r="D227" s="673"/>
      <c r="E227" s="675"/>
      <c r="F227" s="687"/>
      <c r="G227" s="675"/>
      <c r="H227" s="792" t="s">
        <v>1855</v>
      </c>
      <c r="I227" s="699" t="s">
        <v>661</v>
      </c>
      <c r="J227" s="700" t="s">
        <v>528</v>
      </c>
      <c r="K227" s="700"/>
      <c r="L227" s="703" t="s">
        <v>661</v>
      </c>
      <c r="M227" s="711" t="s">
        <v>545</v>
      </c>
      <c r="N227" s="700"/>
      <c r="O227" s="700"/>
      <c r="P227" s="700"/>
      <c r="Q227" s="701"/>
      <c r="R227" s="701"/>
      <c r="S227" s="701"/>
      <c r="T227" s="701"/>
      <c r="U227" s="701"/>
      <c r="V227" s="701"/>
      <c r="W227" s="701"/>
      <c r="X227" s="708"/>
      <c r="Y227" s="697"/>
      <c r="Z227" s="690"/>
      <c r="AA227" s="690"/>
      <c r="AB227" s="691"/>
      <c r="AC227" s="697"/>
      <c r="AD227" s="690"/>
      <c r="AE227" s="690"/>
      <c r="AF227" s="691"/>
    </row>
    <row r="228" spans="1:33" ht="18.75" customHeight="1" x14ac:dyDescent="0.2">
      <c r="A228" s="390"/>
      <c r="B228" s="672"/>
      <c r="C228" s="787"/>
      <c r="D228" s="673"/>
      <c r="E228" s="675"/>
      <c r="F228" s="687"/>
      <c r="G228" s="675"/>
      <c r="H228" s="792" t="s">
        <v>1856</v>
      </c>
      <c r="I228" s="699" t="s">
        <v>661</v>
      </c>
      <c r="J228" s="700" t="s">
        <v>528</v>
      </c>
      <c r="K228" s="700"/>
      <c r="L228" s="703" t="s">
        <v>661</v>
      </c>
      <c r="M228" s="711" t="s">
        <v>545</v>
      </c>
      <c r="N228" s="700"/>
      <c r="O228" s="700"/>
      <c r="P228" s="700"/>
      <c r="Q228" s="701"/>
      <c r="R228" s="701"/>
      <c r="S228" s="701"/>
      <c r="T228" s="701"/>
      <c r="U228" s="701"/>
      <c r="V228" s="701"/>
      <c r="W228" s="701"/>
      <c r="X228" s="708"/>
      <c r="Y228" s="697"/>
      <c r="Z228" s="690"/>
      <c r="AA228" s="690"/>
      <c r="AB228" s="691"/>
      <c r="AC228" s="697"/>
      <c r="AD228" s="690"/>
      <c r="AE228" s="690"/>
      <c r="AF228" s="691"/>
    </row>
    <row r="229" spans="1:33" ht="18.75" customHeight="1" x14ac:dyDescent="0.2">
      <c r="A229" s="673"/>
      <c r="B229" s="672"/>
      <c r="C229" s="787"/>
      <c r="D229" s="673"/>
      <c r="E229" s="675"/>
      <c r="F229" s="687"/>
      <c r="G229" s="839"/>
      <c r="H229" s="801" t="s">
        <v>1819</v>
      </c>
      <c r="I229" s="699" t="s">
        <v>661</v>
      </c>
      <c r="J229" s="700" t="s">
        <v>528</v>
      </c>
      <c r="K229" s="700"/>
      <c r="L229" s="703" t="s">
        <v>661</v>
      </c>
      <c r="M229" s="700" t="s">
        <v>529</v>
      </c>
      <c r="N229" s="700"/>
      <c r="O229" s="703" t="s">
        <v>661</v>
      </c>
      <c r="P229" s="700" t="s">
        <v>530</v>
      </c>
      <c r="Q229" s="704"/>
      <c r="R229" s="704"/>
      <c r="S229" s="704"/>
      <c r="T229" s="704"/>
      <c r="U229" s="802"/>
      <c r="V229" s="802"/>
      <c r="W229" s="802"/>
      <c r="X229" s="803"/>
      <c r="Y229" s="697"/>
      <c r="Z229" s="690"/>
      <c r="AA229" s="690"/>
      <c r="AB229" s="691"/>
      <c r="AC229" s="697"/>
      <c r="AD229" s="690"/>
      <c r="AE229" s="690"/>
      <c r="AF229" s="691"/>
    </row>
    <row r="230" spans="1:33" ht="18.75" customHeight="1" x14ac:dyDescent="0.2">
      <c r="A230" s="390"/>
      <c r="B230" s="672"/>
      <c r="C230" s="787"/>
      <c r="D230" s="687"/>
      <c r="E230" s="675"/>
      <c r="F230" s="687"/>
      <c r="G230" s="675"/>
      <c r="H230" s="796" t="s">
        <v>226</v>
      </c>
      <c r="I230" s="699" t="s">
        <v>661</v>
      </c>
      <c r="J230" s="700" t="s">
        <v>528</v>
      </c>
      <c r="K230" s="700"/>
      <c r="L230" s="703" t="s">
        <v>661</v>
      </c>
      <c r="M230" s="700" t="s">
        <v>536</v>
      </c>
      <c r="N230" s="700"/>
      <c r="O230" s="703" t="s">
        <v>661</v>
      </c>
      <c r="P230" s="700" t="s">
        <v>537</v>
      </c>
      <c r="Q230" s="747"/>
      <c r="R230" s="703" t="s">
        <v>661</v>
      </c>
      <c r="S230" s="700" t="s">
        <v>561</v>
      </c>
      <c r="T230" s="747"/>
      <c r="U230" s="747"/>
      <c r="V230" s="747"/>
      <c r="W230" s="747"/>
      <c r="X230" s="748"/>
      <c r="Y230" s="697"/>
      <c r="Z230" s="690"/>
      <c r="AA230" s="690"/>
      <c r="AB230" s="691"/>
      <c r="AC230" s="697"/>
      <c r="AD230" s="690"/>
      <c r="AE230" s="690"/>
      <c r="AF230" s="691"/>
    </row>
    <row r="231" spans="1:33" ht="18.75" customHeight="1" x14ac:dyDescent="0.2">
      <c r="A231" s="390"/>
      <c r="B231" s="672"/>
      <c r="D231" s="686"/>
      <c r="E231" s="675"/>
      <c r="F231" s="687"/>
      <c r="G231" s="652"/>
      <c r="H231" s="1059" t="s">
        <v>2599</v>
      </c>
      <c r="I231" s="725" t="s">
        <v>661</v>
      </c>
      <c r="J231" s="724" t="s">
        <v>528</v>
      </c>
      <c r="K231" s="724"/>
      <c r="L231" s="725"/>
      <c r="M231" s="725" t="s">
        <v>661</v>
      </c>
      <c r="N231" s="724" t="s">
        <v>2666</v>
      </c>
      <c r="O231" s="726"/>
      <c r="P231" s="725"/>
      <c r="Q231" s="725" t="s">
        <v>661</v>
      </c>
      <c r="R231" s="2" t="s">
        <v>2667</v>
      </c>
      <c r="S231" s="725"/>
      <c r="T231" s="725"/>
      <c r="U231" s="725"/>
      <c r="V231" s="2"/>
      <c r="W231" s="728"/>
      <c r="X231" s="729"/>
      <c r="Y231" s="690"/>
      <c r="Z231" s="690"/>
      <c r="AA231" s="690"/>
      <c r="AB231" s="691"/>
      <c r="AC231" s="690"/>
      <c r="AD231" s="690"/>
      <c r="AE231" s="690"/>
      <c r="AF231" s="691"/>
    </row>
    <row r="232" spans="1:33" ht="18.75" customHeight="1" x14ac:dyDescent="0.2">
      <c r="A232" s="391"/>
      <c r="B232" s="769"/>
      <c r="C232" s="772"/>
      <c r="D232" s="828"/>
      <c r="E232" s="827"/>
      <c r="F232" s="828"/>
      <c r="G232" s="829"/>
      <c r="H232" s="1060"/>
      <c r="I232" s="856" t="s">
        <v>661</v>
      </c>
      <c r="J232" s="85" t="s">
        <v>2668</v>
      </c>
      <c r="K232" s="85"/>
      <c r="L232" s="731"/>
      <c r="M232" s="731" t="s">
        <v>661</v>
      </c>
      <c r="N232" s="85" t="s">
        <v>2674</v>
      </c>
      <c r="O232" s="732"/>
      <c r="P232" s="731"/>
      <c r="Q232" s="731" t="s">
        <v>661</v>
      </c>
      <c r="R232" s="85" t="s">
        <v>2675</v>
      </c>
      <c r="S232" s="731"/>
      <c r="T232" s="85"/>
      <c r="U232" s="731" t="s">
        <v>661</v>
      </c>
      <c r="V232" s="85" t="s">
        <v>2676</v>
      </c>
      <c r="W232" s="734"/>
      <c r="X232" s="735"/>
      <c r="Y232" s="834"/>
      <c r="Z232" s="835"/>
      <c r="AA232" s="835"/>
      <c r="AB232" s="782"/>
      <c r="AC232" s="834"/>
      <c r="AD232" s="835"/>
      <c r="AE232" s="835"/>
      <c r="AF232" s="782"/>
    </row>
    <row r="233" spans="1:33" ht="18.75" customHeight="1" x14ac:dyDescent="0.2">
      <c r="A233" s="676"/>
      <c r="B233" s="666"/>
      <c r="C233" s="783"/>
      <c r="D233" s="679"/>
      <c r="E233" s="670"/>
      <c r="F233" s="679"/>
      <c r="G233" s="683"/>
      <c r="H233" s="945" t="s">
        <v>268</v>
      </c>
      <c r="I233" s="738" t="s">
        <v>661</v>
      </c>
      <c r="J233" s="739" t="s">
        <v>528</v>
      </c>
      <c r="K233" s="739"/>
      <c r="L233" s="741"/>
      <c r="M233" s="742" t="s">
        <v>661</v>
      </c>
      <c r="N233" s="739" t="s">
        <v>559</v>
      </c>
      <c r="O233" s="739"/>
      <c r="P233" s="741"/>
      <c r="Q233" s="742" t="s">
        <v>661</v>
      </c>
      <c r="R233" s="785" t="s">
        <v>560</v>
      </c>
      <c r="S233" s="785"/>
      <c r="T233" s="785"/>
      <c r="U233" s="785"/>
      <c r="V233" s="785"/>
      <c r="W233" s="785"/>
      <c r="X233" s="786"/>
      <c r="Y233" s="793" t="s">
        <v>661</v>
      </c>
      <c r="Z233" s="668" t="s">
        <v>527</v>
      </c>
      <c r="AA233" s="668"/>
      <c r="AB233" s="684"/>
      <c r="AC233" s="793" t="s">
        <v>661</v>
      </c>
      <c r="AD233" s="668" t="s">
        <v>527</v>
      </c>
      <c r="AE233" s="668"/>
      <c r="AF233" s="684"/>
      <c r="AG233" s="870"/>
    </row>
    <row r="234" spans="1:33" ht="18.75" customHeight="1" x14ac:dyDescent="0.2">
      <c r="A234" s="390"/>
      <c r="B234" s="672"/>
      <c r="C234" s="787"/>
      <c r="D234" s="687"/>
      <c r="E234" s="675"/>
      <c r="F234" s="687"/>
      <c r="G234" s="675"/>
      <c r="H234" s="745" t="s">
        <v>412</v>
      </c>
      <c r="I234" s="699" t="s">
        <v>661</v>
      </c>
      <c r="J234" s="700" t="s">
        <v>673</v>
      </c>
      <c r="K234" s="701"/>
      <c r="L234" s="702"/>
      <c r="M234" s="703" t="s">
        <v>661</v>
      </c>
      <c r="N234" s="700" t="s">
        <v>674</v>
      </c>
      <c r="O234" s="704"/>
      <c r="P234" s="704"/>
      <c r="Q234" s="701"/>
      <c r="R234" s="701"/>
      <c r="S234" s="701"/>
      <c r="T234" s="701"/>
      <c r="U234" s="701"/>
      <c r="V234" s="701"/>
      <c r="W234" s="701"/>
      <c r="X234" s="708"/>
      <c r="Y234" s="673" t="s">
        <v>661</v>
      </c>
      <c r="Z234" s="651" t="s">
        <v>533</v>
      </c>
      <c r="AA234" s="690"/>
      <c r="AB234" s="691"/>
      <c r="AC234" s="673" t="s">
        <v>661</v>
      </c>
      <c r="AD234" s="651" t="s">
        <v>533</v>
      </c>
      <c r="AE234" s="690"/>
      <c r="AF234" s="691"/>
    </row>
    <row r="235" spans="1:33" ht="19.5" customHeight="1" x14ac:dyDescent="0.2">
      <c r="A235" s="390"/>
      <c r="B235" s="672"/>
      <c r="C235" s="685"/>
      <c r="D235" s="686"/>
      <c r="E235" s="675"/>
      <c r="F235" s="687"/>
      <c r="G235" s="652"/>
      <c r="H235" s="698" t="s">
        <v>1806</v>
      </c>
      <c r="I235" s="699" t="s">
        <v>661</v>
      </c>
      <c r="J235" s="700" t="s">
        <v>673</v>
      </c>
      <c r="K235" s="701"/>
      <c r="L235" s="702"/>
      <c r="M235" s="703" t="s">
        <v>661</v>
      </c>
      <c r="N235" s="700" t="s">
        <v>1807</v>
      </c>
      <c r="O235" s="703"/>
      <c r="P235" s="700"/>
      <c r="Q235" s="704"/>
      <c r="R235" s="704"/>
      <c r="S235" s="704"/>
      <c r="T235" s="704"/>
      <c r="U235" s="704"/>
      <c r="V235" s="704"/>
      <c r="W235" s="704"/>
      <c r="X235" s="705"/>
      <c r="Y235" s="673"/>
      <c r="Z235" s="651"/>
      <c r="AA235" s="690"/>
      <c r="AB235" s="691"/>
      <c r="AC235" s="673"/>
      <c r="AD235" s="651"/>
      <c r="AE235" s="690"/>
      <c r="AF235" s="691"/>
    </row>
    <row r="236" spans="1:33" ht="19.5" customHeight="1" x14ac:dyDescent="0.2">
      <c r="A236" s="390"/>
      <c r="B236" s="672"/>
      <c r="C236" s="685"/>
      <c r="D236" s="686"/>
      <c r="E236" s="675"/>
      <c r="F236" s="687"/>
      <c r="G236" s="652"/>
      <c r="H236" s="698" t="s">
        <v>1842</v>
      </c>
      <c r="I236" s="699" t="s">
        <v>661</v>
      </c>
      <c r="J236" s="700" t="s">
        <v>673</v>
      </c>
      <c r="K236" s="701"/>
      <c r="L236" s="702"/>
      <c r="M236" s="703" t="s">
        <v>661</v>
      </c>
      <c r="N236" s="700" t="s">
        <v>1807</v>
      </c>
      <c r="O236" s="703"/>
      <c r="P236" s="700"/>
      <c r="Q236" s="704"/>
      <c r="R236" s="704"/>
      <c r="S236" s="704"/>
      <c r="T236" s="704"/>
      <c r="U236" s="704"/>
      <c r="V236" s="704"/>
      <c r="W236" s="704"/>
      <c r="X236" s="705"/>
      <c r="Y236" s="673"/>
      <c r="Z236" s="651"/>
      <c r="AA236" s="690"/>
      <c r="AB236" s="691"/>
      <c r="AC236" s="673"/>
      <c r="AD236" s="651"/>
      <c r="AE236" s="690"/>
      <c r="AF236" s="691"/>
    </row>
    <row r="237" spans="1:33" ht="18.75" customHeight="1" x14ac:dyDescent="0.2">
      <c r="A237" s="390"/>
      <c r="B237" s="672"/>
      <c r="C237" s="787"/>
      <c r="D237" s="687"/>
      <c r="E237" s="675"/>
      <c r="F237" s="687"/>
      <c r="G237" s="839"/>
      <c r="H237" s="796" t="s">
        <v>264</v>
      </c>
      <c r="I237" s="699" t="s">
        <v>661</v>
      </c>
      <c r="J237" s="700" t="s">
        <v>528</v>
      </c>
      <c r="K237" s="701"/>
      <c r="L237" s="703" t="s">
        <v>661</v>
      </c>
      <c r="M237" s="700" t="s">
        <v>545</v>
      </c>
      <c r="N237" s="747"/>
      <c r="O237" s="747"/>
      <c r="P237" s="747"/>
      <c r="Q237" s="747"/>
      <c r="R237" s="747"/>
      <c r="S237" s="747"/>
      <c r="T237" s="747"/>
      <c r="U237" s="747"/>
      <c r="V237" s="747"/>
      <c r="W237" s="747"/>
      <c r="X237" s="748"/>
      <c r="Y237" s="697"/>
      <c r="Z237" s="690"/>
      <c r="AA237" s="690"/>
      <c r="AB237" s="691"/>
      <c r="AC237" s="697"/>
      <c r="AD237" s="690"/>
      <c r="AE237" s="690"/>
      <c r="AF237" s="691"/>
    </row>
    <row r="238" spans="1:33" ht="18.75" customHeight="1" x14ac:dyDescent="0.2">
      <c r="A238" s="390"/>
      <c r="B238" s="672"/>
      <c r="C238" s="787"/>
      <c r="D238" s="687"/>
      <c r="E238" s="675"/>
      <c r="F238" s="687"/>
      <c r="G238" s="839"/>
      <c r="H238" s="796" t="s">
        <v>338</v>
      </c>
      <c r="I238" s="699" t="s">
        <v>661</v>
      </c>
      <c r="J238" s="700" t="s">
        <v>578</v>
      </c>
      <c r="K238" s="701"/>
      <c r="L238" s="702"/>
      <c r="M238" s="703" t="s">
        <v>661</v>
      </c>
      <c r="N238" s="700" t="s">
        <v>610</v>
      </c>
      <c r="O238" s="704"/>
      <c r="P238" s="704"/>
      <c r="Q238" s="704"/>
      <c r="R238" s="704"/>
      <c r="S238" s="704"/>
      <c r="T238" s="704"/>
      <c r="U238" s="704"/>
      <c r="V238" s="704"/>
      <c r="W238" s="704"/>
      <c r="X238" s="705"/>
      <c r="Y238" s="697"/>
      <c r="Z238" s="690"/>
      <c r="AA238" s="690"/>
      <c r="AB238" s="691"/>
      <c r="AC238" s="697"/>
      <c r="AD238" s="690"/>
      <c r="AE238" s="690"/>
      <c r="AF238" s="691"/>
    </row>
    <row r="239" spans="1:33" ht="18.75" customHeight="1" x14ac:dyDescent="0.2">
      <c r="A239" s="390"/>
      <c r="B239" s="672"/>
      <c r="C239" s="787"/>
      <c r="D239" s="687"/>
      <c r="E239" s="675"/>
      <c r="F239" s="687"/>
      <c r="G239" s="839"/>
      <c r="H239" s="706" t="s">
        <v>424</v>
      </c>
      <c r="I239" s="699" t="s">
        <v>661</v>
      </c>
      <c r="J239" s="700" t="s">
        <v>528</v>
      </c>
      <c r="K239" s="701"/>
      <c r="L239" s="703" t="s">
        <v>661</v>
      </c>
      <c r="M239" s="700" t="s">
        <v>545</v>
      </c>
      <c r="N239" s="747"/>
      <c r="O239" s="747"/>
      <c r="P239" s="747"/>
      <c r="Q239" s="747"/>
      <c r="R239" s="747"/>
      <c r="S239" s="747"/>
      <c r="T239" s="747"/>
      <c r="U239" s="747"/>
      <c r="V239" s="747"/>
      <c r="W239" s="747"/>
      <c r="X239" s="748"/>
      <c r="Y239" s="697"/>
      <c r="Z239" s="690"/>
      <c r="AA239" s="690"/>
      <c r="AB239" s="691"/>
      <c r="AC239" s="697"/>
      <c r="AD239" s="690"/>
      <c r="AE239" s="690"/>
      <c r="AF239" s="691"/>
    </row>
    <row r="240" spans="1:33" ht="18.75" customHeight="1" x14ac:dyDescent="0.2">
      <c r="A240" s="390"/>
      <c r="B240" s="672"/>
      <c r="C240" s="787"/>
      <c r="D240" s="687"/>
      <c r="E240" s="675"/>
      <c r="F240" s="687"/>
      <c r="G240" s="839"/>
      <c r="H240" s="1001" t="s">
        <v>216</v>
      </c>
      <c r="I240" s="984" t="s">
        <v>661</v>
      </c>
      <c r="J240" s="986" t="s">
        <v>534</v>
      </c>
      <c r="K240" s="986"/>
      <c r="L240" s="986"/>
      <c r="M240" s="984" t="s">
        <v>661</v>
      </c>
      <c r="N240" s="986" t="s">
        <v>535</v>
      </c>
      <c r="O240" s="986"/>
      <c r="P240" s="986"/>
      <c r="Q240" s="721"/>
      <c r="R240" s="721"/>
      <c r="S240" s="721"/>
      <c r="T240" s="721"/>
      <c r="U240" s="721"/>
      <c r="V240" s="721"/>
      <c r="W240" s="721"/>
      <c r="X240" s="722"/>
      <c r="Y240" s="697"/>
      <c r="Z240" s="690"/>
      <c r="AA240" s="690"/>
      <c r="AB240" s="691"/>
      <c r="AC240" s="697"/>
      <c r="AD240" s="690"/>
      <c r="AE240" s="690"/>
      <c r="AF240" s="691"/>
    </row>
    <row r="241" spans="1:32" ht="18.75" customHeight="1" x14ac:dyDescent="0.2">
      <c r="A241" s="390"/>
      <c r="B241" s="672"/>
      <c r="C241" s="787"/>
      <c r="D241" s="687"/>
      <c r="E241" s="675"/>
      <c r="F241" s="687"/>
      <c r="G241" s="839"/>
      <c r="H241" s="1002"/>
      <c r="I241" s="985"/>
      <c r="J241" s="987"/>
      <c r="K241" s="987"/>
      <c r="L241" s="987"/>
      <c r="M241" s="985"/>
      <c r="N241" s="987"/>
      <c r="O241" s="987"/>
      <c r="P241" s="987"/>
      <c r="Q241" s="695"/>
      <c r="R241" s="695"/>
      <c r="S241" s="695"/>
      <c r="T241" s="695"/>
      <c r="U241" s="695"/>
      <c r="V241" s="695"/>
      <c r="W241" s="695"/>
      <c r="X241" s="696"/>
      <c r="Y241" s="697"/>
      <c r="Z241" s="690"/>
      <c r="AA241" s="690"/>
      <c r="AB241" s="691"/>
      <c r="AC241" s="697"/>
      <c r="AD241" s="690"/>
      <c r="AE241" s="690"/>
      <c r="AF241" s="691"/>
    </row>
    <row r="242" spans="1:32" ht="18.75" customHeight="1" x14ac:dyDescent="0.2">
      <c r="A242" s="390"/>
      <c r="B242" s="672"/>
      <c r="C242" s="787"/>
      <c r="D242" s="687"/>
      <c r="E242" s="675"/>
      <c r="F242" s="687"/>
      <c r="G242" s="839"/>
      <c r="H242" s="692" t="s">
        <v>252</v>
      </c>
      <c r="I242" s="715" t="s">
        <v>661</v>
      </c>
      <c r="J242" s="700" t="s">
        <v>528</v>
      </c>
      <c r="K242" s="700"/>
      <c r="L242" s="703" t="s">
        <v>661</v>
      </c>
      <c r="M242" s="700" t="s">
        <v>529</v>
      </c>
      <c r="N242" s="700"/>
      <c r="O242" s="716" t="s">
        <v>661</v>
      </c>
      <c r="P242" s="700" t="s">
        <v>530</v>
      </c>
      <c r="Q242" s="747"/>
      <c r="R242" s="716"/>
      <c r="S242" s="700"/>
      <c r="T242" s="747"/>
      <c r="U242" s="716"/>
      <c r="V242" s="700"/>
      <c r="W242" s="747"/>
      <c r="X242" s="696"/>
      <c r="Y242" s="697"/>
      <c r="Z242" s="690"/>
      <c r="AA242" s="690"/>
      <c r="AB242" s="691"/>
      <c r="AC242" s="697"/>
      <c r="AD242" s="690"/>
      <c r="AE242" s="690"/>
      <c r="AF242" s="691"/>
    </row>
    <row r="243" spans="1:32" ht="18.75" customHeight="1" x14ac:dyDescent="0.2">
      <c r="A243" s="390"/>
      <c r="B243" s="672"/>
      <c r="C243" s="787"/>
      <c r="D243" s="687"/>
      <c r="E243" s="675"/>
      <c r="F243" s="687"/>
      <c r="G243" s="839"/>
      <c r="H243" s="796" t="s">
        <v>228</v>
      </c>
      <c r="I243" s="699" t="s">
        <v>661</v>
      </c>
      <c r="J243" s="700" t="s">
        <v>528</v>
      </c>
      <c r="K243" s="701"/>
      <c r="L243" s="703" t="s">
        <v>661</v>
      </c>
      <c r="M243" s="700" t="s">
        <v>545</v>
      </c>
      <c r="N243" s="747"/>
      <c r="O243" s="747"/>
      <c r="P243" s="747"/>
      <c r="Q243" s="747"/>
      <c r="R243" s="747"/>
      <c r="S243" s="747"/>
      <c r="T243" s="747"/>
      <c r="U243" s="747"/>
      <c r="V243" s="747"/>
      <c r="W243" s="747"/>
      <c r="X243" s="748"/>
      <c r="Y243" s="697"/>
      <c r="Z243" s="690"/>
      <c r="AA243" s="690"/>
      <c r="AB243" s="691"/>
      <c r="AC243" s="697"/>
      <c r="AD243" s="690"/>
      <c r="AE243" s="690"/>
      <c r="AF243" s="691"/>
    </row>
    <row r="244" spans="1:32" ht="18.75" customHeight="1" x14ac:dyDescent="0.2">
      <c r="A244" s="390"/>
      <c r="B244" s="672"/>
      <c r="C244" s="787"/>
      <c r="D244" s="687"/>
      <c r="E244" s="675"/>
      <c r="F244" s="687"/>
      <c r="G244" s="839"/>
      <c r="H244" s="651" t="s">
        <v>505</v>
      </c>
      <c r="I244" s="699" t="s">
        <v>661</v>
      </c>
      <c r="J244" s="700" t="s">
        <v>528</v>
      </c>
      <c r="K244" s="701"/>
      <c r="L244" s="703" t="s">
        <v>661</v>
      </c>
      <c r="M244" s="700" t="s">
        <v>545</v>
      </c>
      <c r="N244" s="747"/>
      <c r="O244" s="747"/>
      <c r="P244" s="747"/>
      <c r="Q244" s="747"/>
      <c r="R244" s="747"/>
      <c r="S244" s="747"/>
      <c r="T244" s="747"/>
      <c r="U244" s="747"/>
      <c r="V244" s="747"/>
      <c r="W244" s="747"/>
      <c r="X244" s="748"/>
      <c r="Y244" s="697"/>
      <c r="Z244" s="690"/>
      <c r="AA244" s="690"/>
      <c r="AB244" s="691"/>
      <c r="AC244" s="697"/>
      <c r="AD244" s="690"/>
      <c r="AE244" s="690"/>
      <c r="AF244" s="691"/>
    </row>
    <row r="245" spans="1:32" ht="18.75" customHeight="1" x14ac:dyDescent="0.2">
      <c r="A245" s="390"/>
      <c r="B245" s="672"/>
      <c r="C245" s="787" t="s">
        <v>763</v>
      </c>
      <c r="D245" s="673" t="s">
        <v>661</v>
      </c>
      <c r="E245" s="675" t="s">
        <v>761</v>
      </c>
      <c r="F245" s="687"/>
      <c r="G245" s="839"/>
      <c r="H245" s="706" t="s">
        <v>453</v>
      </c>
      <c r="I245" s="699" t="s">
        <v>661</v>
      </c>
      <c r="J245" s="700" t="s">
        <v>528</v>
      </c>
      <c r="K245" s="701"/>
      <c r="L245" s="703" t="s">
        <v>661</v>
      </c>
      <c r="M245" s="700" t="s">
        <v>545</v>
      </c>
      <c r="N245" s="747"/>
      <c r="O245" s="747"/>
      <c r="P245" s="747"/>
      <c r="Q245" s="747"/>
      <c r="R245" s="747"/>
      <c r="S245" s="747"/>
      <c r="T245" s="747"/>
      <c r="U245" s="747"/>
      <c r="V245" s="747"/>
      <c r="W245" s="747"/>
      <c r="X245" s="748"/>
      <c r="Y245" s="697"/>
      <c r="Z245" s="690"/>
      <c r="AA245" s="690"/>
      <c r="AB245" s="691"/>
      <c r="AC245" s="697"/>
      <c r="AD245" s="690"/>
      <c r="AE245" s="690"/>
      <c r="AF245" s="691"/>
    </row>
    <row r="246" spans="1:32" ht="18.75" customHeight="1" x14ac:dyDescent="0.2">
      <c r="A246" s="673" t="s">
        <v>661</v>
      </c>
      <c r="B246" s="672">
        <v>77</v>
      </c>
      <c r="C246" s="787" t="s">
        <v>764</v>
      </c>
      <c r="D246" s="673" t="s">
        <v>661</v>
      </c>
      <c r="E246" s="675" t="s">
        <v>762</v>
      </c>
      <c r="F246" s="687"/>
      <c r="G246" s="839"/>
      <c r="H246" s="796" t="s">
        <v>2606</v>
      </c>
      <c r="I246" s="699" t="s">
        <v>661</v>
      </c>
      <c r="J246" s="700" t="s">
        <v>528</v>
      </c>
      <c r="K246" s="701"/>
      <c r="L246" s="703" t="s">
        <v>661</v>
      </c>
      <c r="M246" s="700" t="s">
        <v>545</v>
      </c>
      <c r="N246" s="747"/>
      <c r="O246" s="747"/>
      <c r="P246" s="747"/>
      <c r="Q246" s="747"/>
      <c r="R246" s="747"/>
      <c r="S246" s="747"/>
      <c r="T246" s="747"/>
      <c r="U246" s="747"/>
      <c r="V246" s="747"/>
      <c r="W246" s="747"/>
      <c r="X246" s="748"/>
      <c r="Y246" s="697"/>
      <c r="Z246" s="690"/>
      <c r="AA246" s="690"/>
      <c r="AB246" s="691"/>
      <c r="AC246" s="697"/>
      <c r="AD246" s="690"/>
      <c r="AE246" s="690"/>
      <c r="AF246" s="691"/>
    </row>
    <row r="247" spans="1:32" ht="18.75" customHeight="1" x14ac:dyDescent="0.2">
      <c r="A247" s="390"/>
      <c r="B247" s="672"/>
      <c r="C247" s="675" t="s">
        <v>765</v>
      </c>
      <c r="D247" s="687"/>
      <c r="E247" s="675" t="s">
        <v>740</v>
      </c>
      <c r="F247" s="687"/>
      <c r="G247" s="839"/>
      <c r="H247" s="796" t="s">
        <v>188</v>
      </c>
      <c r="I247" s="699" t="s">
        <v>661</v>
      </c>
      <c r="J247" s="700" t="s">
        <v>543</v>
      </c>
      <c r="K247" s="701"/>
      <c r="L247" s="702"/>
      <c r="M247" s="703" t="s">
        <v>661</v>
      </c>
      <c r="N247" s="700" t="s">
        <v>544</v>
      </c>
      <c r="O247" s="704"/>
      <c r="P247" s="704"/>
      <c r="Q247" s="704"/>
      <c r="R247" s="704"/>
      <c r="S247" s="704"/>
      <c r="T247" s="704"/>
      <c r="U247" s="704"/>
      <c r="V247" s="704"/>
      <c r="W247" s="704"/>
      <c r="X247" s="705"/>
      <c r="Y247" s="697"/>
      <c r="Z247" s="690"/>
      <c r="AA247" s="690"/>
      <c r="AB247" s="691"/>
      <c r="AC247" s="697"/>
      <c r="AD247" s="690"/>
      <c r="AE247" s="690"/>
      <c r="AF247" s="691"/>
    </row>
    <row r="248" spans="1:32" ht="18.75" customHeight="1" x14ac:dyDescent="0.2">
      <c r="A248" s="686"/>
      <c r="B248" s="718"/>
      <c r="C248" s="934"/>
      <c r="D248" s="411"/>
      <c r="E248" s="411"/>
      <c r="F248" s="687"/>
      <c r="G248" s="652"/>
      <c r="H248" s="706" t="s">
        <v>1813</v>
      </c>
      <c r="I248" s="715" t="s">
        <v>661</v>
      </c>
      <c r="J248" s="700" t="s">
        <v>528</v>
      </c>
      <c r="K248" s="701"/>
      <c r="L248" s="703" t="s">
        <v>661</v>
      </c>
      <c r="M248" s="700" t="s">
        <v>545</v>
      </c>
      <c r="N248" s="700"/>
      <c r="O248" s="747"/>
      <c r="P248" s="747"/>
      <c r="Q248" s="747"/>
      <c r="R248" s="747"/>
      <c r="S248" s="747"/>
      <c r="T248" s="747"/>
      <c r="U248" s="747"/>
      <c r="V248" s="747"/>
      <c r="W248" s="747"/>
      <c r="X248" s="748"/>
      <c r="Y248" s="697"/>
      <c r="Z248" s="690"/>
      <c r="AA248" s="690"/>
      <c r="AB248" s="691"/>
      <c r="AC248" s="697"/>
      <c r="AD248" s="690"/>
      <c r="AE248" s="690"/>
      <c r="AF248" s="691"/>
    </row>
    <row r="249" spans="1:32" ht="18.75" customHeight="1" x14ac:dyDescent="0.2">
      <c r="A249" s="673"/>
      <c r="B249" s="672"/>
      <c r="C249" s="787"/>
      <c r="D249" s="673"/>
      <c r="E249" s="675"/>
      <c r="F249" s="687"/>
      <c r="G249" s="839"/>
      <c r="H249" s="796" t="s">
        <v>189</v>
      </c>
      <c r="I249" s="699" t="s">
        <v>661</v>
      </c>
      <c r="J249" s="700" t="s">
        <v>528</v>
      </c>
      <c r="K249" s="701"/>
      <c r="L249" s="703" t="s">
        <v>661</v>
      </c>
      <c r="M249" s="700" t="s">
        <v>545</v>
      </c>
      <c r="N249" s="747"/>
      <c r="O249" s="747"/>
      <c r="P249" s="747"/>
      <c r="Q249" s="747"/>
      <c r="R249" s="747"/>
      <c r="S249" s="747"/>
      <c r="T249" s="747"/>
      <c r="U249" s="747"/>
      <c r="V249" s="747"/>
      <c r="W249" s="747"/>
      <c r="X249" s="748"/>
      <c r="Y249" s="697"/>
      <c r="Z249" s="690"/>
      <c r="AA249" s="690"/>
      <c r="AB249" s="691"/>
      <c r="AC249" s="697"/>
      <c r="AD249" s="690"/>
      <c r="AE249" s="690"/>
      <c r="AF249" s="691"/>
    </row>
    <row r="250" spans="1:32" ht="18.75" customHeight="1" x14ac:dyDescent="0.2">
      <c r="A250" s="390"/>
      <c r="B250" s="672"/>
      <c r="C250" s="675"/>
      <c r="D250" s="687"/>
      <c r="E250" s="675"/>
      <c r="F250" s="687"/>
      <c r="G250" s="652"/>
      <c r="H250" s="706" t="s">
        <v>1814</v>
      </c>
      <c r="I250" s="715" t="s">
        <v>661</v>
      </c>
      <c r="J250" s="700" t="s">
        <v>528</v>
      </c>
      <c r="K250" s="701"/>
      <c r="L250" s="703" t="s">
        <v>661</v>
      </c>
      <c r="M250" s="700" t="s">
        <v>545</v>
      </c>
      <c r="N250" s="700"/>
      <c r="O250" s="747"/>
      <c r="P250" s="747"/>
      <c r="Q250" s="747"/>
      <c r="R250" s="747"/>
      <c r="S250" s="747"/>
      <c r="T250" s="747"/>
      <c r="U250" s="747"/>
      <c r="V250" s="747"/>
      <c r="W250" s="747"/>
      <c r="X250" s="748"/>
      <c r="Y250" s="697"/>
      <c r="Z250" s="690"/>
      <c r="AA250" s="690"/>
      <c r="AB250" s="691"/>
      <c r="AC250" s="697"/>
      <c r="AD250" s="690"/>
      <c r="AE250" s="690"/>
      <c r="AF250" s="691"/>
    </row>
    <row r="251" spans="1:32" ht="18.75" customHeight="1" x14ac:dyDescent="0.2">
      <c r="A251" s="686"/>
      <c r="B251" s="718"/>
      <c r="C251" s="934"/>
      <c r="D251" s="411"/>
      <c r="E251" s="411"/>
      <c r="F251" s="687"/>
      <c r="G251" s="839"/>
      <c r="H251" s="796" t="s">
        <v>257</v>
      </c>
      <c r="I251" s="699" t="s">
        <v>661</v>
      </c>
      <c r="J251" s="700" t="s">
        <v>528</v>
      </c>
      <c r="K251" s="700"/>
      <c r="L251" s="703" t="s">
        <v>661</v>
      </c>
      <c r="M251" s="700" t="s">
        <v>546</v>
      </c>
      <c r="N251" s="700"/>
      <c r="O251" s="703" t="s">
        <v>661</v>
      </c>
      <c r="P251" s="700" t="s">
        <v>547</v>
      </c>
      <c r="Q251" s="747"/>
      <c r="R251" s="747"/>
      <c r="S251" s="747"/>
      <c r="T251" s="747"/>
      <c r="U251" s="747"/>
      <c r="V251" s="747"/>
      <c r="W251" s="747"/>
      <c r="X251" s="748"/>
      <c r="Y251" s="697"/>
      <c r="Z251" s="690"/>
      <c r="AA251" s="690"/>
      <c r="AB251" s="691"/>
      <c r="AC251" s="697"/>
      <c r="AD251" s="690"/>
      <c r="AE251" s="690"/>
      <c r="AF251" s="691"/>
    </row>
    <row r="252" spans="1:32" ht="18.75" customHeight="1" x14ac:dyDescent="0.2">
      <c r="A252" s="686"/>
      <c r="B252" s="718"/>
      <c r="C252" s="934"/>
      <c r="D252" s="411"/>
      <c r="E252" s="411"/>
      <c r="F252" s="687"/>
      <c r="G252" s="839"/>
      <c r="H252" s="796" t="s">
        <v>261</v>
      </c>
      <c r="I252" s="699" t="s">
        <v>661</v>
      </c>
      <c r="J252" s="700" t="s">
        <v>528</v>
      </c>
      <c r="K252" s="701"/>
      <c r="L252" s="703" t="s">
        <v>661</v>
      </c>
      <c r="M252" s="700" t="s">
        <v>545</v>
      </c>
      <c r="N252" s="747"/>
      <c r="O252" s="747"/>
      <c r="P252" s="747"/>
      <c r="Q252" s="747"/>
      <c r="R252" s="747"/>
      <c r="S252" s="747"/>
      <c r="T252" s="747"/>
      <c r="U252" s="747"/>
      <c r="V252" s="747"/>
      <c r="W252" s="747"/>
      <c r="X252" s="748"/>
      <c r="Y252" s="697"/>
      <c r="Z252" s="690"/>
      <c r="AA252" s="690"/>
      <c r="AB252" s="691"/>
      <c r="AC252" s="697"/>
      <c r="AD252" s="690"/>
      <c r="AE252" s="690"/>
      <c r="AF252" s="691"/>
    </row>
    <row r="253" spans="1:32" ht="18.75" customHeight="1" x14ac:dyDescent="0.2">
      <c r="A253" s="686"/>
      <c r="B253" s="718"/>
      <c r="C253" s="934"/>
      <c r="D253" s="411"/>
      <c r="E253" s="411"/>
      <c r="F253" s="687"/>
      <c r="G253" s="839"/>
      <c r="H253" s="796" t="s">
        <v>260</v>
      </c>
      <c r="I253" s="699" t="s">
        <v>661</v>
      </c>
      <c r="J253" s="700" t="s">
        <v>528</v>
      </c>
      <c r="K253" s="701"/>
      <c r="L253" s="703" t="s">
        <v>661</v>
      </c>
      <c r="M253" s="700" t="s">
        <v>546</v>
      </c>
      <c r="N253" s="700"/>
      <c r="O253" s="716" t="s">
        <v>661</v>
      </c>
      <c r="P253" s="710" t="s">
        <v>547</v>
      </c>
      <c r="Q253" s="700"/>
      <c r="R253" s="700"/>
      <c r="S253" s="701"/>
      <c r="T253" s="700"/>
      <c r="U253" s="701"/>
      <c r="V253" s="701"/>
      <c r="W253" s="701"/>
      <c r="X253" s="708"/>
      <c r="Y253" s="697"/>
      <c r="Z253" s="690"/>
      <c r="AA253" s="690"/>
      <c r="AB253" s="691"/>
      <c r="AC253" s="697"/>
      <c r="AD253" s="690"/>
      <c r="AE253" s="690"/>
      <c r="AF253" s="691"/>
    </row>
    <row r="254" spans="1:32" ht="18.75" customHeight="1" x14ac:dyDescent="0.2">
      <c r="A254" s="390"/>
      <c r="B254" s="672"/>
      <c r="C254" s="787"/>
      <c r="D254" s="763"/>
      <c r="E254" s="675"/>
      <c r="F254" s="687"/>
      <c r="G254" s="839"/>
      <c r="H254" s="792" t="s">
        <v>420</v>
      </c>
      <c r="I254" s="699" t="s">
        <v>661</v>
      </c>
      <c r="J254" s="700" t="s">
        <v>528</v>
      </c>
      <c r="K254" s="701"/>
      <c r="L254" s="703" t="s">
        <v>661</v>
      </c>
      <c r="M254" s="700" t="s">
        <v>545</v>
      </c>
      <c r="N254" s="747"/>
      <c r="O254" s="747"/>
      <c r="P254" s="747"/>
      <c r="Q254" s="747"/>
      <c r="R254" s="747"/>
      <c r="S254" s="747"/>
      <c r="T254" s="747"/>
      <c r="U254" s="747"/>
      <c r="V254" s="747"/>
      <c r="W254" s="747"/>
      <c r="X254" s="748"/>
      <c r="Y254" s="697"/>
      <c r="Z254" s="690"/>
      <c r="AA254" s="690"/>
      <c r="AB254" s="691"/>
      <c r="AC254" s="697"/>
      <c r="AD254" s="690"/>
      <c r="AE254" s="690"/>
      <c r="AF254" s="691"/>
    </row>
    <row r="255" spans="1:32" ht="18.75" customHeight="1" x14ac:dyDescent="0.2">
      <c r="A255" s="390"/>
      <c r="B255" s="672"/>
      <c r="C255" s="787"/>
      <c r="D255" s="763"/>
      <c r="E255" s="675"/>
      <c r="F255" s="687"/>
      <c r="G255" s="839"/>
      <c r="H255" s="789" t="s">
        <v>444</v>
      </c>
      <c r="I255" s="699" t="s">
        <v>661</v>
      </c>
      <c r="J255" s="700" t="s">
        <v>528</v>
      </c>
      <c r="K255" s="701"/>
      <c r="L255" s="703" t="s">
        <v>661</v>
      </c>
      <c r="M255" s="700" t="s">
        <v>545</v>
      </c>
      <c r="N255" s="747"/>
      <c r="O255" s="747"/>
      <c r="P255" s="747"/>
      <c r="Q255" s="747"/>
      <c r="R255" s="747"/>
      <c r="S255" s="747"/>
      <c r="T255" s="747"/>
      <c r="U255" s="747"/>
      <c r="V255" s="747"/>
      <c r="W255" s="747"/>
      <c r="X255" s="748"/>
      <c r="Y255" s="697"/>
      <c r="Z255" s="690"/>
      <c r="AA255" s="690"/>
      <c r="AB255" s="691"/>
      <c r="AC255" s="697"/>
      <c r="AD255" s="690"/>
      <c r="AE255" s="690"/>
      <c r="AF255" s="691"/>
    </row>
    <row r="256" spans="1:32" ht="18.75" customHeight="1" x14ac:dyDescent="0.2">
      <c r="A256" s="390"/>
      <c r="B256" s="672"/>
      <c r="C256" s="787"/>
      <c r="D256" s="687"/>
      <c r="E256" s="675"/>
      <c r="F256" s="687"/>
      <c r="G256" s="839"/>
      <c r="H256" s="706" t="s">
        <v>443</v>
      </c>
      <c r="I256" s="699" t="s">
        <v>661</v>
      </c>
      <c r="J256" s="700" t="s">
        <v>528</v>
      </c>
      <c r="K256" s="701"/>
      <c r="L256" s="703" t="s">
        <v>661</v>
      </c>
      <c r="M256" s="700" t="s">
        <v>545</v>
      </c>
      <c r="N256" s="747"/>
      <c r="O256" s="747"/>
      <c r="P256" s="747"/>
      <c r="Q256" s="747"/>
      <c r="R256" s="747"/>
      <c r="S256" s="747"/>
      <c r="T256" s="747"/>
      <c r="U256" s="747"/>
      <c r="V256" s="747"/>
      <c r="W256" s="747"/>
      <c r="X256" s="748"/>
      <c r="Y256" s="697"/>
      <c r="Z256" s="690"/>
      <c r="AA256" s="690"/>
      <c r="AB256" s="691"/>
      <c r="AC256" s="697"/>
      <c r="AD256" s="690"/>
      <c r="AE256" s="690"/>
      <c r="AF256" s="691"/>
    </row>
    <row r="257" spans="1:33" ht="18.75" customHeight="1" x14ac:dyDescent="0.2">
      <c r="A257" s="390"/>
      <c r="B257" s="672"/>
      <c r="C257" s="787"/>
      <c r="D257" s="687"/>
      <c r="E257" s="675"/>
      <c r="F257" s="687"/>
      <c r="G257" s="839"/>
      <c r="H257" s="801" t="s">
        <v>1819</v>
      </c>
      <c r="I257" s="699" t="s">
        <v>661</v>
      </c>
      <c r="J257" s="700" t="s">
        <v>528</v>
      </c>
      <c r="K257" s="700"/>
      <c r="L257" s="703" t="s">
        <v>661</v>
      </c>
      <c r="M257" s="700" t="s">
        <v>529</v>
      </c>
      <c r="N257" s="700"/>
      <c r="O257" s="703" t="s">
        <v>661</v>
      </c>
      <c r="P257" s="700" t="s">
        <v>530</v>
      </c>
      <c r="Q257" s="704"/>
      <c r="R257" s="704"/>
      <c r="S257" s="704"/>
      <c r="T257" s="704"/>
      <c r="U257" s="802"/>
      <c r="V257" s="802"/>
      <c r="W257" s="802"/>
      <c r="X257" s="803"/>
      <c r="Y257" s="697"/>
      <c r="Z257" s="690"/>
      <c r="AA257" s="690"/>
      <c r="AB257" s="691"/>
      <c r="AC257" s="697"/>
      <c r="AD257" s="690"/>
      <c r="AE257" s="690"/>
      <c r="AF257" s="691"/>
    </row>
    <row r="258" spans="1:33" ht="18.75" customHeight="1" x14ac:dyDescent="0.2">
      <c r="A258" s="390"/>
      <c r="B258" s="672"/>
      <c r="C258" s="787"/>
      <c r="D258" s="687"/>
      <c r="E258" s="675"/>
      <c r="F258" s="687"/>
      <c r="G258" s="839"/>
      <c r="H258" s="796" t="s">
        <v>226</v>
      </c>
      <c r="I258" s="699" t="s">
        <v>661</v>
      </c>
      <c r="J258" s="700" t="s">
        <v>528</v>
      </c>
      <c r="K258" s="700"/>
      <c r="L258" s="703" t="s">
        <v>661</v>
      </c>
      <c r="M258" s="700" t="s">
        <v>536</v>
      </c>
      <c r="N258" s="700"/>
      <c r="O258" s="703" t="s">
        <v>661</v>
      </c>
      <c r="P258" s="700" t="s">
        <v>537</v>
      </c>
      <c r="Q258" s="747"/>
      <c r="R258" s="703" t="s">
        <v>661</v>
      </c>
      <c r="S258" s="700" t="s">
        <v>561</v>
      </c>
      <c r="T258" s="747"/>
      <c r="U258" s="747"/>
      <c r="V258" s="747"/>
      <c r="W258" s="747"/>
      <c r="X258" s="748"/>
      <c r="Y258" s="697"/>
      <c r="Z258" s="690"/>
      <c r="AA258" s="690"/>
      <c r="AB258" s="691"/>
      <c r="AC258" s="697"/>
      <c r="AD258" s="690"/>
      <c r="AE258" s="690"/>
      <c r="AF258" s="691"/>
    </row>
    <row r="259" spans="1:33" ht="18.75" customHeight="1" x14ac:dyDescent="0.2">
      <c r="A259" s="390"/>
      <c r="B259" s="672"/>
      <c r="D259" s="686"/>
      <c r="E259" s="675"/>
      <c r="F259" s="687"/>
      <c r="G259" s="652"/>
      <c r="H259" s="1059" t="s">
        <v>2599</v>
      </c>
      <c r="I259" s="725" t="s">
        <v>661</v>
      </c>
      <c r="J259" s="724" t="s">
        <v>528</v>
      </c>
      <c r="K259" s="724"/>
      <c r="L259" s="725"/>
      <c r="M259" s="725" t="s">
        <v>661</v>
      </c>
      <c r="N259" s="724" t="s">
        <v>2666</v>
      </c>
      <c r="O259" s="726"/>
      <c r="P259" s="725"/>
      <c r="Q259" s="725" t="s">
        <v>661</v>
      </c>
      <c r="R259" s="2" t="s">
        <v>2667</v>
      </c>
      <c r="S259" s="725"/>
      <c r="T259" s="725"/>
      <c r="U259" s="725"/>
      <c r="V259" s="2"/>
      <c r="W259" s="728"/>
      <c r="X259" s="729"/>
      <c r="Y259" s="690"/>
      <c r="Z259" s="690"/>
      <c r="AA259" s="690"/>
      <c r="AB259" s="691"/>
      <c r="AC259" s="690"/>
      <c r="AD259" s="690"/>
      <c r="AE259" s="690"/>
      <c r="AF259" s="691"/>
    </row>
    <row r="260" spans="1:33" ht="18.75" customHeight="1" x14ac:dyDescent="0.2">
      <c r="A260" s="391"/>
      <c r="B260" s="769"/>
      <c r="C260" s="772"/>
      <c r="D260" s="828"/>
      <c r="E260" s="827"/>
      <c r="F260" s="828"/>
      <c r="G260" s="829"/>
      <c r="H260" s="1060"/>
      <c r="I260" s="856" t="s">
        <v>661</v>
      </c>
      <c r="J260" s="85" t="s">
        <v>2668</v>
      </c>
      <c r="K260" s="85"/>
      <c r="L260" s="731"/>
      <c r="M260" s="731" t="s">
        <v>661</v>
      </c>
      <c r="N260" s="85" t="s">
        <v>2674</v>
      </c>
      <c r="O260" s="732"/>
      <c r="P260" s="731"/>
      <c r="Q260" s="731" t="s">
        <v>661</v>
      </c>
      <c r="R260" s="85" t="s">
        <v>2675</v>
      </c>
      <c r="S260" s="731"/>
      <c r="T260" s="85"/>
      <c r="U260" s="731" t="s">
        <v>661</v>
      </c>
      <c r="V260" s="85" t="s">
        <v>2676</v>
      </c>
      <c r="W260" s="734"/>
      <c r="X260" s="735"/>
      <c r="Y260" s="834"/>
      <c r="Z260" s="835"/>
      <c r="AA260" s="835"/>
      <c r="AB260" s="782"/>
      <c r="AC260" s="834"/>
      <c r="AD260" s="835"/>
      <c r="AE260" s="835"/>
      <c r="AF260" s="782"/>
    </row>
    <row r="261" spans="1:33" ht="18.75" customHeight="1" x14ac:dyDescent="0.2">
      <c r="A261" s="676"/>
      <c r="B261" s="666"/>
      <c r="C261" s="783"/>
      <c r="D261" s="679"/>
      <c r="E261" s="670"/>
      <c r="F261" s="679"/>
      <c r="G261" s="683"/>
      <c r="H261" s="945" t="s">
        <v>191</v>
      </c>
      <c r="I261" s="738" t="s">
        <v>661</v>
      </c>
      <c r="J261" s="739" t="s">
        <v>528</v>
      </c>
      <c r="K261" s="739"/>
      <c r="L261" s="741"/>
      <c r="M261" s="742" t="s">
        <v>661</v>
      </c>
      <c r="N261" s="739" t="s">
        <v>559</v>
      </c>
      <c r="O261" s="739"/>
      <c r="P261" s="741"/>
      <c r="Q261" s="742" t="s">
        <v>661</v>
      </c>
      <c r="R261" s="785" t="s">
        <v>560</v>
      </c>
      <c r="S261" s="785"/>
      <c r="T261" s="785"/>
      <c r="U261" s="785"/>
      <c r="V261" s="785"/>
      <c r="W261" s="785"/>
      <c r="X261" s="786"/>
      <c r="Y261" s="793" t="s">
        <v>661</v>
      </c>
      <c r="Z261" s="668" t="s">
        <v>527</v>
      </c>
      <c r="AA261" s="668"/>
      <c r="AB261" s="684"/>
      <c r="AC261" s="793" t="s">
        <v>661</v>
      </c>
      <c r="AD261" s="668" t="s">
        <v>527</v>
      </c>
      <c r="AE261" s="668"/>
      <c r="AF261" s="684"/>
      <c r="AG261" s="870"/>
    </row>
    <row r="262" spans="1:33" ht="18.75" customHeight="1" x14ac:dyDescent="0.2">
      <c r="A262" s="390"/>
      <c r="B262" s="672"/>
      <c r="C262" s="787"/>
      <c r="D262" s="687"/>
      <c r="E262" s="675"/>
      <c r="F262" s="687"/>
      <c r="G262" s="675"/>
      <c r="H262" s="745" t="s">
        <v>412</v>
      </c>
      <c r="I262" s="699" t="s">
        <v>661</v>
      </c>
      <c r="J262" s="700" t="s">
        <v>673</v>
      </c>
      <c r="K262" s="701"/>
      <c r="L262" s="702"/>
      <c r="M262" s="703" t="s">
        <v>661</v>
      </c>
      <c r="N262" s="700" t="s">
        <v>674</v>
      </c>
      <c r="O262" s="704"/>
      <c r="P262" s="704"/>
      <c r="Q262" s="701"/>
      <c r="R262" s="701"/>
      <c r="S262" s="701"/>
      <c r="T262" s="701"/>
      <c r="U262" s="701"/>
      <c r="V262" s="701"/>
      <c r="W262" s="701"/>
      <c r="X262" s="708"/>
      <c r="Y262" s="673" t="s">
        <v>661</v>
      </c>
      <c r="Z262" s="651" t="s">
        <v>533</v>
      </c>
      <c r="AA262" s="690"/>
      <c r="AB262" s="691"/>
      <c r="AC262" s="673" t="s">
        <v>661</v>
      </c>
      <c r="AD262" s="651" t="s">
        <v>533</v>
      </c>
      <c r="AE262" s="690"/>
      <c r="AF262" s="691"/>
    </row>
    <row r="263" spans="1:33" ht="19.5" customHeight="1" x14ac:dyDescent="0.2">
      <c r="A263" s="390"/>
      <c r="B263" s="672"/>
      <c r="C263" s="685"/>
      <c r="D263" s="686"/>
      <c r="E263" s="675"/>
      <c r="F263" s="687"/>
      <c r="G263" s="652"/>
      <c r="H263" s="698" t="s">
        <v>1806</v>
      </c>
      <c r="I263" s="699" t="s">
        <v>661</v>
      </c>
      <c r="J263" s="700" t="s">
        <v>673</v>
      </c>
      <c r="K263" s="701"/>
      <c r="L263" s="702"/>
      <c r="M263" s="703" t="s">
        <v>661</v>
      </c>
      <c r="N263" s="700" t="s">
        <v>1807</v>
      </c>
      <c r="O263" s="703"/>
      <c r="P263" s="700"/>
      <c r="Q263" s="704"/>
      <c r="R263" s="704"/>
      <c r="S263" s="704"/>
      <c r="T263" s="704"/>
      <c r="U263" s="704"/>
      <c r="V263" s="704"/>
      <c r="W263" s="704"/>
      <c r="X263" s="705"/>
      <c r="Y263" s="673"/>
      <c r="Z263" s="651"/>
      <c r="AA263" s="690"/>
      <c r="AB263" s="691"/>
      <c r="AC263" s="673"/>
      <c r="AD263" s="651"/>
      <c r="AE263" s="690"/>
      <c r="AF263" s="691"/>
    </row>
    <row r="264" spans="1:33" ht="19.5" customHeight="1" x14ac:dyDescent="0.2">
      <c r="A264" s="390"/>
      <c r="B264" s="672"/>
      <c r="C264" s="787" t="s">
        <v>763</v>
      </c>
      <c r="D264" s="673" t="s">
        <v>661</v>
      </c>
      <c r="E264" s="675" t="s">
        <v>761</v>
      </c>
      <c r="F264" s="687"/>
      <c r="G264" s="652"/>
      <c r="H264" s="698" t="s">
        <v>1842</v>
      </c>
      <c r="I264" s="699" t="s">
        <v>661</v>
      </c>
      <c r="J264" s="700" t="s">
        <v>673</v>
      </c>
      <c r="K264" s="701"/>
      <c r="L264" s="702"/>
      <c r="M264" s="703" t="s">
        <v>661</v>
      </c>
      <c r="N264" s="700" t="s">
        <v>1807</v>
      </c>
      <c r="O264" s="703"/>
      <c r="P264" s="700"/>
      <c r="Q264" s="704"/>
      <c r="R264" s="704"/>
      <c r="S264" s="704"/>
      <c r="T264" s="704"/>
      <c r="U264" s="704"/>
      <c r="V264" s="704"/>
      <c r="W264" s="704"/>
      <c r="X264" s="705"/>
      <c r="Y264" s="673"/>
      <c r="Z264" s="651"/>
      <c r="AA264" s="690"/>
      <c r="AB264" s="691"/>
      <c r="AC264" s="673"/>
      <c r="AD264" s="651"/>
      <c r="AE264" s="690"/>
      <c r="AF264" s="691"/>
    </row>
    <row r="265" spans="1:33" ht="18.75" customHeight="1" x14ac:dyDescent="0.2">
      <c r="A265" s="673" t="s">
        <v>661</v>
      </c>
      <c r="B265" s="672">
        <v>79</v>
      </c>
      <c r="C265" s="787" t="s">
        <v>764</v>
      </c>
      <c r="D265" s="673" t="s">
        <v>661</v>
      </c>
      <c r="E265" s="675" t="s">
        <v>762</v>
      </c>
      <c r="F265" s="687"/>
      <c r="G265" s="839"/>
      <c r="H265" s="1001" t="s">
        <v>216</v>
      </c>
      <c r="I265" s="984" t="s">
        <v>661</v>
      </c>
      <c r="J265" s="986" t="s">
        <v>534</v>
      </c>
      <c r="K265" s="986"/>
      <c r="L265" s="986"/>
      <c r="M265" s="984" t="s">
        <v>661</v>
      </c>
      <c r="N265" s="986" t="s">
        <v>535</v>
      </c>
      <c r="O265" s="986"/>
      <c r="P265" s="986"/>
      <c r="Q265" s="721"/>
      <c r="R265" s="721"/>
      <c r="S265" s="721"/>
      <c r="T265" s="721"/>
      <c r="U265" s="721"/>
      <c r="V265" s="721"/>
      <c r="W265" s="721"/>
      <c r="X265" s="722"/>
      <c r="Y265" s="697"/>
      <c r="Z265" s="690"/>
      <c r="AA265" s="690"/>
      <c r="AB265" s="691"/>
      <c r="AC265" s="697"/>
      <c r="AD265" s="690"/>
      <c r="AE265" s="690"/>
      <c r="AF265" s="691"/>
      <c r="AG265" s="870"/>
    </row>
    <row r="266" spans="1:33" ht="18.75" customHeight="1" x14ac:dyDescent="0.2">
      <c r="A266" s="390"/>
      <c r="B266" s="672"/>
      <c r="C266" s="787" t="s">
        <v>766</v>
      </c>
      <c r="D266" s="687"/>
      <c r="E266" s="675" t="s">
        <v>740</v>
      </c>
      <c r="F266" s="687"/>
      <c r="G266" s="839"/>
      <c r="H266" s="1002"/>
      <c r="I266" s="985"/>
      <c r="J266" s="987"/>
      <c r="K266" s="987"/>
      <c r="L266" s="987"/>
      <c r="M266" s="985"/>
      <c r="N266" s="987"/>
      <c r="O266" s="987"/>
      <c r="P266" s="987"/>
      <c r="Q266" s="695"/>
      <c r="R266" s="695"/>
      <c r="S266" s="695"/>
      <c r="T266" s="695"/>
      <c r="U266" s="695"/>
      <c r="V266" s="695"/>
      <c r="W266" s="695"/>
      <c r="X266" s="696"/>
      <c r="Y266" s="697"/>
      <c r="Z266" s="690"/>
      <c r="AA266" s="690"/>
      <c r="AB266" s="691"/>
      <c r="AC266" s="697"/>
      <c r="AD266" s="690"/>
      <c r="AE266" s="690"/>
      <c r="AF266" s="691"/>
      <c r="AG266" s="870"/>
    </row>
    <row r="267" spans="1:33" ht="18.75" customHeight="1" x14ac:dyDescent="0.2">
      <c r="A267" s="390"/>
      <c r="B267" s="672"/>
      <c r="C267" s="787"/>
      <c r="D267" s="673"/>
      <c r="E267" s="675"/>
      <c r="F267" s="687"/>
      <c r="G267" s="839"/>
      <c r="H267" s="801" t="s">
        <v>1819</v>
      </c>
      <c r="I267" s="699" t="s">
        <v>661</v>
      </c>
      <c r="J267" s="700" t="s">
        <v>528</v>
      </c>
      <c r="K267" s="700"/>
      <c r="L267" s="703" t="s">
        <v>661</v>
      </c>
      <c r="M267" s="700" t="s">
        <v>529</v>
      </c>
      <c r="N267" s="700"/>
      <c r="O267" s="703" t="s">
        <v>661</v>
      </c>
      <c r="P267" s="700" t="s">
        <v>530</v>
      </c>
      <c r="Q267" s="704"/>
      <c r="R267" s="704"/>
      <c r="S267" s="704"/>
      <c r="T267" s="704"/>
      <c r="U267" s="802"/>
      <c r="V267" s="802"/>
      <c r="W267" s="802"/>
      <c r="X267" s="803"/>
      <c r="Y267" s="697"/>
      <c r="Z267" s="690"/>
      <c r="AA267" s="690"/>
      <c r="AB267" s="691"/>
      <c r="AC267" s="697"/>
      <c r="AD267" s="690"/>
      <c r="AE267" s="690"/>
      <c r="AF267" s="691"/>
    </row>
    <row r="268" spans="1:33" ht="18.75" customHeight="1" x14ac:dyDescent="0.2">
      <c r="A268" s="673"/>
      <c r="B268" s="672"/>
      <c r="C268" s="787"/>
      <c r="D268" s="673"/>
      <c r="E268" s="675"/>
      <c r="F268" s="687"/>
      <c r="G268" s="839"/>
      <c r="H268" s="796" t="s">
        <v>226</v>
      </c>
      <c r="I268" s="699" t="s">
        <v>661</v>
      </c>
      <c r="J268" s="700" t="s">
        <v>528</v>
      </c>
      <c r="K268" s="700"/>
      <c r="L268" s="703" t="s">
        <v>661</v>
      </c>
      <c r="M268" s="700" t="s">
        <v>536</v>
      </c>
      <c r="N268" s="700"/>
      <c r="O268" s="703" t="s">
        <v>661</v>
      </c>
      <c r="P268" s="700" t="s">
        <v>537</v>
      </c>
      <c r="Q268" s="747"/>
      <c r="R268" s="703" t="s">
        <v>661</v>
      </c>
      <c r="S268" s="700" t="s">
        <v>561</v>
      </c>
      <c r="T268" s="747"/>
      <c r="U268" s="747"/>
      <c r="V268" s="747"/>
      <c r="W268" s="747"/>
      <c r="X268" s="748"/>
      <c r="Y268" s="697"/>
      <c r="Z268" s="690"/>
      <c r="AA268" s="690"/>
      <c r="AB268" s="691"/>
      <c r="AC268" s="697"/>
      <c r="AD268" s="690"/>
      <c r="AE268" s="690"/>
      <c r="AF268" s="691"/>
    </row>
    <row r="269" spans="1:33" ht="18.75" customHeight="1" x14ac:dyDescent="0.2">
      <c r="A269" s="390"/>
      <c r="B269" s="672"/>
      <c r="D269" s="686"/>
      <c r="E269" s="675"/>
      <c r="F269" s="687"/>
      <c r="G269" s="652"/>
      <c r="H269" s="1059" t="s">
        <v>2599</v>
      </c>
      <c r="I269" s="725" t="s">
        <v>661</v>
      </c>
      <c r="J269" s="724" t="s">
        <v>528</v>
      </c>
      <c r="K269" s="724"/>
      <c r="L269" s="725"/>
      <c r="M269" s="725" t="s">
        <v>661</v>
      </c>
      <c r="N269" s="724" t="s">
        <v>2666</v>
      </c>
      <c r="O269" s="726"/>
      <c r="P269" s="725"/>
      <c r="Q269" s="725" t="s">
        <v>661</v>
      </c>
      <c r="R269" s="2" t="s">
        <v>2667</v>
      </c>
      <c r="S269" s="725"/>
      <c r="T269" s="725"/>
      <c r="U269" s="725"/>
      <c r="V269" s="2"/>
      <c r="W269" s="728"/>
      <c r="X269" s="729"/>
      <c r="Y269" s="690"/>
      <c r="Z269" s="690"/>
      <c r="AA269" s="690"/>
      <c r="AB269" s="691"/>
      <c r="AC269" s="690"/>
      <c r="AD269" s="690"/>
      <c r="AE269" s="690"/>
      <c r="AF269" s="691"/>
    </row>
    <row r="270" spans="1:33" ht="18.75" customHeight="1" x14ac:dyDescent="0.2">
      <c r="A270" s="391"/>
      <c r="B270" s="769"/>
      <c r="C270" s="772"/>
      <c r="D270" s="828"/>
      <c r="E270" s="827"/>
      <c r="F270" s="828"/>
      <c r="G270" s="829"/>
      <c r="H270" s="1060"/>
      <c r="I270" s="856" t="s">
        <v>661</v>
      </c>
      <c r="J270" s="85" t="s">
        <v>2668</v>
      </c>
      <c r="K270" s="85"/>
      <c r="L270" s="731"/>
      <c r="M270" s="731" t="s">
        <v>661</v>
      </c>
      <c r="N270" s="85" t="s">
        <v>2674</v>
      </c>
      <c r="O270" s="732"/>
      <c r="P270" s="731"/>
      <c r="Q270" s="731" t="s">
        <v>661</v>
      </c>
      <c r="R270" s="85" t="s">
        <v>2675</v>
      </c>
      <c r="S270" s="731"/>
      <c r="T270" s="85"/>
      <c r="U270" s="731" t="s">
        <v>661</v>
      </c>
      <c r="V270" s="85" t="s">
        <v>2676</v>
      </c>
      <c r="W270" s="734"/>
      <c r="X270" s="735"/>
      <c r="Y270" s="834"/>
      <c r="Z270" s="835"/>
      <c r="AA270" s="835"/>
      <c r="AB270" s="782"/>
      <c r="AC270" s="834"/>
      <c r="AD270" s="835"/>
      <c r="AE270" s="835"/>
      <c r="AF270" s="782"/>
    </row>
    <row r="271" spans="1:33" ht="18.75" customHeight="1" x14ac:dyDescent="0.2">
      <c r="A271" s="676"/>
      <c r="B271" s="666"/>
      <c r="C271" s="783"/>
      <c r="D271" s="679"/>
      <c r="E271" s="670"/>
      <c r="F271" s="679"/>
      <c r="G271" s="683"/>
      <c r="H271" s="945" t="s">
        <v>191</v>
      </c>
      <c r="I271" s="738" t="s">
        <v>661</v>
      </c>
      <c r="J271" s="739" t="s">
        <v>528</v>
      </c>
      <c r="K271" s="739"/>
      <c r="L271" s="741"/>
      <c r="M271" s="742" t="s">
        <v>661</v>
      </c>
      <c r="N271" s="739" t="s">
        <v>559</v>
      </c>
      <c r="O271" s="739"/>
      <c r="P271" s="741"/>
      <c r="Q271" s="742" t="s">
        <v>661</v>
      </c>
      <c r="R271" s="785" t="s">
        <v>560</v>
      </c>
      <c r="S271" s="785"/>
      <c r="T271" s="785"/>
      <c r="U271" s="785"/>
      <c r="V271" s="785"/>
      <c r="W271" s="785"/>
      <c r="X271" s="786"/>
      <c r="Y271" s="793" t="s">
        <v>661</v>
      </c>
      <c r="Z271" s="668" t="s">
        <v>527</v>
      </c>
      <c r="AA271" s="668"/>
      <c r="AB271" s="684"/>
      <c r="AC271" s="793" t="s">
        <v>661</v>
      </c>
      <c r="AD271" s="668" t="s">
        <v>527</v>
      </c>
      <c r="AE271" s="668"/>
      <c r="AF271" s="684"/>
      <c r="AG271" s="870"/>
    </row>
    <row r="272" spans="1:33" ht="19.5" customHeight="1" x14ac:dyDescent="0.2">
      <c r="A272" s="390"/>
      <c r="B272" s="672"/>
      <c r="C272" s="685"/>
      <c r="D272" s="686"/>
      <c r="E272" s="675"/>
      <c r="F272" s="687"/>
      <c r="G272" s="652"/>
      <c r="H272" s="698" t="s">
        <v>1806</v>
      </c>
      <c r="I272" s="699" t="s">
        <v>661</v>
      </c>
      <c r="J272" s="700" t="s">
        <v>673</v>
      </c>
      <c r="K272" s="701"/>
      <c r="L272" s="702"/>
      <c r="M272" s="703" t="s">
        <v>661</v>
      </c>
      <c r="N272" s="700" t="s">
        <v>1807</v>
      </c>
      <c r="O272" s="703"/>
      <c r="P272" s="700"/>
      <c r="Q272" s="704"/>
      <c r="R272" s="704"/>
      <c r="S272" s="704"/>
      <c r="T272" s="704"/>
      <c r="U272" s="704"/>
      <c r="V272" s="704"/>
      <c r="W272" s="704"/>
      <c r="X272" s="705"/>
      <c r="Y272" s="673" t="s">
        <v>661</v>
      </c>
      <c r="Z272" s="651" t="s">
        <v>533</v>
      </c>
      <c r="AA272" s="690"/>
      <c r="AB272" s="691"/>
      <c r="AC272" s="673" t="s">
        <v>661</v>
      </c>
      <c r="AD272" s="651" t="s">
        <v>533</v>
      </c>
      <c r="AE272" s="690"/>
      <c r="AF272" s="691"/>
    </row>
    <row r="273" spans="1:33" ht="19.5" customHeight="1" x14ac:dyDescent="0.2">
      <c r="A273" s="390"/>
      <c r="B273" s="672"/>
      <c r="C273" s="685"/>
      <c r="D273" s="686"/>
      <c r="E273" s="675"/>
      <c r="F273" s="687"/>
      <c r="G273" s="652"/>
      <c r="H273" s="698" t="s">
        <v>1842</v>
      </c>
      <c r="I273" s="699" t="s">
        <v>661</v>
      </c>
      <c r="J273" s="700" t="s">
        <v>673</v>
      </c>
      <c r="K273" s="701"/>
      <c r="L273" s="702"/>
      <c r="M273" s="703" t="s">
        <v>661</v>
      </c>
      <c r="N273" s="700" t="s">
        <v>1807</v>
      </c>
      <c r="O273" s="703"/>
      <c r="P273" s="700"/>
      <c r="Q273" s="704"/>
      <c r="R273" s="704"/>
      <c r="S273" s="704"/>
      <c r="T273" s="704"/>
      <c r="U273" s="704"/>
      <c r="V273" s="704"/>
      <c r="W273" s="704"/>
      <c r="X273" s="705"/>
      <c r="Y273" s="673"/>
      <c r="Z273" s="651"/>
      <c r="AA273" s="690"/>
      <c r="AB273" s="691"/>
      <c r="AC273" s="673"/>
      <c r="AD273" s="651"/>
      <c r="AE273" s="690"/>
      <c r="AF273" s="691"/>
    </row>
    <row r="274" spans="1:33" ht="18.75" customHeight="1" x14ac:dyDescent="0.2">
      <c r="A274" s="390"/>
      <c r="B274" s="672"/>
      <c r="C274" s="787"/>
      <c r="D274" s="687"/>
      <c r="E274" s="675"/>
      <c r="F274" s="687"/>
      <c r="G274" s="839"/>
      <c r="H274" s="1001" t="s">
        <v>490</v>
      </c>
      <c r="I274" s="1035" t="s">
        <v>661</v>
      </c>
      <c r="J274" s="986" t="s">
        <v>528</v>
      </c>
      <c r="K274" s="986"/>
      <c r="L274" s="1032" t="s">
        <v>661</v>
      </c>
      <c r="M274" s="986" t="s">
        <v>545</v>
      </c>
      <c r="N274" s="986"/>
      <c r="O274" s="713"/>
      <c r="P274" s="713"/>
      <c r="Q274" s="713"/>
      <c r="R274" s="713"/>
      <c r="S274" s="713"/>
      <c r="T274" s="713"/>
      <c r="U274" s="713"/>
      <c r="V274" s="713"/>
      <c r="W274" s="713"/>
      <c r="X274" s="749"/>
      <c r="Y274" s="697"/>
      <c r="Z274" s="690"/>
      <c r="AA274" s="690"/>
      <c r="AB274" s="691"/>
      <c r="AC274" s="697"/>
      <c r="AD274" s="690"/>
      <c r="AE274" s="690"/>
      <c r="AF274" s="691"/>
    </row>
    <row r="275" spans="1:33" ht="18.75" customHeight="1" x14ac:dyDescent="0.2">
      <c r="A275" s="390"/>
      <c r="B275" s="672"/>
      <c r="C275" s="787"/>
      <c r="D275" s="687"/>
      <c r="E275" s="675"/>
      <c r="F275" s="687"/>
      <c r="G275" s="839"/>
      <c r="H275" s="1022"/>
      <c r="I275" s="1025"/>
      <c r="J275" s="1024"/>
      <c r="K275" s="1024"/>
      <c r="L275" s="1027"/>
      <c r="M275" s="1024"/>
      <c r="N275" s="1024"/>
      <c r="O275" s="411"/>
      <c r="P275" s="411"/>
      <c r="Q275" s="411"/>
      <c r="R275" s="411"/>
      <c r="S275" s="411"/>
      <c r="T275" s="411"/>
      <c r="U275" s="411"/>
      <c r="V275" s="411"/>
      <c r="W275" s="411"/>
      <c r="X275" s="718"/>
      <c r="Y275" s="697"/>
      <c r="Z275" s="690"/>
      <c r="AA275" s="690"/>
      <c r="AB275" s="691"/>
      <c r="AC275" s="697"/>
      <c r="AD275" s="690"/>
      <c r="AE275" s="690"/>
      <c r="AF275" s="691"/>
    </row>
    <row r="276" spans="1:33" ht="18.75" customHeight="1" x14ac:dyDescent="0.2">
      <c r="A276" s="390"/>
      <c r="B276" s="672"/>
      <c r="C276" s="787"/>
      <c r="D276" s="687"/>
      <c r="E276" s="675"/>
      <c r="F276" s="687"/>
      <c r="G276" s="839"/>
      <c r="H276" s="1002"/>
      <c r="I276" s="1026"/>
      <c r="J276" s="987"/>
      <c r="K276" s="987"/>
      <c r="L276" s="1028"/>
      <c r="M276" s="987"/>
      <c r="N276" s="987"/>
      <c r="O276" s="694"/>
      <c r="P276" s="694"/>
      <c r="Q276" s="694"/>
      <c r="R276" s="694"/>
      <c r="S276" s="694"/>
      <c r="T276" s="694"/>
      <c r="U276" s="694"/>
      <c r="V276" s="694"/>
      <c r="W276" s="694"/>
      <c r="X276" s="788"/>
      <c r="Y276" s="697"/>
      <c r="Z276" s="690"/>
      <c r="AA276" s="690"/>
      <c r="AB276" s="691"/>
      <c r="AC276" s="697"/>
      <c r="AD276" s="690"/>
      <c r="AE276" s="690"/>
      <c r="AF276" s="691"/>
    </row>
    <row r="277" spans="1:33" ht="18.75" customHeight="1" x14ac:dyDescent="0.2">
      <c r="A277" s="673" t="s">
        <v>661</v>
      </c>
      <c r="B277" s="672">
        <v>74</v>
      </c>
      <c r="C277" s="787" t="s">
        <v>767</v>
      </c>
      <c r="D277" s="673" t="s">
        <v>661</v>
      </c>
      <c r="E277" s="675" t="s">
        <v>587</v>
      </c>
      <c r="F277" s="687"/>
      <c r="G277" s="839"/>
      <c r="H277" s="796" t="s">
        <v>192</v>
      </c>
      <c r="I277" s="699" t="s">
        <v>661</v>
      </c>
      <c r="J277" s="700" t="s">
        <v>543</v>
      </c>
      <c r="K277" s="701"/>
      <c r="L277" s="702"/>
      <c r="M277" s="703" t="s">
        <v>661</v>
      </c>
      <c r="N277" s="700" t="s">
        <v>544</v>
      </c>
      <c r="O277" s="704"/>
      <c r="P277" s="704"/>
      <c r="Q277" s="704"/>
      <c r="R277" s="704"/>
      <c r="S277" s="704"/>
      <c r="T277" s="704"/>
      <c r="U277" s="704"/>
      <c r="V277" s="704"/>
      <c r="W277" s="704"/>
      <c r="X277" s="705"/>
      <c r="Y277" s="697"/>
      <c r="Z277" s="690"/>
      <c r="AA277" s="690"/>
      <c r="AB277" s="691"/>
      <c r="AC277" s="697"/>
      <c r="AD277" s="690"/>
      <c r="AE277" s="690"/>
      <c r="AF277" s="691"/>
    </row>
    <row r="278" spans="1:33" ht="18.75" customHeight="1" x14ac:dyDescent="0.2">
      <c r="A278" s="390"/>
      <c r="B278" s="672"/>
      <c r="C278" s="787" t="s">
        <v>9</v>
      </c>
      <c r="D278" s="673" t="s">
        <v>661</v>
      </c>
      <c r="E278" s="675" t="s">
        <v>736</v>
      </c>
      <c r="F278" s="687"/>
      <c r="G278" s="839"/>
      <c r="H278" s="706" t="s">
        <v>499</v>
      </c>
      <c r="I278" s="715" t="s">
        <v>661</v>
      </c>
      <c r="J278" s="700" t="s">
        <v>528</v>
      </c>
      <c r="K278" s="700"/>
      <c r="L278" s="703" t="s">
        <v>661</v>
      </c>
      <c r="M278" s="700" t="s">
        <v>529</v>
      </c>
      <c r="N278" s="700"/>
      <c r="O278" s="716" t="s">
        <v>661</v>
      </c>
      <c r="P278" s="700" t="s">
        <v>530</v>
      </c>
      <c r="Q278" s="747"/>
      <c r="R278" s="747"/>
      <c r="S278" s="747"/>
      <c r="T278" s="747"/>
      <c r="U278" s="747"/>
      <c r="V278" s="747"/>
      <c r="W278" s="747"/>
      <c r="X278" s="748"/>
      <c r="Y278" s="697"/>
      <c r="Z278" s="690"/>
      <c r="AA278" s="690"/>
      <c r="AB278" s="691"/>
      <c r="AC278" s="697"/>
      <c r="AD278" s="690"/>
      <c r="AE278" s="690"/>
      <c r="AF278" s="691"/>
    </row>
    <row r="279" spans="1:33" ht="18.75" customHeight="1" x14ac:dyDescent="0.2">
      <c r="A279" s="390"/>
      <c r="B279" s="672"/>
      <c r="C279" s="787"/>
      <c r="D279" s="673" t="s">
        <v>661</v>
      </c>
      <c r="E279" s="675" t="s">
        <v>737</v>
      </c>
      <c r="F279" s="687"/>
      <c r="G279" s="839"/>
      <c r="H279" s="706" t="s">
        <v>406</v>
      </c>
      <c r="I279" s="699" t="s">
        <v>661</v>
      </c>
      <c r="J279" s="700" t="s">
        <v>528</v>
      </c>
      <c r="K279" s="700"/>
      <c r="L279" s="703" t="s">
        <v>661</v>
      </c>
      <c r="M279" s="700" t="s">
        <v>546</v>
      </c>
      <c r="N279" s="700"/>
      <c r="O279" s="703" t="s">
        <v>661</v>
      </c>
      <c r="P279" s="700" t="s">
        <v>547</v>
      </c>
      <c r="Q279" s="747"/>
      <c r="R279" s="747"/>
      <c r="S279" s="747"/>
      <c r="T279" s="747"/>
      <c r="U279" s="747"/>
      <c r="V279" s="747"/>
      <c r="W279" s="747"/>
      <c r="X279" s="748"/>
      <c r="Y279" s="697"/>
      <c r="Z279" s="690"/>
      <c r="AA279" s="690"/>
      <c r="AB279" s="691"/>
      <c r="AC279" s="697"/>
      <c r="AD279" s="690"/>
      <c r="AE279" s="690"/>
      <c r="AF279" s="691"/>
    </row>
    <row r="280" spans="1:33" ht="18.75" customHeight="1" x14ac:dyDescent="0.2">
      <c r="A280" s="673"/>
      <c r="B280" s="672"/>
      <c r="C280" s="787"/>
      <c r="D280" s="673"/>
      <c r="E280" s="675"/>
      <c r="F280" s="687"/>
      <c r="G280" s="839"/>
      <c r="H280" s="706" t="s">
        <v>503</v>
      </c>
      <c r="I280" s="699" t="s">
        <v>661</v>
      </c>
      <c r="J280" s="700" t="s">
        <v>528</v>
      </c>
      <c r="K280" s="701"/>
      <c r="L280" s="703" t="s">
        <v>661</v>
      </c>
      <c r="M280" s="700" t="s">
        <v>545</v>
      </c>
      <c r="N280" s="747"/>
      <c r="O280" s="747"/>
      <c r="P280" s="747"/>
      <c r="Q280" s="747"/>
      <c r="R280" s="747"/>
      <c r="S280" s="747"/>
      <c r="T280" s="747"/>
      <c r="U280" s="747"/>
      <c r="V280" s="747"/>
      <c r="W280" s="747"/>
      <c r="X280" s="748"/>
      <c r="Y280" s="697"/>
      <c r="Z280" s="690"/>
      <c r="AA280" s="690"/>
      <c r="AB280" s="691"/>
      <c r="AC280" s="697"/>
      <c r="AD280" s="690"/>
      <c r="AE280" s="690"/>
      <c r="AF280" s="691"/>
    </row>
    <row r="281" spans="1:33" ht="18.75" customHeight="1" x14ac:dyDescent="0.2">
      <c r="A281" s="390"/>
      <c r="B281" s="672"/>
      <c r="C281" s="787"/>
      <c r="D281" s="673"/>
      <c r="E281" s="675"/>
      <c r="F281" s="687"/>
      <c r="G281" s="839"/>
      <c r="H281" s="796" t="s">
        <v>228</v>
      </c>
      <c r="I281" s="699" t="s">
        <v>661</v>
      </c>
      <c r="J281" s="700" t="s">
        <v>528</v>
      </c>
      <c r="K281" s="701"/>
      <c r="L281" s="703" t="s">
        <v>661</v>
      </c>
      <c r="M281" s="700" t="s">
        <v>545</v>
      </c>
      <c r="N281" s="747"/>
      <c r="O281" s="747"/>
      <c r="P281" s="747"/>
      <c r="Q281" s="747"/>
      <c r="R281" s="747"/>
      <c r="S281" s="747"/>
      <c r="T281" s="747"/>
      <c r="U281" s="747"/>
      <c r="V281" s="747"/>
      <c r="W281" s="747"/>
      <c r="X281" s="748"/>
      <c r="Y281" s="697"/>
      <c r="Z281" s="690"/>
      <c r="AA281" s="690"/>
      <c r="AB281" s="691"/>
      <c r="AC281" s="697"/>
      <c r="AD281" s="690"/>
      <c r="AE281" s="690"/>
      <c r="AF281" s="691"/>
    </row>
    <row r="282" spans="1:33" ht="18.75" customHeight="1" x14ac:dyDescent="0.2">
      <c r="A282" s="390"/>
      <c r="B282" s="672"/>
      <c r="C282" s="787"/>
      <c r="D282" s="673"/>
      <c r="E282" s="675"/>
      <c r="F282" s="687"/>
      <c r="G282" s="839"/>
      <c r="H282" s="651" t="s">
        <v>505</v>
      </c>
      <c r="I282" s="699" t="s">
        <v>661</v>
      </c>
      <c r="J282" s="700" t="s">
        <v>528</v>
      </c>
      <c r="K282" s="701"/>
      <c r="L282" s="703" t="s">
        <v>661</v>
      </c>
      <c r="M282" s="700" t="s">
        <v>545</v>
      </c>
      <c r="N282" s="747"/>
      <c r="O282" s="747"/>
      <c r="P282" s="747"/>
      <c r="Q282" s="747"/>
      <c r="R282" s="747"/>
      <c r="S282" s="747"/>
      <c r="T282" s="747"/>
      <c r="U282" s="747"/>
      <c r="V282" s="747"/>
      <c r="W282" s="747"/>
      <c r="X282" s="748"/>
      <c r="Y282" s="697"/>
      <c r="Z282" s="690"/>
      <c r="AA282" s="690"/>
      <c r="AB282" s="691"/>
      <c r="AC282" s="697"/>
      <c r="AD282" s="690"/>
      <c r="AE282" s="690"/>
      <c r="AF282" s="691"/>
    </row>
    <row r="283" spans="1:33" ht="18.75" customHeight="1" x14ac:dyDescent="0.2">
      <c r="A283" s="390"/>
      <c r="B283" s="672"/>
      <c r="C283" s="787"/>
      <c r="D283" s="687"/>
      <c r="E283" s="675"/>
      <c r="F283" s="687"/>
      <c r="G283" s="839"/>
      <c r="H283" s="706" t="s">
        <v>453</v>
      </c>
      <c r="I283" s="699" t="s">
        <v>661</v>
      </c>
      <c r="J283" s="700" t="s">
        <v>528</v>
      </c>
      <c r="K283" s="701"/>
      <c r="L283" s="703" t="s">
        <v>661</v>
      </c>
      <c r="M283" s="700" t="s">
        <v>545</v>
      </c>
      <c r="N283" s="747"/>
      <c r="O283" s="747"/>
      <c r="P283" s="747"/>
      <c r="Q283" s="747"/>
      <c r="R283" s="747"/>
      <c r="S283" s="747"/>
      <c r="T283" s="747"/>
      <c r="U283" s="747"/>
      <c r="V283" s="747"/>
      <c r="W283" s="747"/>
      <c r="X283" s="748"/>
      <c r="Y283" s="697"/>
      <c r="Z283" s="690"/>
      <c r="AA283" s="690"/>
      <c r="AB283" s="691"/>
      <c r="AC283" s="697"/>
      <c r="AD283" s="690"/>
      <c r="AE283" s="690"/>
      <c r="AF283" s="691"/>
    </row>
    <row r="284" spans="1:33" ht="18.75" customHeight="1" x14ac:dyDescent="0.2">
      <c r="A284" s="390"/>
      <c r="B284" s="672"/>
      <c r="C284" s="787"/>
      <c r="D284" s="687"/>
      <c r="E284" s="675"/>
      <c r="F284" s="687"/>
      <c r="G284" s="839"/>
      <c r="H284" s="706" t="s">
        <v>443</v>
      </c>
      <c r="I284" s="699" t="s">
        <v>661</v>
      </c>
      <c r="J284" s="700" t="s">
        <v>528</v>
      </c>
      <c r="K284" s="701"/>
      <c r="L284" s="703" t="s">
        <v>661</v>
      </c>
      <c r="M284" s="700" t="s">
        <v>545</v>
      </c>
      <c r="N284" s="747"/>
      <c r="O284" s="747"/>
      <c r="P284" s="747"/>
      <c r="Q284" s="747"/>
      <c r="R284" s="747"/>
      <c r="S284" s="747"/>
      <c r="T284" s="747"/>
      <c r="U284" s="747"/>
      <c r="V284" s="747"/>
      <c r="W284" s="747"/>
      <c r="X284" s="748"/>
      <c r="Y284" s="697"/>
      <c r="Z284" s="690"/>
      <c r="AA284" s="690"/>
      <c r="AB284" s="691"/>
      <c r="AC284" s="697"/>
      <c r="AD284" s="690"/>
      <c r="AE284" s="690"/>
      <c r="AF284" s="691"/>
    </row>
    <row r="285" spans="1:33" ht="18.75" customHeight="1" x14ac:dyDescent="0.2">
      <c r="A285" s="390"/>
      <c r="B285" s="672"/>
      <c r="C285" s="787"/>
      <c r="D285" s="687"/>
      <c r="E285" s="675"/>
      <c r="F285" s="687"/>
      <c r="G285" s="839"/>
      <c r="H285" s="796" t="s">
        <v>226</v>
      </c>
      <c r="I285" s="699" t="s">
        <v>661</v>
      </c>
      <c r="J285" s="700" t="s">
        <v>528</v>
      </c>
      <c r="K285" s="700"/>
      <c r="L285" s="703" t="s">
        <v>661</v>
      </c>
      <c r="M285" s="700" t="s">
        <v>573</v>
      </c>
      <c r="N285" s="700"/>
      <c r="O285" s="703" t="s">
        <v>661</v>
      </c>
      <c r="P285" s="700" t="s">
        <v>555</v>
      </c>
      <c r="Q285" s="747"/>
      <c r="R285" s="703" t="s">
        <v>661</v>
      </c>
      <c r="S285" s="700" t="s">
        <v>574</v>
      </c>
      <c r="T285" s="747"/>
      <c r="U285" s="747"/>
      <c r="V285" s="747"/>
      <c r="W285" s="747"/>
      <c r="X285" s="748"/>
      <c r="Y285" s="697"/>
      <c r="Z285" s="690"/>
      <c r="AA285" s="690"/>
      <c r="AB285" s="691"/>
      <c r="AC285" s="697"/>
      <c r="AD285" s="690"/>
      <c r="AE285" s="690"/>
      <c r="AF285" s="691"/>
    </row>
    <row r="286" spans="1:33" ht="18.75" customHeight="1" x14ac:dyDescent="0.2">
      <c r="A286" s="390"/>
      <c r="B286" s="672"/>
      <c r="D286" s="686"/>
      <c r="E286" s="675"/>
      <c r="F286" s="687"/>
      <c r="G286" s="652"/>
      <c r="H286" s="1059" t="s">
        <v>2599</v>
      </c>
      <c r="I286" s="725" t="s">
        <v>661</v>
      </c>
      <c r="J286" s="724" t="s">
        <v>528</v>
      </c>
      <c r="K286" s="724"/>
      <c r="L286" s="725"/>
      <c r="M286" s="725" t="s">
        <v>661</v>
      </c>
      <c r="N286" s="724" t="s">
        <v>2666</v>
      </c>
      <c r="O286" s="726"/>
      <c r="P286" s="725"/>
      <c r="Q286" s="725" t="s">
        <v>661</v>
      </c>
      <c r="R286" s="2" t="s">
        <v>2667</v>
      </c>
      <c r="S286" s="725"/>
      <c r="T286" s="725"/>
      <c r="U286" s="725"/>
      <c r="V286" s="2"/>
      <c r="W286" s="728"/>
      <c r="X286" s="729"/>
      <c r="Y286" s="690"/>
      <c r="Z286" s="690"/>
      <c r="AA286" s="690"/>
      <c r="AB286" s="691"/>
      <c r="AC286" s="690"/>
      <c r="AD286" s="690"/>
      <c r="AE286" s="690"/>
      <c r="AF286" s="691"/>
    </row>
    <row r="287" spans="1:33" ht="18.75" customHeight="1" x14ac:dyDescent="0.2">
      <c r="A287" s="391"/>
      <c r="B287" s="769"/>
      <c r="C287" s="772"/>
      <c r="D287" s="828"/>
      <c r="E287" s="827"/>
      <c r="F287" s="828"/>
      <c r="G287" s="829"/>
      <c r="H287" s="1060"/>
      <c r="I287" s="856" t="s">
        <v>661</v>
      </c>
      <c r="J287" s="85" t="s">
        <v>2668</v>
      </c>
      <c r="K287" s="85"/>
      <c r="L287" s="731"/>
      <c r="M287" s="731" t="s">
        <v>661</v>
      </c>
      <c r="N287" s="85" t="s">
        <v>2674</v>
      </c>
      <c r="O287" s="732"/>
      <c r="P287" s="731"/>
      <c r="Q287" s="731" t="s">
        <v>661</v>
      </c>
      <c r="R287" s="85" t="s">
        <v>2675</v>
      </c>
      <c r="S287" s="731"/>
      <c r="T287" s="85"/>
      <c r="U287" s="731" t="s">
        <v>661</v>
      </c>
      <c r="V287" s="85" t="s">
        <v>2676</v>
      </c>
      <c r="W287" s="734"/>
      <c r="X287" s="735"/>
      <c r="Y287" s="834"/>
      <c r="Z287" s="835"/>
      <c r="AA287" s="835"/>
      <c r="AB287" s="782"/>
      <c r="AC287" s="834"/>
      <c r="AD287" s="835"/>
      <c r="AE287" s="835"/>
      <c r="AF287" s="782"/>
    </row>
    <row r="288" spans="1:33" ht="18.75" customHeight="1" x14ac:dyDescent="0.2">
      <c r="A288" s="676"/>
      <c r="B288" s="666"/>
      <c r="C288" s="783"/>
      <c r="D288" s="679"/>
      <c r="E288" s="670"/>
      <c r="F288" s="679"/>
      <c r="G288" s="683"/>
      <c r="H288" s="945" t="s">
        <v>268</v>
      </c>
      <c r="I288" s="738" t="s">
        <v>661</v>
      </c>
      <c r="J288" s="739" t="s">
        <v>528</v>
      </c>
      <c r="K288" s="739"/>
      <c r="L288" s="741"/>
      <c r="M288" s="742" t="s">
        <v>661</v>
      </c>
      <c r="N288" s="739" t="s">
        <v>559</v>
      </c>
      <c r="O288" s="739"/>
      <c r="P288" s="741"/>
      <c r="Q288" s="742" t="s">
        <v>661</v>
      </c>
      <c r="R288" s="785" t="s">
        <v>560</v>
      </c>
      <c r="S288" s="785"/>
      <c r="T288" s="785"/>
      <c r="U288" s="785"/>
      <c r="V288" s="785"/>
      <c r="W288" s="785"/>
      <c r="X288" s="786"/>
      <c r="Y288" s="793" t="s">
        <v>661</v>
      </c>
      <c r="Z288" s="668" t="s">
        <v>527</v>
      </c>
      <c r="AA288" s="668"/>
      <c r="AB288" s="684"/>
      <c r="AC288" s="793" t="s">
        <v>661</v>
      </c>
      <c r="AD288" s="668" t="s">
        <v>527</v>
      </c>
      <c r="AE288" s="668"/>
      <c r="AF288" s="684"/>
      <c r="AG288" s="870"/>
    </row>
    <row r="289" spans="1:33" ht="18.75" customHeight="1" x14ac:dyDescent="0.2">
      <c r="A289" s="390"/>
      <c r="B289" s="672"/>
      <c r="C289" s="787"/>
      <c r="D289" s="687"/>
      <c r="E289" s="675"/>
      <c r="F289" s="687"/>
      <c r="G289" s="675"/>
      <c r="H289" s="745" t="s">
        <v>412</v>
      </c>
      <c r="I289" s="699" t="s">
        <v>661</v>
      </c>
      <c r="J289" s="700" t="s">
        <v>673</v>
      </c>
      <c r="K289" s="701"/>
      <c r="L289" s="702"/>
      <c r="M289" s="703" t="s">
        <v>661</v>
      </c>
      <c r="N289" s="700" t="s">
        <v>674</v>
      </c>
      <c r="O289" s="704"/>
      <c r="P289" s="704"/>
      <c r="Q289" s="701"/>
      <c r="R289" s="701"/>
      <c r="S289" s="701"/>
      <c r="T289" s="701"/>
      <c r="U289" s="701"/>
      <c r="V289" s="701"/>
      <c r="W289" s="701"/>
      <c r="X289" s="708"/>
      <c r="Y289" s="673" t="s">
        <v>661</v>
      </c>
      <c r="Z289" s="651" t="s">
        <v>533</v>
      </c>
      <c r="AA289" s="690"/>
      <c r="AB289" s="691"/>
      <c r="AC289" s="673" t="s">
        <v>661</v>
      </c>
      <c r="AD289" s="651" t="s">
        <v>533</v>
      </c>
      <c r="AE289" s="690"/>
      <c r="AF289" s="691"/>
    </row>
    <row r="290" spans="1:33" ht="19.5" customHeight="1" x14ac:dyDescent="0.2">
      <c r="A290" s="390"/>
      <c r="B290" s="672"/>
      <c r="C290" s="685"/>
      <c r="D290" s="687"/>
      <c r="E290" s="675"/>
      <c r="F290" s="687"/>
      <c r="G290" s="652"/>
      <c r="H290" s="698" t="s">
        <v>1806</v>
      </c>
      <c r="I290" s="699" t="s">
        <v>661</v>
      </c>
      <c r="J290" s="700" t="s">
        <v>673</v>
      </c>
      <c r="K290" s="701"/>
      <c r="L290" s="702"/>
      <c r="M290" s="703" t="s">
        <v>661</v>
      </c>
      <c r="N290" s="700" t="s">
        <v>1807</v>
      </c>
      <c r="O290" s="703"/>
      <c r="P290" s="700"/>
      <c r="Q290" s="704"/>
      <c r="R290" s="704"/>
      <c r="S290" s="704"/>
      <c r="T290" s="704"/>
      <c r="U290" s="704"/>
      <c r="V290" s="704"/>
      <c r="W290" s="704"/>
      <c r="X290" s="705"/>
      <c r="Y290" s="673"/>
      <c r="Z290" s="651"/>
      <c r="AA290" s="690"/>
      <c r="AB290" s="691"/>
      <c r="AC290" s="673"/>
      <c r="AD290" s="651"/>
      <c r="AE290" s="690"/>
      <c r="AF290" s="691"/>
    </row>
    <row r="291" spans="1:33" ht="19.5" customHeight="1" x14ac:dyDescent="0.2">
      <c r="A291" s="390"/>
      <c r="B291" s="672"/>
      <c r="C291" s="685"/>
      <c r="D291" s="687"/>
      <c r="E291" s="675"/>
      <c r="F291" s="687"/>
      <c r="G291" s="652"/>
      <c r="H291" s="698" t="s">
        <v>1842</v>
      </c>
      <c r="I291" s="699" t="s">
        <v>661</v>
      </c>
      <c r="J291" s="700" t="s">
        <v>673</v>
      </c>
      <c r="K291" s="701"/>
      <c r="L291" s="702"/>
      <c r="M291" s="703" t="s">
        <v>661</v>
      </c>
      <c r="N291" s="700" t="s">
        <v>1807</v>
      </c>
      <c r="O291" s="703"/>
      <c r="P291" s="700"/>
      <c r="Q291" s="704"/>
      <c r="R291" s="704"/>
      <c r="S291" s="704"/>
      <c r="T291" s="704"/>
      <c r="U291" s="704"/>
      <c r="V291" s="704"/>
      <c r="W291" s="704"/>
      <c r="X291" s="705"/>
      <c r="Y291" s="673"/>
      <c r="Z291" s="651"/>
      <c r="AA291" s="690"/>
      <c r="AB291" s="691"/>
      <c r="AC291" s="673"/>
      <c r="AD291" s="651"/>
      <c r="AE291" s="690"/>
      <c r="AF291" s="691"/>
    </row>
    <row r="292" spans="1:33" ht="18.75" customHeight="1" x14ac:dyDescent="0.2">
      <c r="A292" s="390"/>
      <c r="B292" s="672"/>
      <c r="C292" s="787"/>
      <c r="D292" s="687"/>
      <c r="E292" s="675"/>
      <c r="F292" s="687"/>
      <c r="G292" s="839"/>
      <c r="H292" s="796" t="s">
        <v>267</v>
      </c>
      <c r="I292" s="699" t="s">
        <v>661</v>
      </c>
      <c r="J292" s="700" t="s">
        <v>528</v>
      </c>
      <c r="K292" s="701"/>
      <c r="L292" s="703" t="s">
        <v>661</v>
      </c>
      <c r="M292" s="700" t="s">
        <v>545</v>
      </c>
      <c r="N292" s="747"/>
      <c r="O292" s="747"/>
      <c r="P292" s="747"/>
      <c r="Q292" s="747"/>
      <c r="R292" s="747"/>
      <c r="S292" s="747"/>
      <c r="T292" s="747"/>
      <c r="U292" s="747"/>
      <c r="V292" s="747"/>
      <c r="W292" s="747"/>
      <c r="X292" s="748"/>
      <c r="Y292" s="697"/>
      <c r="Z292" s="690"/>
      <c r="AA292" s="690"/>
      <c r="AB292" s="691"/>
      <c r="AC292" s="697"/>
      <c r="AD292" s="690"/>
      <c r="AE292" s="690"/>
      <c r="AF292" s="691"/>
      <c r="AG292" s="870"/>
    </row>
    <row r="293" spans="1:33" ht="18.75" customHeight="1" x14ac:dyDescent="0.2">
      <c r="A293" s="673" t="s">
        <v>661</v>
      </c>
      <c r="B293" s="672">
        <v>75</v>
      </c>
      <c r="C293" s="787" t="s">
        <v>1837</v>
      </c>
      <c r="D293" s="673" t="s">
        <v>661</v>
      </c>
      <c r="E293" s="675" t="s">
        <v>768</v>
      </c>
      <c r="F293" s="687"/>
      <c r="G293" s="839"/>
      <c r="H293" s="1001" t="s">
        <v>216</v>
      </c>
      <c r="I293" s="984" t="s">
        <v>661</v>
      </c>
      <c r="J293" s="986" t="s">
        <v>534</v>
      </c>
      <c r="K293" s="986"/>
      <c r="L293" s="986"/>
      <c r="M293" s="984" t="s">
        <v>661</v>
      </c>
      <c r="N293" s="986" t="s">
        <v>535</v>
      </c>
      <c r="O293" s="986"/>
      <c r="P293" s="986"/>
      <c r="Q293" s="721"/>
      <c r="R293" s="721"/>
      <c r="S293" s="721"/>
      <c r="T293" s="721"/>
      <c r="U293" s="721"/>
      <c r="V293" s="721"/>
      <c r="W293" s="721"/>
      <c r="X293" s="722"/>
      <c r="Y293" s="697"/>
      <c r="Z293" s="690"/>
      <c r="AA293" s="690"/>
      <c r="AB293" s="691"/>
      <c r="AC293" s="697"/>
      <c r="AD293" s="690"/>
      <c r="AE293" s="690"/>
      <c r="AF293" s="691"/>
      <c r="AG293" s="870"/>
    </row>
    <row r="294" spans="1:33" ht="18.75" customHeight="1" x14ac:dyDescent="0.2">
      <c r="A294" s="390"/>
      <c r="B294" s="672"/>
      <c r="C294" s="787" t="s">
        <v>771</v>
      </c>
      <c r="D294" s="673" t="s">
        <v>661</v>
      </c>
      <c r="E294" s="675" t="s">
        <v>769</v>
      </c>
      <c r="F294" s="687"/>
      <c r="G294" s="839"/>
      <c r="H294" s="1002"/>
      <c r="I294" s="985"/>
      <c r="J294" s="987"/>
      <c r="K294" s="987"/>
      <c r="L294" s="987"/>
      <c r="M294" s="985"/>
      <c r="N294" s="987"/>
      <c r="O294" s="987"/>
      <c r="P294" s="987"/>
      <c r="Q294" s="695"/>
      <c r="R294" s="695"/>
      <c r="S294" s="695"/>
      <c r="T294" s="695"/>
      <c r="U294" s="695"/>
      <c r="V294" s="695"/>
      <c r="W294" s="695"/>
      <c r="X294" s="696"/>
      <c r="Y294" s="697"/>
      <c r="Z294" s="690"/>
      <c r="AA294" s="690"/>
      <c r="AB294" s="691"/>
      <c r="AC294" s="697"/>
      <c r="AD294" s="690"/>
      <c r="AE294" s="690"/>
      <c r="AF294" s="691"/>
      <c r="AG294" s="870"/>
    </row>
    <row r="295" spans="1:33" ht="18.75" customHeight="1" x14ac:dyDescent="0.2">
      <c r="A295" s="390"/>
      <c r="B295" s="672"/>
      <c r="C295" s="685"/>
      <c r="D295" s="686"/>
      <c r="E295" s="675" t="s">
        <v>740</v>
      </c>
      <c r="F295" s="687"/>
      <c r="G295" s="839"/>
      <c r="H295" s="796" t="s">
        <v>419</v>
      </c>
      <c r="I295" s="699" t="s">
        <v>661</v>
      </c>
      <c r="J295" s="700" t="s">
        <v>528</v>
      </c>
      <c r="K295" s="701"/>
      <c r="L295" s="703" t="s">
        <v>661</v>
      </c>
      <c r="M295" s="700" t="s">
        <v>545</v>
      </c>
      <c r="N295" s="747"/>
      <c r="O295" s="747"/>
      <c r="P295" s="747"/>
      <c r="Q295" s="747"/>
      <c r="R295" s="747"/>
      <c r="S295" s="747"/>
      <c r="T295" s="747"/>
      <c r="U295" s="747"/>
      <c r="V295" s="747"/>
      <c r="W295" s="747"/>
      <c r="X295" s="748"/>
      <c r="Y295" s="697"/>
      <c r="Z295" s="690"/>
      <c r="AA295" s="690"/>
      <c r="AB295" s="691"/>
      <c r="AC295" s="697"/>
      <c r="AD295" s="690"/>
      <c r="AE295" s="690"/>
      <c r="AF295" s="691"/>
    </row>
    <row r="296" spans="1:33" ht="18.75" customHeight="1" x14ac:dyDescent="0.2">
      <c r="A296" s="390"/>
      <c r="B296" s="672"/>
      <c r="C296" s="787"/>
      <c r="D296" s="673"/>
      <c r="E296" s="675"/>
      <c r="F296" s="687"/>
      <c r="G296" s="839"/>
      <c r="H296" s="796" t="s">
        <v>260</v>
      </c>
      <c r="I296" s="699" t="s">
        <v>661</v>
      </c>
      <c r="J296" s="700" t="s">
        <v>528</v>
      </c>
      <c r="K296" s="701"/>
      <c r="L296" s="703" t="s">
        <v>661</v>
      </c>
      <c r="M296" s="700" t="s">
        <v>546</v>
      </c>
      <c r="N296" s="700"/>
      <c r="O296" s="716" t="s">
        <v>661</v>
      </c>
      <c r="P296" s="710" t="s">
        <v>547</v>
      </c>
      <c r="Q296" s="700"/>
      <c r="R296" s="700"/>
      <c r="S296" s="701"/>
      <c r="T296" s="700"/>
      <c r="U296" s="701"/>
      <c r="V296" s="701"/>
      <c r="W296" s="701"/>
      <c r="X296" s="708"/>
      <c r="Y296" s="697"/>
      <c r="Z296" s="690"/>
      <c r="AA296" s="690"/>
      <c r="AB296" s="691"/>
      <c r="AC296" s="697"/>
      <c r="AD296" s="690"/>
      <c r="AE296" s="690"/>
      <c r="AF296" s="691"/>
    </row>
    <row r="297" spans="1:33" ht="18.75" customHeight="1" x14ac:dyDescent="0.2">
      <c r="A297" s="390"/>
      <c r="B297" s="672"/>
      <c r="C297" s="685"/>
      <c r="D297" s="686"/>
      <c r="E297" s="675"/>
      <c r="F297" s="687"/>
      <c r="G297" s="839"/>
      <c r="H297" s="706" t="s">
        <v>443</v>
      </c>
      <c r="I297" s="699" t="s">
        <v>661</v>
      </c>
      <c r="J297" s="700" t="s">
        <v>528</v>
      </c>
      <c r="K297" s="701"/>
      <c r="L297" s="703" t="s">
        <v>661</v>
      </c>
      <c r="M297" s="700" t="s">
        <v>545</v>
      </c>
      <c r="N297" s="747"/>
      <c r="O297" s="747"/>
      <c r="P297" s="747"/>
      <c r="Q297" s="747"/>
      <c r="R297" s="747"/>
      <c r="S297" s="747"/>
      <c r="T297" s="747"/>
      <c r="U297" s="747"/>
      <c r="V297" s="747"/>
      <c r="W297" s="747"/>
      <c r="X297" s="748"/>
      <c r="Y297" s="697"/>
      <c r="Z297" s="690"/>
      <c r="AA297" s="690"/>
      <c r="AB297" s="691"/>
      <c r="AC297" s="697"/>
      <c r="AD297" s="690"/>
      <c r="AE297" s="690"/>
      <c r="AF297" s="691"/>
    </row>
    <row r="298" spans="1:33" ht="18.75" customHeight="1" x14ac:dyDescent="0.2">
      <c r="A298" s="686"/>
      <c r="B298" s="718"/>
      <c r="C298" s="934"/>
      <c r="D298" s="411"/>
      <c r="E298" s="411"/>
      <c r="F298" s="687"/>
      <c r="G298" s="839"/>
      <c r="H298" s="801" t="s">
        <v>1819</v>
      </c>
      <c r="I298" s="699" t="s">
        <v>661</v>
      </c>
      <c r="J298" s="700" t="s">
        <v>528</v>
      </c>
      <c r="K298" s="700"/>
      <c r="L298" s="703" t="s">
        <v>661</v>
      </c>
      <c r="M298" s="700" t="s">
        <v>529</v>
      </c>
      <c r="N298" s="700"/>
      <c r="O298" s="703" t="s">
        <v>661</v>
      </c>
      <c r="P298" s="700" t="s">
        <v>530</v>
      </c>
      <c r="Q298" s="704"/>
      <c r="R298" s="704"/>
      <c r="S298" s="704"/>
      <c r="T298" s="704"/>
      <c r="U298" s="802"/>
      <c r="V298" s="802"/>
      <c r="W298" s="802"/>
      <c r="X298" s="803"/>
      <c r="Y298" s="697"/>
      <c r="Z298" s="690"/>
      <c r="AA298" s="690"/>
      <c r="AB298" s="691"/>
      <c r="AC298" s="697"/>
      <c r="AD298" s="690"/>
      <c r="AE298" s="690"/>
      <c r="AF298" s="691"/>
    </row>
    <row r="299" spans="1:33" ht="18.75" customHeight="1" x14ac:dyDescent="0.2">
      <c r="A299" s="686"/>
      <c r="B299" s="718"/>
      <c r="C299" s="934"/>
      <c r="D299" s="411"/>
      <c r="E299" s="411"/>
      <c r="F299" s="687"/>
      <c r="G299" s="839"/>
      <c r="H299" s="796" t="s">
        <v>226</v>
      </c>
      <c r="I299" s="699" t="s">
        <v>661</v>
      </c>
      <c r="J299" s="700" t="s">
        <v>528</v>
      </c>
      <c r="K299" s="700"/>
      <c r="L299" s="703" t="s">
        <v>661</v>
      </c>
      <c r="M299" s="700" t="s">
        <v>536</v>
      </c>
      <c r="N299" s="700"/>
      <c r="O299" s="703" t="s">
        <v>661</v>
      </c>
      <c r="P299" s="700" t="s">
        <v>537</v>
      </c>
      <c r="Q299" s="747"/>
      <c r="R299" s="703" t="s">
        <v>661</v>
      </c>
      <c r="S299" s="700" t="s">
        <v>561</v>
      </c>
      <c r="T299" s="747"/>
      <c r="U299" s="747"/>
      <c r="V299" s="747"/>
      <c r="W299" s="747"/>
      <c r="X299" s="748"/>
      <c r="Y299" s="697"/>
      <c r="Z299" s="690"/>
      <c r="AA299" s="690"/>
      <c r="AB299" s="691"/>
      <c r="AC299" s="697"/>
      <c r="AD299" s="690"/>
      <c r="AE299" s="690"/>
      <c r="AF299" s="691"/>
    </row>
    <row r="300" spans="1:33" ht="18.75" customHeight="1" x14ac:dyDescent="0.2">
      <c r="A300" s="390"/>
      <c r="B300" s="672"/>
      <c r="D300" s="686"/>
      <c r="E300" s="675"/>
      <c r="F300" s="687"/>
      <c r="G300" s="652"/>
      <c r="H300" s="1059" t="s">
        <v>2599</v>
      </c>
      <c r="I300" s="725" t="s">
        <v>661</v>
      </c>
      <c r="J300" s="724" t="s">
        <v>528</v>
      </c>
      <c r="K300" s="724"/>
      <c r="L300" s="725"/>
      <c r="M300" s="725" t="s">
        <v>661</v>
      </c>
      <c r="N300" s="724" t="s">
        <v>2666</v>
      </c>
      <c r="O300" s="726"/>
      <c r="P300" s="725"/>
      <c r="Q300" s="725" t="s">
        <v>661</v>
      </c>
      <c r="R300" s="2" t="s">
        <v>2667</v>
      </c>
      <c r="S300" s="725"/>
      <c r="T300" s="725"/>
      <c r="U300" s="725"/>
      <c r="V300" s="2"/>
      <c r="W300" s="728"/>
      <c r="X300" s="729"/>
      <c r="Y300" s="690"/>
      <c r="Z300" s="690"/>
      <c r="AA300" s="690"/>
      <c r="AB300" s="691"/>
      <c r="AC300" s="690"/>
      <c r="AD300" s="690"/>
      <c r="AE300" s="690"/>
      <c r="AF300" s="691"/>
    </row>
    <row r="301" spans="1:33" ht="18.75" customHeight="1" x14ac:dyDescent="0.2">
      <c r="A301" s="391"/>
      <c r="B301" s="769"/>
      <c r="C301" s="772"/>
      <c r="D301" s="828"/>
      <c r="E301" s="827"/>
      <c r="F301" s="828"/>
      <c r="G301" s="829"/>
      <c r="H301" s="1060"/>
      <c r="I301" s="856" t="s">
        <v>661</v>
      </c>
      <c r="J301" s="85" t="s">
        <v>2668</v>
      </c>
      <c r="K301" s="85"/>
      <c r="L301" s="731"/>
      <c r="M301" s="731" t="s">
        <v>661</v>
      </c>
      <c r="N301" s="85" t="s">
        <v>2674</v>
      </c>
      <c r="O301" s="732"/>
      <c r="P301" s="731"/>
      <c r="Q301" s="731" t="s">
        <v>661</v>
      </c>
      <c r="R301" s="85" t="s">
        <v>2675</v>
      </c>
      <c r="S301" s="731"/>
      <c r="T301" s="85"/>
      <c r="U301" s="731" t="s">
        <v>661</v>
      </c>
      <c r="V301" s="85" t="s">
        <v>2676</v>
      </c>
      <c r="W301" s="734"/>
      <c r="X301" s="735"/>
      <c r="Y301" s="834"/>
      <c r="Z301" s="835"/>
      <c r="AA301" s="835"/>
      <c r="AB301" s="782"/>
      <c r="AC301" s="834"/>
      <c r="AD301" s="835"/>
      <c r="AE301" s="835"/>
      <c r="AF301" s="782"/>
    </row>
    <row r="302" spans="1:33" ht="18.75" customHeight="1" x14ac:dyDescent="0.2">
      <c r="A302" s="676"/>
      <c r="B302" s="666"/>
      <c r="C302" s="783"/>
      <c r="D302" s="679"/>
      <c r="E302" s="670"/>
      <c r="F302" s="679"/>
      <c r="G302" s="683"/>
      <c r="H302" s="945" t="s">
        <v>404</v>
      </c>
      <c r="I302" s="738" t="s">
        <v>661</v>
      </c>
      <c r="J302" s="739" t="s">
        <v>528</v>
      </c>
      <c r="K302" s="739"/>
      <c r="L302" s="741"/>
      <c r="M302" s="742" t="s">
        <v>661</v>
      </c>
      <c r="N302" s="739" t="s">
        <v>559</v>
      </c>
      <c r="O302" s="739"/>
      <c r="P302" s="741"/>
      <c r="Q302" s="742" t="s">
        <v>661</v>
      </c>
      <c r="R302" s="785" t="s">
        <v>560</v>
      </c>
      <c r="S302" s="785"/>
      <c r="T302" s="785"/>
      <c r="U302" s="785"/>
      <c r="V302" s="785"/>
      <c r="W302" s="785"/>
      <c r="X302" s="786"/>
      <c r="Y302" s="793" t="s">
        <v>661</v>
      </c>
      <c r="Z302" s="668" t="s">
        <v>527</v>
      </c>
      <c r="AA302" s="668"/>
      <c r="AB302" s="684"/>
      <c r="AC302" s="793" t="s">
        <v>661</v>
      </c>
      <c r="AD302" s="668" t="s">
        <v>527</v>
      </c>
      <c r="AE302" s="668"/>
      <c r="AF302" s="684"/>
      <c r="AG302" s="870"/>
    </row>
    <row r="303" spans="1:33" ht="18.75" customHeight="1" x14ac:dyDescent="0.2">
      <c r="A303" s="390"/>
      <c r="B303" s="672"/>
      <c r="C303" s="787"/>
      <c r="D303" s="687"/>
      <c r="E303" s="675"/>
      <c r="F303" s="687"/>
      <c r="G303" s="675"/>
      <c r="H303" s="745" t="s">
        <v>412</v>
      </c>
      <c r="I303" s="699" t="s">
        <v>661</v>
      </c>
      <c r="J303" s="700" t="s">
        <v>673</v>
      </c>
      <c r="K303" s="701"/>
      <c r="L303" s="702"/>
      <c r="M303" s="703" t="s">
        <v>661</v>
      </c>
      <c r="N303" s="700" t="s">
        <v>674</v>
      </c>
      <c r="O303" s="704"/>
      <c r="P303" s="704"/>
      <c r="Q303" s="701"/>
      <c r="R303" s="701"/>
      <c r="S303" s="701"/>
      <c r="T303" s="701"/>
      <c r="U303" s="701"/>
      <c r="V303" s="701"/>
      <c r="W303" s="701"/>
      <c r="X303" s="708"/>
      <c r="Y303" s="673" t="s">
        <v>661</v>
      </c>
      <c r="Z303" s="651" t="s">
        <v>533</v>
      </c>
      <c r="AA303" s="690"/>
      <c r="AB303" s="691"/>
      <c r="AC303" s="673" t="s">
        <v>661</v>
      </c>
      <c r="AD303" s="651" t="s">
        <v>533</v>
      </c>
      <c r="AE303" s="690"/>
      <c r="AF303" s="691"/>
    </row>
    <row r="304" spans="1:33" ht="19.5" customHeight="1" x14ac:dyDescent="0.2">
      <c r="A304" s="390"/>
      <c r="B304" s="672"/>
      <c r="C304" s="787"/>
      <c r="D304" s="686"/>
      <c r="E304" s="675"/>
      <c r="F304" s="687"/>
      <c r="G304" s="652"/>
      <c r="H304" s="698" t="s">
        <v>1806</v>
      </c>
      <c r="I304" s="699" t="s">
        <v>661</v>
      </c>
      <c r="J304" s="700" t="s">
        <v>673</v>
      </c>
      <c r="K304" s="701"/>
      <c r="L304" s="702"/>
      <c r="M304" s="703" t="s">
        <v>661</v>
      </c>
      <c r="N304" s="700" t="s">
        <v>1807</v>
      </c>
      <c r="O304" s="703"/>
      <c r="P304" s="700"/>
      <c r="Q304" s="704"/>
      <c r="R304" s="704"/>
      <c r="S304" s="704"/>
      <c r="T304" s="704"/>
      <c r="U304" s="704"/>
      <c r="V304" s="704"/>
      <c r="W304" s="704"/>
      <c r="X304" s="705"/>
      <c r="Y304" s="673"/>
      <c r="Z304" s="651"/>
      <c r="AA304" s="690"/>
      <c r="AB304" s="691"/>
      <c r="AC304" s="673"/>
      <c r="AD304" s="651"/>
      <c r="AE304" s="690"/>
      <c r="AF304" s="691"/>
    </row>
    <row r="305" spans="1:33" ht="19.5" customHeight="1" x14ac:dyDescent="0.2">
      <c r="A305" s="673" t="s">
        <v>661</v>
      </c>
      <c r="B305" s="672">
        <v>69</v>
      </c>
      <c r="C305" s="787" t="s">
        <v>770</v>
      </c>
      <c r="D305" s="667" t="s">
        <v>661</v>
      </c>
      <c r="E305" s="675" t="s">
        <v>768</v>
      </c>
      <c r="F305" s="687"/>
      <c r="G305" s="652"/>
      <c r="H305" s="698" t="s">
        <v>1842</v>
      </c>
      <c r="I305" s="699" t="s">
        <v>661</v>
      </c>
      <c r="J305" s="700" t="s">
        <v>673</v>
      </c>
      <c r="K305" s="701"/>
      <c r="L305" s="702"/>
      <c r="M305" s="703" t="s">
        <v>661</v>
      </c>
      <c r="N305" s="700" t="s">
        <v>1807</v>
      </c>
      <c r="O305" s="703"/>
      <c r="P305" s="700"/>
      <c r="Q305" s="704"/>
      <c r="R305" s="704"/>
      <c r="S305" s="704"/>
      <c r="T305" s="704"/>
      <c r="U305" s="704"/>
      <c r="V305" s="704"/>
      <c r="W305" s="704"/>
      <c r="X305" s="705"/>
      <c r="Y305" s="673"/>
      <c r="Z305" s="651"/>
      <c r="AA305" s="690"/>
      <c r="AB305" s="691"/>
      <c r="AC305" s="673"/>
      <c r="AD305" s="651"/>
      <c r="AE305" s="690"/>
      <c r="AF305" s="691"/>
    </row>
    <row r="306" spans="1:33" ht="18.75" customHeight="1" x14ac:dyDescent="0.2">
      <c r="A306" s="686"/>
      <c r="B306" s="411"/>
      <c r="C306" s="787" t="s">
        <v>771</v>
      </c>
      <c r="D306" s="673" t="s">
        <v>661</v>
      </c>
      <c r="E306" s="675" t="s">
        <v>769</v>
      </c>
      <c r="F306" s="687"/>
      <c r="G306" s="839"/>
      <c r="H306" s="1001" t="s">
        <v>216</v>
      </c>
      <c r="I306" s="984" t="s">
        <v>661</v>
      </c>
      <c r="J306" s="986" t="s">
        <v>534</v>
      </c>
      <c r="K306" s="986"/>
      <c r="L306" s="986"/>
      <c r="M306" s="984" t="s">
        <v>661</v>
      </c>
      <c r="N306" s="986" t="s">
        <v>535</v>
      </c>
      <c r="O306" s="986"/>
      <c r="P306" s="986"/>
      <c r="Q306" s="721"/>
      <c r="R306" s="721"/>
      <c r="S306" s="721"/>
      <c r="T306" s="721"/>
      <c r="U306" s="721"/>
      <c r="V306" s="721"/>
      <c r="W306" s="721"/>
      <c r="X306" s="722"/>
      <c r="Y306" s="697"/>
      <c r="Z306" s="690"/>
      <c r="AA306" s="690"/>
      <c r="AB306" s="691"/>
      <c r="AC306" s="697"/>
      <c r="AD306" s="690"/>
      <c r="AE306" s="690"/>
      <c r="AF306" s="691"/>
      <c r="AG306" s="870"/>
    </row>
    <row r="307" spans="1:33" ht="18.75" customHeight="1" x14ac:dyDescent="0.2">
      <c r="A307" s="673"/>
      <c r="B307" s="672"/>
      <c r="C307" s="787" t="s">
        <v>742</v>
      </c>
      <c r="D307" s="673"/>
      <c r="E307" s="675" t="s">
        <v>740</v>
      </c>
      <c r="F307" s="687"/>
      <c r="G307" s="839"/>
      <c r="H307" s="1002"/>
      <c r="I307" s="985"/>
      <c r="J307" s="987"/>
      <c r="K307" s="987"/>
      <c r="L307" s="987"/>
      <c r="M307" s="985"/>
      <c r="N307" s="987"/>
      <c r="O307" s="987"/>
      <c r="P307" s="987"/>
      <c r="Q307" s="695"/>
      <c r="R307" s="695"/>
      <c r="S307" s="695"/>
      <c r="T307" s="695"/>
      <c r="U307" s="695"/>
      <c r="V307" s="695"/>
      <c r="W307" s="695"/>
      <c r="X307" s="696"/>
      <c r="Y307" s="697"/>
      <c r="Z307" s="690"/>
      <c r="AA307" s="690"/>
      <c r="AB307" s="691"/>
      <c r="AC307" s="697"/>
      <c r="AD307" s="690"/>
      <c r="AE307" s="690"/>
      <c r="AF307" s="691"/>
      <c r="AG307" s="870"/>
    </row>
    <row r="308" spans="1:33" ht="18.75" customHeight="1" x14ac:dyDescent="0.2">
      <c r="A308" s="686"/>
      <c r="B308" s="411"/>
      <c r="C308" s="787"/>
      <c r="D308" s="673"/>
      <c r="E308" s="675"/>
      <c r="F308" s="687"/>
      <c r="G308" s="839"/>
      <c r="H308" s="801" t="s">
        <v>1819</v>
      </c>
      <c r="I308" s="699" t="s">
        <v>661</v>
      </c>
      <c r="J308" s="700" t="s">
        <v>528</v>
      </c>
      <c r="K308" s="700"/>
      <c r="L308" s="703" t="s">
        <v>661</v>
      </c>
      <c r="M308" s="700" t="s">
        <v>529</v>
      </c>
      <c r="N308" s="700"/>
      <c r="O308" s="703" t="s">
        <v>661</v>
      </c>
      <c r="P308" s="700" t="s">
        <v>530</v>
      </c>
      <c r="Q308" s="704"/>
      <c r="R308" s="704"/>
      <c r="S308" s="704"/>
      <c r="T308" s="704"/>
      <c r="U308" s="802"/>
      <c r="V308" s="802"/>
      <c r="W308" s="802"/>
      <c r="X308" s="803"/>
      <c r="Y308" s="697"/>
      <c r="Z308" s="690"/>
      <c r="AA308" s="690"/>
      <c r="AB308" s="691"/>
      <c r="AC308" s="697"/>
      <c r="AD308" s="690"/>
      <c r="AE308" s="690"/>
      <c r="AF308" s="691"/>
      <c r="AG308" s="870"/>
    </row>
    <row r="309" spans="1:33" ht="18.75" customHeight="1" x14ac:dyDescent="0.2">
      <c r="A309" s="673"/>
      <c r="B309" s="672"/>
      <c r="C309" s="787"/>
      <c r="D309" s="673"/>
      <c r="E309" s="675"/>
      <c r="F309" s="687"/>
      <c r="G309" s="839"/>
      <c r="H309" s="796" t="s">
        <v>226</v>
      </c>
      <c r="I309" s="699" t="s">
        <v>661</v>
      </c>
      <c r="J309" s="700" t="s">
        <v>528</v>
      </c>
      <c r="K309" s="700"/>
      <c r="L309" s="703" t="s">
        <v>661</v>
      </c>
      <c r="M309" s="700" t="s">
        <v>536</v>
      </c>
      <c r="N309" s="700"/>
      <c r="O309" s="703" t="s">
        <v>661</v>
      </c>
      <c r="P309" s="700" t="s">
        <v>537</v>
      </c>
      <c r="Q309" s="747"/>
      <c r="R309" s="703" t="s">
        <v>661</v>
      </c>
      <c r="S309" s="700" t="s">
        <v>561</v>
      </c>
      <c r="T309" s="747"/>
      <c r="U309" s="747"/>
      <c r="V309" s="747"/>
      <c r="W309" s="747"/>
      <c r="X309" s="748"/>
      <c r="Y309" s="697"/>
      <c r="Z309" s="690"/>
      <c r="AA309" s="690"/>
      <c r="AB309" s="691"/>
      <c r="AC309" s="697"/>
      <c r="AD309" s="690"/>
      <c r="AE309" s="690"/>
      <c r="AF309" s="691"/>
    </row>
    <row r="310" spans="1:33" ht="18.75" customHeight="1" x14ac:dyDescent="0.2">
      <c r="A310" s="390"/>
      <c r="B310" s="672"/>
      <c r="D310" s="686"/>
      <c r="E310" s="675"/>
      <c r="F310" s="687"/>
      <c r="G310" s="652"/>
      <c r="H310" s="1059" t="s">
        <v>2599</v>
      </c>
      <c r="I310" s="725" t="s">
        <v>661</v>
      </c>
      <c r="J310" s="724" t="s">
        <v>528</v>
      </c>
      <c r="K310" s="724"/>
      <c r="L310" s="725"/>
      <c r="M310" s="725" t="s">
        <v>661</v>
      </c>
      <c r="N310" s="724" t="s">
        <v>2666</v>
      </c>
      <c r="O310" s="726"/>
      <c r="P310" s="725"/>
      <c r="Q310" s="725" t="s">
        <v>661</v>
      </c>
      <c r="R310" s="2" t="s">
        <v>2667</v>
      </c>
      <c r="S310" s="725"/>
      <c r="T310" s="725"/>
      <c r="U310" s="725"/>
      <c r="V310" s="2"/>
      <c r="W310" s="728"/>
      <c r="X310" s="729"/>
      <c r="Y310" s="690"/>
      <c r="Z310" s="690"/>
      <c r="AA310" s="690"/>
      <c r="AB310" s="691"/>
      <c r="AC310" s="690"/>
      <c r="AD310" s="690"/>
      <c r="AE310" s="690"/>
      <c r="AF310" s="691"/>
    </row>
    <row r="311" spans="1:33" ht="18.75" customHeight="1" x14ac:dyDescent="0.2">
      <c r="A311" s="391"/>
      <c r="B311" s="769"/>
      <c r="C311" s="772"/>
      <c r="D311" s="828"/>
      <c r="E311" s="827"/>
      <c r="F311" s="828"/>
      <c r="G311" s="829"/>
      <c r="H311" s="1060"/>
      <c r="I311" s="856" t="s">
        <v>661</v>
      </c>
      <c r="J311" s="85" t="s">
        <v>2668</v>
      </c>
      <c r="K311" s="85"/>
      <c r="L311" s="731"/>
      <c r="M311" s="731" t="s">
        <v>661</v>
      </c>
      <c r="N311" s="85" t="s">
        <v>2674</v>
      </c>
      <c r="O311" s="732"/>
      <c r="P311" s="731"/>
      <c r="Q311" s="731" t="s">
        <v>661</v>
      </c>
      <c r="R311" s="85" t="s">
        <v>2675</v>
      </c>
      <c r="S311" s="731"/>
      <c r="T311" s="85"/>
      <c r="U311" s="731" t="s">
        <v>661</v>
      </c>
      <c r="V311" s="85" t="s">
        <v>2676</v>
      </c>
      <c r="W311" s="734"/>
      <c r="X311" s="735"/>
      <c r="Y311" s="834"/>
      <c r="Z311" s="835"/>
      <c r="AA311" s="835"/>
      <c r="AB311" s="782"/>
      <c r="AC311" s="834"/>
      <c r="AD311" s="835"/>
      <c r="AE311" s="835"/>
      <c r="AF311" s="782"/>
    </row>
    <row r="312" spans="1:33" ht="18.75" customHeight="1" x14ac:dyDescent="0.2">
      <c r="A312" s="676"/>
      <c r="B312" s="666"/>
      <c r="C312" s="783"/>
      <c r="D312" s="679"/>
      <c r="E312" s="670"/>
      <c r="F312" s="679"/>
      <c r="G312" s="683"/>
      <c r="H312" s="945" t="s">
        <v>195</v>
      </c>
      <c r="I312" s="738" t="s">
        <v>661</v>
      </c>
      <c r="J312" s="739" t="s">
        <v>578</v>
      </c>
      <c r="K312" s="740"/>
      <c r="L312" s="741"/>
      <c r="M312" s="742" t="s">
        <v>661</v>
      </c>
      <c r="N312" s="739" t="s">
        <v>579</v>
      </c>
      <c r="O312" s="743"/>
      <c r="P312" s="743"/>
      <c r="Q312" s="743"/>
      <c r="R312" s="743"/>
      <c r="S312" s="743"/>
      <c r="T312" s="743"/>
      <c r="U312" s="743"/>
      <c r="V312" s="743"/>
      <c r="W312" s="743"/>
      <c r="X312" s="744"/>
      <c r="Y312" s="793" t="s">
        <v>661</v>
      </c>
      <c r="Z312" s="668" t="s">
        <v>527</v>
      </c>
      <c r="AA312" s="668"/>
      <c r="AB312" s="684"/>
      <c r="AC312" s="793" t="s">
        <v>661</v>
      </c>
      <c r="AD312" s="668" t="s">
        <v>527</v>
      </c>
      <c r="AE312" s="668"/>
      <c r="AF312" s="684"/>
      <c r="AG312" s="870"/>
    </row>
    <row r="313" spans="1:33" ht="18.75" customHeight="1" x14ac:dyDescent="0.2">
      <c r="A313" s="390"/>
      <c r="B313" s="672"/>
      <c r="C313" s="787"/>
      <c r="D313" s="687"/>
      <c r="E313" s="675"/>
      <c r="F313" s="687"/>
      <c r="G313" s="839"/>
      <c r="H313" s="796" t="s">
        <v>191</v>
      </c>
      <c r="I313" s="699" t="s">
        <v>661</v>
      </c>
      <c r="J313" s="700" t="s">
        <v>528</v>
      </c>
      <c r="K313" s="700"/>
      <c r="L313" s="702"/>
      <c r="M313" s="703" t="s">
        <v>661</v>
      </c>
      <c r="N313" s="700" t="s">
        <v>727</v>
      </c>
      <c r="O313" s="700"/>
      <c r="P313" s="702"/>
      <c r="Q313" s="701"/>
      <c r="R313" s="701"/>
      <c r="S313" s="701"/>
      <c r="T313" s="701"/>
      <c r="U313" s="701"/>
      <c r="V313" s="701"/>
      <c r="W313" s="701"/>
      <c r="X313" s="708"/>
      <c r="Y313" s="673" t="s">
        <v>661</v>
      </c>
      <c r="Z313" s="651" t="s">
        <v>533</v>
      </c>
      <c r="AA313" s="690"/>
      <c r="AB313" s="691"/>
      <c r="AC313" s="673" t="s">
        <v>661</v>
      </c>
      <c r="AD313" s="651" t="s">
        <v>533</v>
      </c>
      <c r="AE313" s="690"/>
      <c r="AF313" s="691"/>
      <c r="AG313" s="870"/>
    </row>
    <row r="314" spans="1:33" ht="18.75" customHeight="1" x14ac:dyDescent="0.2">
      <c r="A314" s="390"/>
      <c r="B314" s="672"/>
      <c r="C314" s="787"/>
      <c r="D314" s="687"/>
      <c r="E314" s="675"/>
      <c r="F314" s="687"/>
      <c r="G314" s="839"/>
      <c r="H314" s="745" t="s">
        <v>412</v>
      </c>
      <c r="I314" s="699" t="s">
        <v>661</v>
      </c>
      <c r="J314" s="700" t="s">
        <v>673</v>
      </c>
      <c r="K314" s="701"/>
      <c r="L314" s="702"/>
      <c r="M314" s="703" t="s">
        <v>661</v>
      </c>
      <c r="N314" s="700" t="s">
        <v>674</v>
      </c>
      <c r="O314" s="704"/>
      <c r="P314" s="704"/>
      <c r="Q314" s="701"/>
      <c r="R314" s="701"/>
      <c r="S314" s="701"/>
      <c r="T314" s="701"/>
      <c r="U314" s="701"/>
      <c r="V314" s="701"/>
      <c r="W314" s="701"/>
      <c r="X314" s="708"/>
      <c r="Y314" s="697"/>
      <c r="Z314" s="690"/>
      <c r="AA314" s="690"/>
      <c r="AB314" s="691"/>
      <c r="AC314" s="697"/>
      <c r="AD314" s="690"/>
      <c r="AE314" s="690"/>
      <c r="AF314" s="691"/>
    </row>
    <row r="315" spans="1:33" ht="19.5" customHeight="1" x14ac:dyDescent="0.2">
      <c r="A315" s="390"/>
      <c r="B315" s="672"/>
      <c r="C315" s="685"/>
      <c r="D315" s="686"/>
      <c r="E315" s="675"/>
      <c r="F315" s="687"/>
      <c r="G315" s="652"/>
      <c r="H315" s="698" t="s">
        <v>1806</v>
      </c>
      <c r="I315" s="699" t="s">
        <v>661</v>
      </c>
      <c r="J315" s="700" t="s">
        <v>673</v>
      </c>
      <c r="K315" s="701"/>
      <c r="L315" s="702"/>
      <c r="M315" s="703" t="s">
        <v>661</v>
      </c>
      <c r="N315" s="700" t="s">
        <v>1807</v>
      </c>
      <c r="O315" s="703"/>
      <c r="P315" s="700"/>
      <c r="Q315" s="704"/>
      <c r="R315" s="704"/>
      <c r="S315" s="704"/>
      <c r="T315" s="704"/>
      <c r="U315" s="704"/>
      <c r="V315" s="704"/>
      <c r="W315" s="704"/>
      <c r="X315" s="705"/>
      <c r="Y315" s="690"/>
      <c r="Z315" s="690"/>
      <c r="AA315" s="690"/>
      <c r="AB315" s="691"/>
      <c r="AC315" s="697"/>
      <c r="AD315" s="690"/>
      <c r="AE315" s="690"/>
      <c r="AF315" s="691"/>
    </row>
    <row r="316" spans="1:33" ht="19.5" customHeight="1" x14ac:dyDescent="0.2">
      <c r="A316" s="390"/>
      <c r="B316" s="672"/>
      <c r="C316" s="685"/>
      <c r="D316" s="686"/>
      <c r="E316" s="675"/>
      <c r="F316" s="687"/>
      <c r="G316" s="652"/>
      <c r="H316" s="698" t="s">
        <v>1842</v>
      </c>
      <c r="I316" s="699" t="s">
        <v>661</v>
      </c>
      <c r="J316" s="700" t="s">
        <v>673</v>
      </c>
      <c r="K316" s="701"/>
      <c r="L316" s="702"/>
      <c r="M316" s="703" t="s">
        <v>661</v>
      </c>
      <c r="N316" s="700" t="s">
        <v>1807</v>
      </c>
      <c r="O316" s="703"/>
      <c r="P316" s="700"/>
      <c r="Q316" s="704"/>
      <c r="R316" s="704"/>
      <c r="S316" s="704"/>
      <c r="T316" s="704"/>
      <c r="U316" s="704"/>
      <c r="V316" s="704"/>
      <c r="W316" s="704"/>
      <c r="X316" s="705"/>
      <c r="Y316" s="690"/>
      <c r="Z316" s="690"/>
      <c r="AA316" s="690"/>
      <c r="AB316" s="691"/>
      <c r="AC316" s="697"/>
      <c r="AD316" s="690"/>
      <c r="AE316" s="690"/>
      <c r="AF316" s="691"/>
    </row>
    <row r="317" spans="1:33" ht="18.75" customHeight="1" x14ac:dyDescent="0.2">
      <c r="A317" s="390"/>
      <c r="B317" s="672"/>
      <c r="C317" s="787"/>
      <c r="D317" s="687"/>
      <c r="E317" s="675"/>
      <c r="F317" s="687"/>
      <c r="G317" s="839"/>
      <c r="H317" s="1113" t="s">
        <v>494</v>
      </c>
      <c r="I317" s="984" t="s">
        <v>661</v>
      </c>
      <c r="J317" s="986" t="s">
        <v>528</v>
      </c>
      <c r="K317" s="986"/>
      <c r="L317" s="984" t="s">
        <v>661</v>
      </c>
      <c r="M317" s="986" t="s">
        <v>545</v>
      </c>
      <c r="N317" s="986"/>
      <c r="O317" s="710"/>
      <c r="P317" s="710"/>
      <c r="Q317" s="710"/>
      <c r="R317" s="710"/>
      <c r="S317" s="710"/>
      <c r="T317" s="710"/>
      <c r="U317" s="710"/>
      <c r="V317" s="710"/>
      <c r="W317" s="710"/>
      <c r="X317" s="714"/>
      <c r="Y317" s="697"/>
      <c r="Z317" s="690"/>
      <c r="AA317" s="690"/>
      <c r="AB317" s="691"/>
      <c r="AC317" s="697"/>
      <c r="AD317" s="690"/>
      <c r="AE317" s="690"/>
      <c r="AF317" s="691"/>
    </row>
    <row r="318" spans="1:33" ht="18.75" customHeight="1" x14ac:dyDescent="0.2">
      <c r="A318" s="390"/>
      <c r="B318" s="672"/>
      <c r="C318" s="787"/>
      <c r="D318" s="687"/>
      <c r="E318" s="675"/>
      <c r="F318" s="687"/>
      <c r="G318" s="839"/>
      <c r="H318" s="1114"/>
      <c r="I318" s="985"/>
      <c r="J318" s="987"/>
      <c r="K318" s="987"/>
      <c r="L318" s="985"/>
      <c r="M318" s="987"/>
      <c r="N318" s="987"/>
      <c r="O318" s="711"/>
      <c r="P318" s="711"/>
      <c r="Q318" s="711"/>
      <c r="R318" s="711"/>
      <c r="S318" s="711"/>
      <c r="T318" s="711"/>
      <c r="U318" s="711"/>
      <c r="V318" s="711"/>
      <c r="W318" s="711"/>
      <c r="X318" s="712"/>
      <c r="Y318" s="697"/>
      <c r="Z318" s="690"/>
      <c r="AA318" s="690"/>
      <c r="AB318" s="691"/>
      <c r="AC318" s="697"/>
      <c r="AD318" s="690"/>
      <c r="AE318" s="690"/>
      <c r="AF318" s="691"/>
    </row>
    <row r="319" spans="1:33" ht="18.75" customHeight="1" x14ac:dyDescent="0.2">
      <c r="A319" s="673" t="s">
        <v>661</v>
      </c>
      <c r="B319" s="672">
        <v>37</v>
      </c>
      <c r="C319" s="787" t="s">
        <v>767</v>
      </c>
      <c r="D319" s="673" t="s">
        <v>661</v>
      </c>
      <c r="E319" s="675" t="s">
        <v>657</v>
      </c>
      <c r="F319" s="687"/>
      <c r="G319" s="839"/>
      <c r="H319" s="796" t="s">
        <v>263</v>
      </c>
      <c r="I319" s="715" t="s">
        <v>661</v>
      </c>
      <c r="J319" s="700" t="s">
        <v>528</v>
      </c>
      <c r="K319" s="700"/>
      <c r="L319" s="703" t="s">
        <v>661</v>
      </c>
      <c r="M319" s="700" t="s">
        <v>529</v>
      </c>
      <c r="N319" s="700"/>
      <c r="O319" s="716" t="s">
        <v>661</v>
      </c>
      <c r="P319" s="700" t="s">
        <v>530</v>
      </c>
      <c r="Q319" s="747"/>
      <c r="R319" s="747"/>
      <c r="S319" s="747"/>
      <c r="T319" s="747"/>
      <c r="U319" s="747"/>
      <c r="V319" s="747"/>
      <c r="W319" s="747"/>
      <c r="X319" s="748"/>
      <c r="Y319" s="697"/>
      <c r="Z319" s="690"/>
      <c r="AA319" s="690"/>
      <c r="AB319" s="691"/>
      <c r="AC319" s="697"/>
      <c r="AD319" s="690"/>
      <c r="AE319" s="690"/>
      <c r="AF319" s="691"/>
    </row>
    <row r="320" spans="1:33" ht="18.75" customHeight="1" x14ac:dyDescent="0.2">
      <c r="A320" s="390"/>
      <c r="B320" s="672"/>
      <c r="C320" s="787" t="s">
        <v>772</v>
      </c>
      <c r="D320" s="673" t="s">
        <v>661</v>
      </c>
      <c r="E320" s="675" t="s">
        <v>643</v>
      </c>
      <c r="F320" s="687"/>
      <c r="G320" s="839"/>
      <c r="H320" s="796" t="s">
        <v>228</v>
      </c>
      <c r="I320" s="699" t="s">
        <v>661</v>
      </c>
      <c r="J320" s="700" t="s">
        <v>528</v>
      </c>
      <c r="K320" s="701"/>
      <c r="L320" s="703" t="s">
        <v>661</v>
      </c>
      <c r="M320" s="700" t="s">
        <v>545</v>
      </c>
      <c r="N320" s="747"/>
      <c r="O320" s="747"/>
      <c r="P320" s="747"/>
      <c r="Q320" s="747"/>
      <c r="R320" s="747"/>
      <c r="S320" s="747"/>
      <c r="T320" s="747"/>
      <c r="U320" s="747"/>
      <c r="V320" s="747"/>
      <c r="W320" s="747"/>
      <c r="X320" s="748"/>
      <c r="Y320" s="697"/>
      <c r="Z320" s="690"/>
      <c r="AA320" s="690"/>
      <c r="AB320" s="691"/>
      <c r="AC320" s="697"/>
      <c r="AD320" s="690"/>
      <c r="AE320" s="690"/>
      <c r="AF320" s="691"/>
    </row>
    <row r="321" spans="1:33" ht="18.75" customHeight="1" x14ac:dyDescent="0.2">
      <c r="A321" s="390"/>
      <c r="B321" s="672"/>
      <c r="C321" s="826"/>
      <c r="D321" s="673" t="s">
        <v>661</v>
      </c>
      <c r="E321" s="675" t="s">
        <v>743</v>
      </c>
      <c r="F321" s="687"/>
      <c r="G321" s="839"/>
      <c r="H321" s="745" t="s">
        <v>340</v>
      </c>
      <c r="I321" s="699" t="s">
        <v>661</v>
      </c>
      <c r="J321" s="700" t="s">
        <v>543</v>
      </c>
      <c r="K321" s="701"/>
      <c r="L321" s="702"/>
      <c r="M321" s="703" t="s">
        <v>661</v>
      </c>
      <c r="N321" s="700" t="s">
        <v>544</v>
      </c>
      <c r="O321" s="704"/>
      <c r="P321" s="704"/>
      <c r="Q321" s="704"/>
      <c r="R321" s="704"/>
      <c r="S321" s="704"/>
      <c r="T321" s="704"/>
      <c r="U321" s="704"/>
      <c r="V321" s="704"/>
      <c r="W321" s="704"/>
      <c r="X321" s="705"/>
      <c r="Y321" s="697"/>
      <c r="Z321" s="690"/>
      <c r="AA321" s="690"/>
      <c r="AB321" s="691"/>
      <c r="AC321" s="697"/>
      <c r="AD321" s="690"/>
      <c r="AE321" s="690"/>
      <c r="AF321" s="691"/>
    </row>
    <row r="322" spans="1:33" ht="18.75" customHeight="1" x14ac:dyDescent="0.2">
      <c r="A322" s="390"/>
      <c r="B322" s="672"/>
      <c r="C322" s="787"/>
      <c r="D322" s="673" t="s">
        <v>661</v>
      </c>
      <c r="E322" s="675" t="s">
        <v>744</v>
      </c>
      <c r="F322" s="687"/>
      <c r="G322" s="839"/>
      <c r="H322" s="796" t="s">
        <v>224</v>
      </c>
      <c r="I322" s="715" t="s">
        <v>661</v>
      </c>
      <c r="J322" s="700" t="s">
        <v>528</v>
      </c>
      <c r="K322" s="700"/>
      <c r="L322" s="703" t="s">
        <v>661</v>
      </c>
      <c r="M322" s="700" t="s">
        <v>529</v>
      </c>
      <c r="N322" s="700"/>
      <c r="O322" s="716" t="s">
        <v>661</v>
      </c>
      <c r="P322" s="700" t="s">
        <v>530</v>
      </c>
      <c r="Q322" s="747"/>
      <c r="R322" s="747"/>
      <c r="S322" s="747"/>
      <c r="T322" s="747"/>
      <c r="U322" s="747"/>
      <c r="V322" s="747"/>
      <c r="W322" s="747"/>
      <c r="X322" s="748"/>
      <c r="Y322" s="697"/>
      <c r="Z322" s="690"/>
      <c r="AA322" s="690"/>
      <c r="AB322" s="691"/>
      <c r="AC322" s="697"/>
      <c r="AD322" s="690"/>
      <c r="AE322" s="690"/>
      <c r="AF322" s="691"/>
    </row>
    <row r="323" spans="1:33" ht="18.75" customHeight="1" x14ac:dyDescent="0.2">
      <c r="A323" s="390"/>
      <c r="B323" s="672"/>
      <c r="C323" s="826"/>
      <c r="D323" s="673"/>
      <c r="E323" s="675"/>
      <c r="F323" s="687"/>
      <c r="G323" s="839"/>
      <c r="H323" s="792" t="s">
        <v>1824</v>
      </c>
      <c r="I323" s="699" t="s">
        <v>661</v>
      </c>
      <c r="J323" s="700" t="s">
        <v>528</v>
      </c>
      <c r="K323" s="700"/>
      <c r="L323" s="703" t="s">
        <v>661</v>
      </c>
      <c r="M323" s="700" t="s">
        <v>529</v>
      </c>
      <c r="N323" s="700"/>
      <c r="O323" s="703" t="s">
        <v>661</v>
      </c>
      <c r="P323" s="700" t="s">
        <v>530</v>
      </c>
      <c r="Q323" s="701"/>
      <c r="R323" s="701"/>
      <c r="S323" s="701"/>
      <c r="T323" s="701"/>
      <c r="U323" s="701"/>
      <c r="V323" s="701"/>
      <c r="W323" s="701"/>
      <c r="X323" s="708"/>
      <c r="Y323" s="697"/>
      <c r="Z323" s="690"/>
      <c r="AA323" s="690"/>
      <c r="AB323" s="691"/>
      <c r="AC323" s="697"/>
      <c r="AD323" s="690"/>
      <c r="AE323" s="690"/>
      <c r="AF323" s="691"/>
    </row>
    <row r="324" spans="1:33" ht="18.75" customHeight="1" x14ac:dyDescent="0.2">
      <c r="A324" s="390"/>
      <c r="B324" s="672"/>
      <c r="C324" s="787"/>
      <c r="D324" s="673"/>
      <c r="E324" s="675"/>
      <c r="F324" s="687"/>
      <c r="G324" s="839"/>
      <c r="H324" s="706" t="s">
        <v>443</v>
      </c>
      <c r="I324" s="699" t="s">
        <v>661</v>
      </c>
      <c r="J324" s="700" t="s">
        <v>528</v>
      </c>
      <c r="K324" s="701"/>
      <c r="L324" s="703" t="s">
        <v>661</v>
      </c>
      <c r="M324" s="700" t="s">
        <v>545</v>
      </c>
      <c r="N324" s="747"/>
      <c r="O324" s="747"/>
      <c r="P324" s="747"/>
      <c r="Q324" s="747"/>
      <c r="R324" s="747"/>
      <c r="S324" s="747"/>
      <c r="T324" s="747"/>
      <c r="U324" s="747"/>
      <c r="V324" s="747"/>
      <c r="W324" s="747"/>
      <c r="X324" s="748"/>
      <c r="Y324" s="697"/>
      <c r="Z324" s="690"/>
      <c r="AA324" s="690"/>
      <c r="AB324" s="691"/>
      <c r="AC324" s="697"/>
      <c r="AD324" s="690"/>
      <c r="AE324" s="690"/>
      <c r="AF324" s="691"/>
    </row>
    <row r="325" spans="1:33" ht="18.75" customHeight="1" x14ac:dyDescent="0.2">
      <c r="A325" s="390"/>
      <c r="B325" s="672"/>
      <c r="C325" s="787"/>
      <c r="D325" s="687"/>
      <c r="E325" s="675"/>
      <c r="F325" s="687"/>
      <c r="G325" s="675"/>
      <c r="H325" s="792" t="s">
        <v>1855</v>
      </c>
      <c r="I325" s="699" t="s">
        <v>661</v>
      </c>
      <c r="J325" s="700" t="s">
        <v>528</v>
      </c>
      <c r="K325" s="700"/>
      <c r="L325" s="703" t="s">
        <v>661</v>
      </c>
      <c r="M325" s="711" t="s">
        <v>545</v>
      </c>
      <c r="N325" s="700"/>
      <c r="O325" s="700"/>
      <c r="P325" s="700"/>
      <c r="Q325" s="701"/>
      <c r="R325" s="701"/>
      <c r="S325" s="701"/>
      <c r="T325" s="701"/>
      <c r="U325" s="701"/>
      <c r="V325" s="701"/>
      <c r="W325" s="701"/>
      <c r="X325" s="708"/>
      <c r="Y325" s="697"/>
      <c r="Z325" s="690"/>
      <c r="AA325" s="690"/>
      <c r="AB325" s="691"/>
      <c r="AC325" s="697"/>
      <c r="AD325" s="690"/>
      <c r="AE325" s="690"/>
      <c r="AF325" s="691"/>
    </row>
    <row r="326" spans="1:33" ht="18.75" customHeight="1" x14ac:dyDescent="0.2">
      <c r="A326" s="390"/>
      <c r="B326" s="672"/>
      <c r="C326" s="787"/>
      <c r="D326" s="687"/>
      <c r="E326" s="675"/>
      <c r="F326" s="687"/>
      <c r="G326" s="675"/>
      <c r="H326" s="792" t="s">
        <v>1856</v>
      </c>
      <c r="I326" s="699" t="s">
        <v>661</v>
      </c>
      <c r="J326" s="700" t="s">
        <v>528</v>
      </c>
      <c r="K326" s="700"/>
      <c r="L326" s="703" t="s">
        <v>661</v>
      </c>
      <c r="M326" s="711" t="s">
        <v>545</v>
      </c>
      <c r="N326" s="700"/>
      <c r="O326" s="700"/>
      <c r="P326" s="700"/>
      <c r="Q326" s="701"/>
      <c r="R326" s="701"/>
      <c r="S326" s="701"/>
      <c r="T326" s="701"/>
      <c r="U326" s="701"/>
      <c r="V326" s="701"/>
      <c r="W326" s="701"/>
      <c r="X326" s="708"/>
      <c r="Y326" s="697"/>
      <c r="Z326" s="690"/>
      <c r="AA326" s="690"/>
      <c r="AB326" s="691"/>
      <c r="AC326" s="697"/>
      <c r="AD326" s="690"/>
      <c r="AE326" s="690"/>
      <c r="AF326" s="691"/>
    </row>
    <row r="327" spans="1:33" ht="18.75" customHeight="1" x14ac:dyDescent="0.2">
      <c r="A327" s="390"/>
      <c r="B327" s="672"/>
      <c r="C327" s="787"/>
      <c r="D327" s="687"/>
      <c r="E327" s="675"/>
      <c r="F327" s="687"/>
      <c r="G327" s="839"/>
      <c r="H327" s="801" t="s">
        <v>1819</v>
      </c>
      <c r="I327" s="699" t="s">
        <v>661</v>
      </c>
      <c r="J327" s="700" t="s">
        <v>528</v>
      </c>
      <c r="K327" s="700"/>
      <c r="L327" s="703" t="s">
        <v>661</v>
      </c>
      <c r="M327" s="700" t="s">
        <v>529</v>
      </c>
      <c r="N327" s="700"/>
      <c r="O327" s="703" t="s">
        <v>661</v>
      </c>
      <c r="P327" s="700" t="s">
        <v>530</v>
      </c>
      <c r="Q327" s="704"/>
      <c r="R327" s="704"/>
      <c r="S327" s="704"/>
      <c r="T327" s="704"/>
      <c r="U327" s="802"/>
      <c r="V327" s="802"/>
      <c r="W327" s="802"/>
      <c r="X327" s="803"/>
      <c r="Y327" s="697"/>
      <c r="Z327" s="690"/>
      <c r="AA327" s="690"/>
      <c r="AB327" s="691"/>
      <c r="AC327" s="697"/>
      <c r="AD327" s="690"/>
      <c r="AE327" s="690"/>
      <c r="AF327" s="691"/>
    </row>
    <row r="328" spans="1:33" ht="18.75" customHeight="1" x14ac:dyDescent="0.2">
      <c r="A328" s="390"/>
      <c r="B328" s="672"/>
      <c r="C328" s="787"/>
      <c r="D328" s="687"/>
      <c r="E328" s="675"/>
      <c r="F328" s="687"/>
      <c r="G328" s="839"/>
      <c r="H328" s="796" t="s">
        <v>226</v>
      </c>
      <c r="I328" s="699" t="s">
        <v>661</v>
      </c>
      <c r="J328" s="700" t="s">
        <v>528</v>
      </c>
      <c r="K328" s="700"/>
      <c r="L328" s="703" t="s">
        <v>661</v>
      </c>
      <c r="M328" s="700" t="s">
        <v>536</v>
      </c>
      <c r="N328" s="700"/>
      <c r="O328" s="703" t="s">
        <v>661</v>
      </c>
      <c r="P328" s="700" t="s">
        <v>537</v>
      </c>
      <c r="Q328" s="747"/>
      <c r="R328" s="703" t="s">
        <v>661</v>
      </c>
      <c r="S328" s="700" t="s">
        <v>561</v>
      </c>
      <c r="T328" s="747"/>
      <c r="U328" s="747"/>
      <c r="V328" s="747"/>
      <c r="W328" s="747"/>
      <c r="X328" s="748"/>
      <c r="Y328" s="697"/>
      <c r="Z328" s="690"/>
      <c r="AA328" s="690"/>
      <c r="AB328" s="691"/>
      <c r="AC328" s="697"/>
      <c r="AD328" s="690"/>
      <c r="AE328" s="690"/>
      <c r="AF328" s="691"/>
    </row>
    <row r="329" spans="1:33" ht="18.75" customHeight="1" x14ac:dyDescent="0.2">
      <c r="A329" s="390"/>
      <c r="B329" s="672"/>
      <c r="D329" s="686"/>
      <c r="E329" s="675"/>
      <c r="F329" s="687"/>
      <c r="G329" s="652"/>
      <c r="H329" s="1059" t="s">
        <v>2599</v>
      </c>
      <c r="I329" s="725" t="s">
        <v>661</v>
      </c>
      <c r="J329" s="724" t="s">
        <v>528</v>
      </c>
      <c r="K329" s="724"/>
      <c r="L329" s="725"/>
      <c r="M329" s="725" t="s">
        <v>661</v>
      </c>
      <c r="N329" s="724" t="s">
        <v>2666</v>
      </c>
      <c r="O329" s="726"/>
      <c r="P329" s="725"/>
      <c r="Q329" s="725" t="s">
        <v>661</v>
      </c>
      <c r="R329" s="2" t="s">
        <v>2667</v>
      </c>
      <c r="S329" s="725"/>
      <c r="T329" s="725"/>
      <c r="U329" s="725"/>
      <c r="V329" s="2"/>
      <c r="W329" s="728"/>
      <c r="X329" s="729"/>
      <c r="Y329" s="690"/>
      <c r="Z329" s="690"/>
      <c r="AA329" s="690"/>
      <c r="AB329" s="691"/>
      <c r="AC329" s="690"/>
      <c r="AD329" s="690"/>
      <c r="AE329" s="690"/>
      <c r="AF329" s="691"/>
    </row>
    <row r="330" spans="1:33" ht="18.75" customHeight="1" x14ac:dyDescent="0.2">
      <c r="A330" s="391"/>
      <c r="B330" s="769"/>
      <c r="C330" s="772"/>
      <c r="D330" s="828"/>
      <c r="E330" s="827"/>
      <c r="F330" s="828"/>
      <c r="G330" s="829"/>
      <c r="H330" s="1060"/>
      <c r="I330" s="856" t="s">
        <v>661</v>
      </c>
      <c r="J330" s="85" t="s">
        <v>2668</v>
      </c>
      <c r="K330" s="85"/>
      <c r="L330" s="731"/>
      <c r="M330" s="731" t="s">
        <v>661</v>
      </c>
      <c r="N330" s="85" t="s">
        <v>2674</v>
      </c>
      <c r="O330" s="732"/>
      <c r="P330" s="731"/>
      <c r="Q330" s="731" t="s">
        <v>661</v>
      </c>
      <c r="R330" s="85" t="s">
        <v>2675</v>
      </c>
      <c r="S330" s="731"/>
      <c r="T330" s="85"/>
      <c r="U330" s="731" t="s">
        <v>661</v>
      </c>
      <c r="V330" s="85" t="s">
        <v>2676</v>
      </c>
      <c r="W330" s="734"/>
      <c r="X330" s="735"/>
      <c r="Y330" s="834"/>
      <c r="Z330" s="835"/>
      <c r="AA330" s="835"/>
      <c r="AB330" s="782"/>
      <c r="AC330" s="834"/>
      <c r="AD330" s="835"/>
      <c r="AE330" s="835"/>
      <c r="AF330" s="782"/>
    </row>
    <row r="331" spans="1:33" ht="18.75" customHeight="1" x14ac:dyDescent="0.2">
      <c r="A331" s="676"/>
      <c r="B331" s="666"/>
      <c r="C331" s="783"/>
      <c r="D331" s="679"/>
      <c r="E331" s="670"/>
      <c r="F331" s="807"/>
      <c r="G331" s="947"/>
      <c r="H331" s="945" t="s">
        <v>195</v>
      </c>
      <c r="I331" s="738" t="s">
        <v>661</v>
      </c>
      <c r="J331" s="739" t="s">
        <v>578</v>
      </c>
      <c r="K331" s="740"/>
      <c r="L331" s="741"/>
      <c r="M331" s="742" t="s">
        <v>661</v>
      </c>
      <c r="N331" s="739" t="s">
        <v>579</v>
      </c>
      <c r="O331" s="743"/>
      <c r="P331" s="743"/>
      <c r="Q331" s="743"/>
      <c r="R331" s="743"/>
      <c r="S331" s="743"/>
      <c r="T331" s="743"/>
      <c r="U331" s="743"/>
      <c r="V331" s="743"/>
      <c r="W331" s="743"/>
      <c r="X331" s="744"/>
      <c r="Y331" s="793" t="s">
        <v>661</v>
      </c>
      <c r="Z331" s="668" t="s">
        <v>527</v>
      </c>
      <c r="AA331" s="668"/>
      <c r="AB331" s="684"/>
      <c r="AC331" s="793" t="s">
        <v>661</v>
      </c>
      <c r="AD331" s="668" t="s">
        <v>527</v>
      </c>
      <c r="AE331" s="668"/>
      <c r="AF331" s="684"/>
      <c r="AG331" s="870"/>
    </row>
    <row r="332" spans="1:33" ht="18.75" customHeight="1" x14ac:dyDescent="0.2">
      <c r="A332" s="390"/>
      <c r="B332" s="672"/>
      <c r="C332" s="787"/>
      <c r="D332" s="687"/>
      <c r="E332" s="675"/>
      <c r="F332" s="809"/>
      <c r="G332" s="948"/>
      <c r="H332" s="796" t="s">
        <v>191</v>
      </c>
      <c r="I332" s="699" t="s">
        <v>661</v>
      </c>
      <c r="J332" s="700" t="s">
        <v>528</v>
      </c>
      <c r="K332" s="700"/>
      <c r="L332" s="702"/>
      <c r="M332" s="703" t="s">
        <v>661</v>
      </c>
      <c r="N332" s="700" t="s">
        <v>727</v>
      </c>
      <c r="O332" s="700"/>
      <c r="P332" s="702"/>
      <c r="Q332" s="701"/>
      <c r="R332" s="701"/>
      <c r="S332" s="701"/>
      <c r="T332" s="701"/>
      <c r="U332" s="701"/>
      <c r="V332" s="701"/>
      <c r="W332" s="701"/>
      <c r="X332" s="708"/>
      <c r="Y332" s="673" t="s">
        <v>661</v>
      </c>
      <c r="Z332" s="651" t="s">
        <v>533</v>
      </c>
      <c r="AA332" s="690"/>
      <c r="AB332" s="691"/>
      <c r="AC332" s="673" t="s">
        <v>661</v>
      </c>
      <c r="AD332" s="651" t="s">
        <v>533</v>
      </c>
      <c r="AE332" s="690"/>
      <c r="AF332" s="691"/>
      <c r="AG332" s="870"/>
    </row>
    <row r="333" spans="1:33" ht="18.75" customHeight="1" x14ac:dyDescent="0.2">
      <c r="A333" s="390"/>
      <c r="B333" s="672"/>
      <c r="C333" s="787"/>
      <c r="D333" s="687"/>
      <c r="E333" s="675"/>
      <c r="F333" s="687"/>
      <c r="G333" s="839"/>
      <c r="H333" s="745" t="s">
        <v>412</v>
      </c>
      <c r="I333" s="699" t="s">
        <v>661</v>
      </c>
      <c r="J333" s="700" t="s">
        <v>673</v>
      </c>
      <c r="K333" s="701"/>
      <c r="L333" s="702"/>
      <c r="M333" s="703" t="s">
        <v>661</v>
      </c>
      <c r="N333" s="700" t="s">
        <v>674</v>
      </c>
      <c r="O333" s="704"/>
      <c r="P333" s="704"/>
      <c r="Q333" s="701"/>
      <c r="R333" s="701"/>
      <c r="S333" s="701"/>
      <c r="T333" s="701"/>
      <c r="U333" s="701"/>
      <c r="V333" s="701"/>
      <c r="W333" s="701"/>
      <c r="X333" s="708"/>
      <c r="Y333" s="697"/>
      <c r="Z333" s="690"/>
      <c r="AA333" s="690"/>
      <c r="AB333" s="691"/>
      <c r="AC333" s="697"/>
      <c r="AD333" s="690"/>
      <c r="AE333" s="690"/>
      <c r="AF333" s="691"/>
    </row>
    <row r="334" spans="1:33" ht="19.5" customHeight="1" x14ac:dyDescent="0.2">
      <c r="A334" s="390"/>
      <c r="B334" s="672"/>
      <c r="C334" s="685"/>
      <c r="D334" s="686"/>
      <c r="E334" s="675"/>
      <c r="F334" s="687"/>
      <c r="G334" s="652"/>
      <c r="H334" s="698" t="s">
        <v>1806</v>
      </c>
      <c r="I334" s="699" t="s">
        <v>661</v>
      </c>
      <c r="J334" s="700" t="s">
        <v>673</v>
      </c>
      <c r="K334" s="701"/>
      <c r="L334" s="702"/>
      <c r="M334" s="703" t="s">
        <v>661</v>
      </c>
      <c r="N334" s="700" t="s">
        <v>1807</v>
      </c>
      <c r="O334" s="703"/>
      <c r="P334" s="700"/>
      <c r="Q334" s="704"/>
      <c r="R334" s="704"/>
      <c r="S334" s="704"/>
      <c r="T334" s="704"/>
      <c r="U334" s="704"/>
      <c r="V334" s="704"/>
      <c r="W334" s="704"/>
      <c r="X334" s="705"/>
      <c r="Y334" s="690"/>
      <c r="Z334" s="690"/>
      <c r="AA334" s="690"/>
      <c r="AB334" s="691"/>
      <c r="AC334" s="697"/>
      <c r="AD334" s="690"/>
      <c r="AE334" s="690"/>
      <c r="AF334" s="691"/>
    </row>
    <row r="335" spans="1:33" ht="19.5" customHeight="1" x14ac:dyDescent="0.2">
      <c r="A335" s="390"/>
      <c r="B335" s="672"/>
      <c r="C335" s="685"/>
      <c r="D335" s="686"/>
      <c r="E335" s="675"/>
      <c r="F335" s="687"/>
      <c r="G335" s="652"/>
      <c r="H335" s="698" t="s">
        <v>1842</v>
      </c>
      <c r="I335" s="699" t="s">
        <v>661</v>
      </c>
      <c r="J335" s="700" t="s">
        <v>673</v>
      </c>
      <c r="K335" s="701"/>
      <c r="L335" s="702"/>
      <c r="M335" s="703" t="s">
        <v>661</v>
      </c>
      <c r="N335" s="700" t="s">
        <v>1807</v>
      </c>
      <c r="O335" s="703"/>
      <c r="P335" s="700"/>
      <c r="Q335" s="704"/>
      <c r="R335" s="704"/>
      <c r="S335" s="704"/>
      <c r="T335" s="704"/>
      <c r="U335" s="704"/>
      <c r="V335" s="704"/>
      <c r="W335" s="704"/>
      <c r="X335" s="705"/>
      <c r="Y335" s="690"/>
      <c r="Z335" s="690"/>
      <c r="AA335" s="690"/>
      <c r="AB335" s="691"/>
      <c r="AC335" s="697"/>
      <c r="AD335" s="690"/>
      <c r="AE335" s="690"/>
      <c r="AF335" s="691"/>
    </row>
    <row r="336" spans="1:33" ht="18.75" customHeight="1" x14ac:dyDescent="0.2">
      <c r="A336" s="390"/>
      <c r="B336" s="672"/>
      <c r="C336" s="787" t="s">
        <v>767</v>
      </c>
      <c r="D336" s="673" t="s">
        <v>661</v>
      </c>
      <c r="E336" s="675" t="s">
        <v>657</v>
      </c>
      <c r="F336" s="809"/>
      <c r="G336" s="948"/>
      <c r="H336" s="1113" t="s">
        <v>494</v>
      </c>
      <c r="I336" s="984" t="s">
        <v>661</v>
      </c>
      <c r="J336" s="986" t="s">
        <v>528</v>
      </c>
      <c r="K336" s="986"/>
      <c r="L336" s="984" t="s">
        <v>661</v>
      </c>
      <c r="M336" s="986" t="s">
        <v>545</v>
      </c>
      <c r="N336" s="986"/>
      <c r="O336" s="710"/>
      <c r="P336" s="710"/>
      <c r="Q336" s="710"/>
      <c r="R336" s="710"/>
      <c r="S336" s="710"/>
      <c r="T336" s="710"/>
      <c r="U336" s="710"/>
      <c r="V336" s="710"/>
      <c r="W336" s="710"/>
      <c r="X336" s="714"/>
      <c r="Y336" s="697"/>
      <c r="Z336" s="690"/>
      <c r="AA336" s="690"/>
      <c r="AB336" s="691"/>
      <c r="AC336" s="697"/>
      <c r="AD336" s="690"/>
      <c r="AE336" s="690"/>
      <c r="AF336" s="691"/>
    </row>
    <row r="337" spans="1:32" ht="18.75" customHeight="1" x14ac:dyDescent="0.2">
      <c r="A337" s="673" t="s">
        <v>661</v>
      </c>
      <c r="B337" s="672">
        <v>39</v>
      </c>
      <c r="C337" s="787" t="s">
        <v>772</v>
      </c>
      <c r="D337" s="673" t="s">
        <v>661</v>
      </c>
      <c r="E337" s="675" t="s">
        <v>643</v>
      </c>
      <c r="F337" s="809"/>
      <c r="G337" s="948"/>
      <c r="H337" s="1114"/>
      <c r="I337" s="985"/>
      <c r="J337" s="987"/>
      <c r="K337" s="987"/>
      <c r="L337" s="985"/>
      <c r="M337" s="987"/>
      <c r="N337" s="987"/>
      <c r="O337" s="711"/>
      <c r="P337" s="711"/>
      <c r="Q337" s="711"/>
      <c r="R337" s="711"/>
      <c r="S337" s="711"/>
      <c r="T337" s="711"/>
      <c r="U337" s="711"/>
      <c r="V337" s="711"/>
      <c r="W337" s="711"/>
      <c r="X337" s="712"/>
      <c r="Y337" s="697"/>
      <c r="Z337" s="690"/>
      <c r="AA337" s="690"/>
      <c r="AB337" s="691"/>
      <c r="AC337" s="697"/>
      <c r="AD337" s="690"/>
      <c r="AE337" s="690"/>
      <c r="AF337" s="691"/>
    </row>
    <row r="338" spans="1:32" ht="18.75" customHeight="1" x14ac:dyDescent="0.2">
      <c r="A338" s="390"/>
      <c r="B338" s="672"/>
      <c r="C338" s="787" t="s">
        <v>742</v>
      </c>
      <c r="D338" s="673" t="s">
        <v>661</v>
      </c>
      <c r="E338" s="675" t="s">
        <v>743</v>
      </c>
      <c r="F338" s="809"/>
      <c r="G338" s="948"/>
      <c r="H338" s="796" t="s">
        <v>263</v>
      </c>
      <c r="I338" s="715" t="s">
        <v>661</v>
      </c>
      <c r="J338" s="700" t="s">
        <v>528</v>
      </c>
      <c r="K338" s="700"/>
      <c r="L338" s="703" t="s">
        <v>661</v>
      </c>
      <c r="M338" s="700" t="s">
        <v>529</v>
      </c>
      <c r="N338" s="700"/>
      <c r="O338" s="716" t="s">
        <v>661</v>
      </c>
      <c r="P338" s="700" t="s">
        <v>530</v>
      </c>
      <c r="Q338" s="747"/>
      <c r="R338" s="747"/>
      <c r="S338" s="747"/>
      <c r="T338" s="747"/>
      <c r="U338" s="747"/>
      <c r="V338" s="747"/>
      <c r="W338" s="747"/>
      <c r="X338" s="748"/>
      <c r="Y338" s="697"/>
      <c r="Z338" s="690"/>
      <c r="AA338" s="690"/>
      <c r="AB338" s="691"/>
      <c r="AC338" s="697"/>
      <c r="AD338" s="690"/>
      <c r="AE338" s="690"/>
      <c r="AF338" s="691"/>
    </row>
    <row r="339" spans="1:32" ht="18.75" customHeight="1" x14ac:dyDescent="0.2">
      <c r="A339" s="390"/>
      <c r="B339" s="672"/>
      <c r="C339" s="685"/>
      <c r="D339" s="673" t="s">
        <v>661</v>
      </c>
      <c r="E339" s="675" t="s">
        <v>744</v>
      </c>
      <c r="F339" s="809"/>
      <c r="G339" s="948"/>
      <c r="H339" s="796" t="s">
        <v>228</v>
      </c>
      <c r="I339" s="699" t="s">
        <v>661</v>
      </c>
      <c r="J339" s="700" t="s">
        <v>528</v>
      </c>
      <c r="K339" s="701"/>
      <c r="L339" s="703" t="s">
        <v>661</v>
      </c>
      <c r="M339" s="700" t="s">
        <v>545</v>
      </c>
      <c r="N339" s="747"/>
      <c r="O339" s="747"/>
      <c r="P339" s="747"/>
      <c r="Q339" s="747"/>
      <c r="R339" s="747"/>
      <c r="S339" s="747"/>
      <c r="T339" s="747"/>
      <c r="U339" s="747"/>
      <c r="V339" s="747"/>
      <c r="W339" s="747"/>
      <c r="X339" s="748"/>
      <c r="Y339" s="697"/>
      <c r="Z339" s="690"/>
      <c r="AA339" s="690"/>
      <c r="AB339" s="691"/>
      <c r="AC339" s="697"/>
      <c r="AD339" s="690"/>
      <c r="AE339" s="690"/>
      <c r="AF339" s="691"/>
    </row>
    <row r="340" spans="1:32" ht="18.75" customHeight="1" x14ac:dyDescent="0.2">
      <c r="A340" s="673"/>
      <c r="B340" s="672"/>
      <c r="C340" s="787"/>
      <c r="D340" s="673"/>
      <c r="E340" s="675"/>
      <c r="F340" s="687"/>
      <c r="G340" s="675"/>
      <c r="H340" s="792" t="s">
        <v>1855</v>
      </c>
      <c r="I340" s="699" t="s">
        <v>661</v>
      </c>
      <c r="J340" s="700" t="s">
        <v>528</v>
      </c>
      <c r="K340" s="700"/>
      <c r="L340" s="703" t="s">
        <v>661</v>
      </c>
      <c r="M340" s="711" t="s">
        <v>545</v>
      </c>
      <c r="N340" s="700"/>
      <c r="O340" s="700"/>
      <c r="P340" s="700"/>
      <c r="Q340" s="701"/>
      <c r="R340" s="701"/>
      <c r="S340" s="701"/>
      <c r="T340" s="701"/>
      <c r="U340" s="701"/>
      <c r="V340" s="701"/>
      <c r="W340" s="701"/>
      <c r="X340" s="708"/>
      <c r="Y340" s="697"/>
      <c r="Z340" s="690"/>
      <c r="AA340" s="690"/>
      <c r="AB340" s="691"/>
      <c r="AC340" s="697"/>
      <c r="AD340" s="690"/>
      <c r="AE340" s="690"/>
      <c r="AF340" s="691"/>
    </row>
    <row r="341" spans="1:32" ht="18.75" customHeight="1" x14ac:dyDescent="0.2">
      <c r="A341" s="390"/>
      <c r="B341" s="672"/>
      <c r="C341" s="787"/>
      <c r="D341" s="673"/>
      <c r="E341" s="675"/>
      <c r="F341" s="687"/>
      <c r="G341" s="675"/>
      <c r="H341" s="792" t="s">
        <v>1856</v>
      </c>
      <c r="I341" s="699" t="s">
        <v>661</v>
      </c>
      <c r="J341" s="700" t="s">
        <v>528</v>
      </c>
      <c r="K341" s="700"/>
      <c r="L341" s="703" t="s">
        <v>661</v>
      </c>
      <c r="M341" s="711" t="s">
        <v>545</v>
      </c>
      <c r="N341" s="700"/>
      <c r="O341" s="700"/>
      <c r="P341" s="700"/>
      <c r="Q341" s="701"/>
      <c r="R341" s="701"/>
      <c r="S341" s="701"/>
      <c r="T341" s="701"/>
      <c r="U341" s="701"/>
      <c r="V341" s="701"/>
      <c r="W341" s="701"/>
      <c r="X341" s="708"/>
      <c r="Y341" s="697"/>
      <c r="Z341" s="690"/>
      <c r="AA341" s="690"/>
      <c r="AB341" s="691"/>
      <c r="AC341" s="697"/>
      <c r="AD341" s="690"/>
      <c r="AE341" s="690"/>
      <c r="AF341" s="691"/>
    </row>
    <row r="342" spans="1:32" ht="18.75" customHeight="1" x14ac:dyDescent="0.2">
      <c r="A342" s="390"/>
      <c r="B342" s="672"/>
      <c r="C342" s="685"/>
      <c r="D342" s="673"/>
      <c r="E342" s="675"/>
      <c r="F342" s="809"/>
      <c r="G342" s="948"/>
      <c r="H342" s="801" t="s">
        <v>1819</v>
      </c>
      <c r="I342" s="699" t="s">
        <v>661</v>
      </c>
      <c r="J342" s="700" t="s">
        <v>528</v>
      </c>
      <c r="K342" s="700"/>
      <c r="L342" s="703" t="s">
        <v>661</v>
      </c>
      <c r="M342" s="700" t="s">
        <v>529</v>
      </c>
      <c r="N342" s="700"/>
      <c r="O342" s="703" t="s">
        <v>661</v>
      </c>
      <c r="P342" s="700" t="s">
        <v>530</v>
      </c>
      <c r="Q342" s="704"/>
      <c r="R342" s="704"/>
      <c r="S342" s="704"/>
      <c r="T342" s="704"/>
      <c r="U342" s="802"/>
      <c r="V342" s="802"/>
      <c r="W342" s="802"/>
      <c r="X342" s="803"/>
      <c r="Y342" s="697"/>
      <c r="Z342" s="690"/>
      <c r="AA342" s="690"/>
      <c r="AB342" s="691"/>
      <c r="AC342" s="697"/>
      <c r="AD342" s="690"/>
      <c r="AE342" s="690"/>
      <c r="AF342" s="691"/>
    </row>
    <row r="343" spans="1:32" ht="18.75" customHeight="1" x14ac:dyDescent="0.2">
      <c r="A343" s="390"/>
      <c r="B343" s="672"/>
      <c r="C343" s="685"/>
      <c r="D343" s="686"/>
      <c r="E343" s="675"/>
      <c r="F343" s="809"/>
      <c r="G343" s="948"/>
      <c r="H343" s="796" t="s">
        <v>226</v>
      </c>
      <c r="I343" s="699" t="s">
        <v>661</v>
      </c>
      <c r="J343" s="700" t="s">
        <v>528</v>
      </c>
      <c r="K343" s="700"/>
      <c r="L343" s="703" t="s">
        <v>661</v>
      </c>
      <c r="M343" s="700" t="s">
        <v>536</v>
      </c>
      <c r="N343" s="700"/>
      <c r="O343" s="703" t="s">
        <v>661</v>
      </c>
      <c r="P343" s="700" t="s">
        <v>537</v>
      </c>
      <c r="Q343" s="747"/>
      <c r="R343" s="703" t="s">
        <v>661</v>
      </c>
      <c r="S343" s="700" t="s">
        <v>561</v>
      </c>
      <c r="T343" s="747"/>
      <c r="U343" s="747"/>
      <c r="V343" s="747"/>
      <c r="W343" s="747"/>
      <c r="X343" s="748"/>
      <c r="Y343" s="697"/>
      <c r="Z343" s="690"/>
      <c r="AA343" s="690"/>
      <c r="AB343" s="691"/>
      <c r="AC343" s="697"/>
      <c r="AD343" s="690"/>
      <c r="AE343" s="690"/>
      <c r="AF343" s="691"/>
    </row>
    <row r="344" spans="1:32" ht="18.75" customHeight="1" x14ac:dyDescent="0.2">
      <c r="A344" s="390"/>
      <c r="B344" s="672"/>
      <c r="D344" s="686"/>
      <c r="E344" s="675"/>
      <c r="F344" s="687"/>
      <c r="G344" s="652"/>
      <c r="H344" s="1059" t="s">
        <v>2599</v>
      </c>
      <c r="I344" s="725" t="s">
        <v>661</v>
      </c>
      <c r="J344" s="724" t="s">
        <v>528</v>
      </c>
      <c r="K344" s="724"/>
      <c r="L344" s="725"/>
      <c r="M344" s="725" t="s">
        <v>661</v>
      </c>
      <c r="N344" s="724" t="s">
        <v>2666</v>
      </c>
      <c r="O344" s="726"/>
      <c r="P344" s="725"/>
      <c r="Q344" s="725" t="s">
        <v>661</v>
      </c>
      <c r="R344" s="2" t="s">
        <v>2667</v>
      </c>
      <c r="S344" s="725"/>
      <c r="T344" s="725"/>
      <c r="U344" s="725"/>
      <c r="V344" s="2"/>
      <c r="W344" s="728"/>
      <c r="X344" s="729"/>
      <c r="Y344" s="690"/>
      <c r="Z344" s="690"/>
      <c r="AA344" s="690"/>
      <c r="AB344" s="691"/>
      <c r="AC344" s="690"/>
      <c r="AD344" s="690"/>
      <c r="AE344" s="690"/>
      <c r="AF344" s="691"/>
    </row>
    <row r="345" spans="1:32" ht="18.75" customHeight="1" x14ac:dyDescent="0.2">
      <c r="A345" s="391"/>
      <c r="B345" s="769"/>
      <c r="C345" s="772"/>
      <c r="D345" s="828"/>
      <c r="E345" s="827"/>
      <c r="F345" s="828"/>
      <c r="G345" s="829"/>
      <c r="H345" s="1060"/>
      <c r="I345" s="856" t="s">
        <v>661</v>
      </c>
      <c r="J345" s="85" t="s">
        <v>2668</v>
      </c>
      <c r="K345" s="85"/>
      <c r="L345" s="731"/>
      <c r="M345" s="731" t="s">
        <v>661</v>
      </c>
      <c r="N345" s="85" t="s">
        <v>2674</v>
      </c>
      <c r="O345" s="732"/>
      <c r="P345" s="731"/>
      <c r="Q345" s="731" t="s">
        <v>661</v>
      </c>
      <c r="R345" s="85" t="s">
        <v>2675</v>
      </c>
      <c r="S345" s="731"/>
      <c r="T345" s="85"/>
      <c r="U345" s="731" t="s">
        <v>661</v>
      </c>
      <c r="V345" s="85" t="s">
        <v>2676</v>
      </c>
      <c r="W345" s="734"/>
      <c r="X345" s="735"/>
      <c r="Y345" s="834"/>
      <c r="Z345" s="835"/>
      <c r="AA345" s="835"/>
      <c r="AB345" s="782"/>
      <c r="AC345" s="834"/>
      <c r="AD345" s="835"/>
      <c r="AE345" s="835"/>
      <c r="AF345" s="782"/>
    </row>
    <row r="346" spans="1:32" ht="20.25" customHeight="1" x14ac:dyDescent="0.2">
      <c r="A346" s="671"/>
      <c r="B346" s="671"/>
      <c r="C346" s="411"/>
      <c r="D346" s="411"/>
      <c r="E346" s="411"/>
      <c r="F346" s="411"/>
      <c r="G346" s="688"/>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row>
    <row r="347" spans="1:32" ht="20.25" customHeight="1" x14ac:dyDescent="0.2">
      <c r="A347" s="1050" t="s">
        <v>2605</v>
      </c>
      <c r="B347" s="1050"/>
      <c r="C347" s="1050"/>
      <c r="D347" s="1050"/>
      <c r="E347" s="1050"/>
      <c r="F347" s="1050"/>
      <c r="G347" s="1050"/>
      <c r="H347" s="1050"/>
      <c r="I347" s="1050"/>
      <c r="J347" s="1050"/>
      <c r="K347" s="1050"/>
      <c r="L347" s="1050"/>
      <c r="M347" s="1050"/>
      <c r="N347" s="1050"/>
      <c r="O347" s="1050"/>
      <c r="P347" s="1050"/>
      <c r="Q347" s="1050"/>
      <c r="R347" s="1050"/>
      <c r="S347" s="1050"/>
      <c r="T347" s="1050"/>
      <c r="U347" s="1050"/>
      <c r="V347" s="1050"/>
      <c r="W347" s="1050"/>
      <c r="X347" s="1050"/>
      <c r="Y347" s="1050"/>
      <c r="Z347" s="1050"/>
      <c r="AA347" s="1050"/>
      <c r="AB347" s="1050"/>
      <c r="AC347" s="1050"/>
      <c r="AD347" s="1050"/>
      <c r="AE347" s="1050"/>
      <c r="AF347" s="1050"/>
    </row>
    <row r="348" spans="1:32" ht="20.25" customHeight="1" x14ac:dyDescent="0.2">
      <c r="A348" s="671"/>
      <c r="B348" s="671"/>
      <c r="C348" s="411"/>
      <c r="D348" s="411"/>
      <c r="E348" s="411"/>
      <c r="F348" s="411"/>
      <c r="G348" s="688"/>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411"/>
      <c r="AE348" s="411"/>
      <c r="AF348" s="411"/>
    </row>
    <row r="349" spans="1:32" ht="30" customHeight="1" x14ac:dyDescent="0.2">
      <c r="A349" s="671"/>
      <c r="B349" s="671"/>
      <c r="C349" s="411"/>
      <c r="D349" s="411"/>
      <c r="E349" s="411"/>
      <c r="F349" s="411"/>
      <c r="G349" s="688"/>
      <c r="H349" s="411"/>
      <c r="I349" s="411"/>
      <c r="J349" s="411"/>
      <c r="K349" s="411"/>
      <c r="L349" s="411"/>
      <c r="M349" s="411"/>
      <c r="N349" s="411"/>
      <c r="O349" s="411"/>
      <c r="P349" s="411"/>
      <c r="Q349" s="411"/>
      <c r="R349" s="411"/>
      <c r="S349" s="1038" t="s">
        <v>180</v>
      </c>
      <c r="T349" s="1039"/>
      <c r="U349" s="1039"/>
      <c r="V349" s="1040"/>
      <c r="W349" s="853"/>
      <c r="X349" s="854"/>
      <c r="Y349" s="854"/>
      <c r="Z349" s="854"/>
      <c r="AA349" s="854"/>
      <c r="AB349" s="854"/>
      <c r="AC349" s="854"/>
      <c r="AD349" s="854"/>
      <c r="AE349" s="854"/>
      <c r="AF349" s="664"/>
    </row>
    <row r="350" spans="1:32" ht="20.25" customHeight="1" x14ac:dyDescent="0.2">
      <c r="A350" s="671"/>
      <c r="B350" s="671"/>
      <c r="C350" s="411"/>
      <c r="D350" s="411"/>
      <c r="E350" s="411"/>
      <c r="F350" s="411"/>
      <c r="G350" s="688"/>
      <c r="H350" s="411"/>
      <c r="I350" s="411"/>
      <c r="J350" s="411"/>
      <c r="K350" s="411"/>
      <c r="L350" s="411"/>
      <c r="M350" s="411"/>
      <c r="N350" s="411"/>
      <c r="O350" s="411"/>
      <c r="P350" s="411"/>
      <c r="Q350" s="411"/>
      <c r="R350" s="411"/>
      <c r="S350" s="411"/>
      <c r="T350" s="411"/>
      <c r="U350" s="411"/>
      <c r="V350" s="411"/>
      <c r="W350" s="411"/>
      <c r="X350" s="411"/>
      <c r="Y350" s="411"/>
      <c r="Z350" s="411"/>
      <c r="AA350" s="411"/>
      <c r="AB350" s="411"/>
      <c r="AC350" s="411"/>
      <c r="AD350" s="411"/>
      <c r="AE350" s="411"/>
      <c r="AF350" s="411"/>
    </row>
    <row r="351" spans="1:32" ht="18" customHeight="1" x14ac:dyDescent="0.2">
      <c r="A351" s="1038" t="s">
        <v>181</v>
      </c>
      <c r="B351" s="1039"/>
      <c r="C351" s="1040"/>
      <c r="D351" s="1038" t="s">
        <v>5</v>
      </c>
      <c r="E351" s="1040"/>
      <c r="F351" s="1111" t="s">
        <v>182</v>
      </c>
      <c r="G351" s="1112"/>
      <c r="H351" s="1038" t="s">
        <v>402</v>
      </c>
      <c r="I351" s="1039"/>
      <c r="J351" s="1039"/>
      <c r="K351" s="1039"/>
      <c r="L351" s="1039"/>
      <c r="M351" s="1039"/>
      <c r="N351" s="1039"/>
      <c r="O351" s="1039"/>
      <c r="P351" s="1039"/>
      <c r="Q351" s="1039"/>
      <c r="R351" s="1039"/>
      <c r="S351" s="1039"/>
      <c r="T351" s="1039"/>
      <c r="U351" s="1039"/>
      <c r="V351" s="1039"/>
      <c r="W351" s="1039"/>
      <c r="X351" s="1039"/>
      <c r="Y351" s="1039"/>
      <c r="Z351" s="1039"/>
      <c r="AA351" s="1039"/>
      <c r="AB351" s="1039"/>
      <c r="AC351" s="1039"/>
      <c r="AD351" s="1039"/>
      <c r="AE351" s="1039"/>
      <c r="AF351" s="1040"/>
    </row>
    <row r="352" spans="1:32" ht="18.75" customHeight="1" x14ac:dyDescent="0.2">
      <c r="A352" s="1041" t="s">
        <v>185</v>
      </c>
      <c r="B352" s="1042"/>
      <c r="C352" s="1043"/>
      <c r="D352" s="665"/>
      <c r="E352" s="766"/>
      <c r="F352" s="678"/>
      <c r="G352" s="859"/>
      <c r="H352" s="1047" t="s">
        <v>186</v>
      </c>
      <c r="I352" s="793" t="s">
        <v>661</v>
      </c>
      <c r="J352" s="668" t="s">
        <v>516</v>
      </c>
      <c r="K352" s="668"/>
      <c r="L352" s="668"/>
      <c r="M352" s="681" t="s">
        <v>661</v>
      </c>
      <c r="N352" s="668" t="s">
        <v>517</v>
      </c>
      <c r="O352" s="668"/>
      <c r="P352" s="668"/>
      <c r="Q352" s="681" t="s">
        <v>661</v>
      </c>
      <c r="R352" s="668" t="s">
        <v>518</v>
      </c>
      <c r="S352" s="668"/>
      <c r="T352" s="668"/>
      <c r="U352" s="681" t="s">
        <v>661</v>
      </c>
      <c r="V352" s="668" t="s">
        <v>519</v>
      </c>
      <c r="W352" s="668"/>
      <c r="X352" s="668"/>
      <c r="Y352" s="668"/>
      <c r="Z352" s="668"/>
      <c r="AA352" s="668"/>
      <c r="AB352" s="668"/>
      <c r="AC352" s="668"/>
      <c r="AD352" s="668"/>
      <c r="AE352" s="668"/>
      <c r="AF352" s="680"/>
    </row>
    <row r="353" spans="1:33" ht="18.75" customHeight="1" x14ac:dyDescent="0.2">
      <c r="A353" s="1044"/>
      <c r="B353" s="1045"/>
      <c r="C353" s="1046"/>
      <c r="D353" s="855"/>
      <c r="E353" s="772"/>
      <c r="F353" s="771"/>
      <c r="G353" s="780"/>
      <c r="H353" s="1048"/>
      <c r="I353" s="856" t="s">
        <v>661</v>
      </c>
      <c r="J353" s="778" t="s">
        <v>520</v>
      </c>
      <c r="K353" s="778"/>
      <c r="L353" s="778"/>
      <c r="M353" s="781" t="s">
        <v>661</v>
      </c>
      <c r="N353" s="778" t="s">
        <v>521</v>
      </c>
      <c r="O353" s="778"/>
      <c r="P353" s="778"/>
      <c r="Q353" s="781" t="s">
        <v>661</v>
      </c>
      <c r="R353" s="778" t="s">
        <v>522</v>
      </c>
      <c r="S353" s="778"/>
      <c r="T353" s="778"/>
      <c r="U353" s="781" t="s">
        <v>661</v>
      </c>
      <c r="V353" s="778" t="s">
        <v>523</v>
      </c>
      <c r="W353" s="778"/>
      <c r="X353" s="778"/>
      <c r="Y353" s="831"/>
      <c r="Z353" s="831"/>
      <c r="AA353" s="831"/>
      <c r="AB353" s="831"/>
      <c r="AC353" s="831"/>
      <c r="AD353" s="831"/>
      <c r="AE353" s="831"/>
      <c r="AF353" s="772"/>
    </row>
    <row r="354" spans="1:33" ht="19.5" customHeight="1" x14ac:dyDescent="0.2">
      <c r="A354" s="390"/>
      <c r="B354" s="672"/>
      <c r="C354" s="685"/>
      <c r="D354" s="686"/>
      <c r="E354" s="675"/>
      <c r="F354" s="687"/>
      <c r="G354" s="652"/>
      <c r="H354" s="824" t="s">
        <v>1806</v>
      </c>
      <c r="I354" s="699" t="s">
        <v>661</v>
      </c>
      <c r="J354" s="700" t="s">
        <v>673</v>
      </c>
      <c r="K354" s="701"/>
      <c r="L354" s="702"/>
      <c r="M354" s="703" t="s">
        <v>661</v>
      </c>
      <c r="N354" s="700" t="s">
        <v>1807</v>
      </c>
      <c r="O354" s="703"/>
      <c r="P354" s="700"/>
      <c r="Q354" s="704"/>
      <c r="R354" s="704"/>
      <c r="S354" s="704"/>
      <c r="T354" s="704"/>
      <c r="U354" s="704"/>
      <c r="V354" s="704"/>
      <c r="W354" s="704"/>
      <c r="X354" s="704"/>
      <c r="Y354" s="704"/>
      <c r="Z354" s="704"/>
      <c r="AA354" s="704"/>
      <c r="AB354" s="704"/>
      <c r="AC354" s="704"/>
      <c r="AD354" s="704"/>
      <c r="AE354" s="704"/>
      <c r="AF354" s="860"/>
    </row>
    <row r="355" spans="1:33" ht="19.5" customHeight="1" x14ac:dyDescent="0.2">
      <c r="A355" s="390"/>
      <c r="B355" s="672"/>
      <c r="C355" s="685"/>
      <c r="D355" s="686"/>
      <c r="E355" s="675"/>
      <c r="F355" s="687"/>
      <c r="G355" s="652"/>
      <c r="H355" s="698" t="s">
        <v>2610</v>
      </c>
      <c r="I355" s="699" t="s">
        <v>661</v>
      </c>
      <c r="J355" s="700" t="s">
        <v>673</v>
      </c>
      <c r="K355" s="701"/>
      <c r="L355" s="702"/>
      <c r="M355" s="703" t="s">
        <v>699</v>
      </c>
      <c r="N355" s="700" t="s">
        <v>1807</v>
      </c>
      <c r="O355" s="703"/>
      <c r="P355" s="700"/>
      <c r="Q355" s="704"/>
      <c r="R355" s="704"/>
      <c r="S355" s="704"/>
      <c r="T355" s="704"/>
      <c r="U355" s="704"/>
      <c r="V355" s="704"/>
      <c r="W355" s="704"/>
      <c r="X355" s="704"/>
      <c r="Y355" s="704"/>
      <c r="Z355" s="704"/>
      <c r="AA355" s="704"/>
      <c r="AB355" s="704"/>
      <c r="AC355" s="704"/>
      <c r="AD355" s="704"/>
      <c r="AE355" s="704"/>
      <c r="AF355" s="705"/>
    </row>
    <row r="356" spans="1:33" ht="18.75" customHeight="1" x14ac:dyDescent="0.2">
      <c r="A356" s="390"/>
      <c r="B356" s="672"/>
      <c r="C356" s="787"/>
      <c r="D356" s="687"/>
      <c r="E356" s="675"/>
      <c r="F356" s="687"/>
      <c r="G356" s="839"/>
      <c r="H356" s="949" t="s">
        <v>267</v>
      </c>
      <c r="I356" s="693" t="s">
        <v>661</v>
      </c>
      <c r="J356" s="711" t="s">
        <v>528</v>
      </c>
      <c r="K356" s="719"/>
      <c r="L356" s="717" t="s">
        <v>661</v>
      </c>
      <c r="M356" s="711" t="s">
        <v>545</v>
      </c>
      <c r="N356" s="719"/>
      <c r="O356" s="695"/>
      <c r="P356" s="695"/>
      <c r="Q356" s="695"/>
      <c r="R356" s="695"/>
      <c r="S356" s="695"/>
      <c r="T356" s="695"/>
      <c r="U356" s="695"/>
      <c r="V356" s="695"/>
      <c r="W356" s="695"/>
      <c r="X356" s="695"/>
      <c r="Y356" s="695"/>
      <c r="Z356" s="695"/>
      <c r="AA356" s="695"/>
      <c r="AB356" s="695"/>
      <c r="AC356" s="695"/>
      <c r="AD356" s="695"/>
      <c r="AE356" s="695"/>
      <c r="AF356" s="696"/>
    </row>
    <row r="357" spans="1:33" ht="18.75" customHeight="1" x14ac:dyDescent="0.2">
      <c r="A357" s="390"/>
      <c r="B357" s="672"/>
      <c r="C357" s="787"/>
      <c r="D357" s="687"/>
      <c r="E357" s="675"/>
      <c r="F357" s="687"/>
      <c r="G357" s="839"/>
      <c r="H357" s="1029" t="s">
        <v>457</v>
      </c>
      <c r="I357" s="1036" t="s">
        <v>661</v>
      </c>
      <c r="J357" s="986" t="s">
        <v>534</v>
      </c>
      <c r="K357" s="986"/>
      <c r="L357" s="986"/>
      <c r="M357" s="1036" t="s">
        <v>661</v>
      </c>
      <c r="N357" s="986" t="s">
        <v>535</v>
      </c>
      <c r="O357" s="986"/>
      <c r="P357" s="986"/>
      <c r="Q357" s="802"/>
      <c r="R357" s="802"/>
      <c r="S357" s="802"/>
      <c r="T357" s="802"/>
      <c r="U357" s="802"/>
      <c r="V357" s="802"/>
      <c r="W357" s="802"/>
      <c r="X357" s="802"/>
      <c r="Y357" s="802"/>
      <c r="Z357" s="802"/>
      <c r="AA357" s="802"/>
      <c r="AB357" s="802"/>
      <c r="AC357" s="802"/>
      <c r="AD357" s="802"/>
      <c r="AE357" s="802"/>
      <c r="AF357" s="803"/>
    </row>
    <row r="358" spans="1:33" ht="18.75" customHeight="1" x14ac:dyDescent="0.2">
      <c r="A358" s="390"/>
      <c r="B358" s="672"/>
      <c r="C358" s="787"/>
      <c r="D358" s="687"/>
      <c r="E358" s="675"/>
      <c r="F358" s="687"/>
      <c r="G358" s="839"/>
      <c r="H358" s="1031"/>
      <c r="I358" s="1037"/>
      <c r="J358" s="987"/>
      <c r="K358" s="987"/>
      <c r="L358" s="987"/>
      <c r="M358" s="1037"/>
      <c r="N358" s="987"/>
      <c r="O358" s="987"/>
      <c r="P358" s="987"/>
      <c r="Q358" s="695"/>
      <c r="R358" s="695"/>
      <c r="S358" s="695"/>
      <c r="T358" s="695"/>
      <c r="U358" s="695"/>
      <c r="V358" s="695"/>
      <c r="W358" s="695"/>
      <c r="X358" s="695"/>
      <c r="Y358" s="695"/>
      <c r="Z358" s="695"/>
      <c r="AA358" s="695"/>
      <c r="AB358" s="695"/>
      <c r="AC358" s="695"/>
      <c r="AD358" s="695"/>
      <c r="AE358" s="695"/>
      <c r="AF358" s="696"/>
    </row>
    <row r="359" spans="1:33" ht="18.75" customHeight="1" x14ac:dyDescent="0.2">
      <c r="A359" s="390"/>
      <c r="B359" s="672"/>
      <c r="C359" s="787"/>
      <c r="D359" s="687"/>
      <c r="E359" s="675"/>
      <c r="F359" s="687"/>
      <c r="G359" s="839"/>
      <c r="H359" s="1029" t="s">
        <v>458</v>
      </c>
      <c r="I359" s="1036" t="s">
        <v>661</v>
      </c>
      <c r="J359" s="986" t="s">
        <v>534</v>
      </c>
      <c r="K359" s="986"/>
      <c r="L359" s="986"/>
      <c r="M359" s="1036" t="s">
        <v>661</v>
      </c>
      <c r="N359" s="986" t="s">
        <v>535</v>
      </c>
      <c r="O359" s="986"/>
      <c r="P359" s="986"/>
      <c r="Q359" s="802"/>
      <c r="R359" s="802"/>
      <c r="S359" s="802"/>
      <c r="T359" s="802"/>
      <c r="U359" s="802"/>
      <c r="V359" s="802"/>
      <c r="W359" s="802"/>
      <c r="X359" s="802"/>
      <c r="Y359" s="802"/>
      <c r="Z359" s="802"/>
      <c r="AA359" s="802"/>
      <c r="AB359" s="802"/>
      <c r="AC359" s="802"/>
      <c r="AD359" s="802"/>
      <c r="AE359" s="802"/>
      <c r="AF359" s="803"/>
    </row>
    <row r="360" spans="1:33" ht="18.75" customHeight="1" x14ac:dyDescent="0.2">
      <c r="A360" s="673" t="s">
        <v>661</v>
      </c>
      <c r="B360" s="672">
        <v>76</v>
      </c>
      <c r="C360" s="787" t="s">
        <v>731</v>
      </c>
      <c r="D360" s="673" t="s">
        <v>661</v>
      </c>
      <c r="E360" s="675" t="s">
        <v>729</v>
      </c>
      <c r="F360" s="687"/>
      <c r="G360" s="839"/>
      <c r="H360" s="1031"/>
      <c r="I360" s="1037"/>
      <c r="J360" s="987"/>
      <c r="K360" s="987"/>
      <c r="L360" s="987"/>
      <c r="M360" s="1037"/>
      <c r="N360" s="987"/>
      <c r="O360" s="987"/>
      <c r="P360" s="987"/>
      <c r="Q360" s="695"/>
      <c r="R360" s="695"/>
      <c r="S360" s="695"/>
      <c r="T360" s="695"/>
      <c r="U360" s="695"/>
      <c r="V360" s="695"/>
      <c r="W360" s="695"/>
      <c r="X360" s="695"/>
      <c r="Y360" s="695"/>
      <c r="Z360" s="695"/>
      <c r="AA360" s="695"/>
      <c r="AB360" s="695"/>
      <c r="AC360" s="695"/>
      <c r="AD360" s="695"/>
      <c r="AE360" s="695"/>
      <c r="AF360" s="696"/>
    </row>
    <row r="361" spans="1:33" ht="18.75" customHeight="1" x14ac:dyDescent="0.2">
      <c r="A361" s="390"/>
      <c r="B361" s="672"/>
      <c r="C361" s="787" t="s">
        <v>732</v>
      </c>
      <c r="D361" s="673" t="s">
        <v>661</v>
      </c>
      <c r="E361" s="675" t="s">
        <v>730</v>
      </c>
      <c r="F361" s="687"/>
      <c r="G361" s="839"/>
      <c r="H361" s="796" t="s">
        <v>238</v>
      </c>
      <c r="I361" s="699" t="s">
        <v>661</v>
      </c>
      <c r="J361" s="700" t="s">
        <v>528</v>
      </c>
      <c r="K361" s="701"/>
      <c r="L361" s="703" t="s">
        <v>661</v>
      </c>
      <c r="M361" s="700" t="s">
        <v>546</v>
      </c>
      <c r="N361" s="700"/>
      <c r="O361" s="716" t="s">
        <v>661</v>
      </c>
      <c r="P361" s="710" t="s">
        <v>547</v>
      </c>
      <c r="Q361" s="700"/>
      <c r="R361" s="700"/>
      <c r="S361" s="701"/>
      <c r="T361" s="701"/>
      <c r="U361" s="701"/>
      <c r="V361" s="701"/>
      <c r="W361" s="701"/>
      <c r="X361" s="701"/>
      <c r="Y361" s="700"/>
      <c r="Z361" s="700"/>
      <c r="AA361" s="700"/>
      <c r="AB361" s="700"/>
      <c r="AC361" s="700"/>
      <c r="AD361" s="700"/>
      <c r="AE361" s="700"/>
      <c r="AF361" s="707"/>
    </row>
    <row r="362" spans="1:33" ht="18.75" customHeight="1" x14ac:dyDescent="0.2">
      <c r="A362" s="390"/>
      <c r="B362" s="672"/>
      <c r="C362" s="787"/>
      <c r="D362" s="687"/>
      <c r="E362" s="675"/>
      <c r="F362" s="687"/>
      <c r="G362" s="839"/>
      <c r="H362" s="950" t="s">
        <v>188</v>
      </c>
      <c r="I362" s="699" t="s">
        <v>661</v>
      </c>
      <c r="J362" s="700" t="s">
        <v>543</v>
      </c>
      <c r="K362" s="701"/>
      <c r="L362" s="747"/>
      <c r="M362" s="703" t="s">
        <v>661</v>
      </c>
      <c r="N362" s="700" t="s">
        <v>544</v>
      </c>
      <c r="O362" s="704"/>
      <c r="P362" s="704"/>
      <c r="Q362" s="704"/>
      <c r="R362" s="700"/>
      <c r="S362" s="700"/>
      <c r="T362" s="700"/>
      <c r="U362" s="700"/>
      <c r="V362" s="700"/>
      <c r="W362" s="700"/>
      <c r="X362" s="700"/>
      <c r="Y362" s="700"/>
      <c r="Z362" s="700"/>
      <c r="AA362" s="700"/>
      <c r="AB362" s="700"/>
      <c r="AC362" s="700"/>
      <c r="AD362" s="700"/>
      <c r="AE362" s="700"/>
      <c r="AF362" s="707"/>
    </row>
    <row r="363" spans="1:33" ht="18.75" customHeight="1" x14ac:dyDescent="0.2">
      <c r="A363" s="390"/>
      <c r="B363" s="672"/>
      <c r="C363" s="787"/>
      <c r="D363" s="687"/>
      <c r="E363" s="675"/>
      <c r="F363" s="687"/>
      <c r="G363" s="839"/>
      <c r="H363" s="950" t="s">
        <v>189</v>
      </c>
      <c r="I363" s="699" t="s">
        <v>661</v>
      </c>
      <c r="J363" s="700" t="s">
        <v>528</v>
      </c>
      <c r="K363" s="701"/>
      <c r="L363" s="703" t="s">
        <v>661</v>
      </c>
      <c r="M363" s="700" t="s">
        <v>545</v>
      </c>
      <c r="N363" s="747"/>
      <c r="O363" s="700"/>
      <c r="P363" s="700"/>
      <c r="Q363" s="700"/>
      <c r="R363" s="700"/>
      <c r="S363" s="700"/>
      <c r="T363" s="700"/>
      <c r="U363" s="700"/>
      <c r="V363" s="700"/>
      <c r="W363" s="700"/>
      <c r="X363" s="700"/>
      <c r="Y363" s="700"/>
      <c r="Z363" s="700"/>
      <c r="AA363" s="700"/>
      <c r="AB363" s="700"/>
      <c r="AC363" s="700"/>
      <c r="AD363" s="700"/>
      <c r="AE363" s="700"/>
      <c r="AF363" s="707"/>
    </row>
    <row r="364" spans="1:33" ht="18.75" customHeight="1" x14ac:dyDescent="0.2">
      <c r="A364" s="390"/>
      <c r="B364" s="672"/>
      <c r="C364" s="787"/>
      <c r="D364" s="687"/>
      <c r="E364" s="675"/>
      <c r="F364" s="687"/>
      <c r="G364" s="839"/>
      <c r="H364" s="796" t="s">
        <v>260</v>
      </c>
      <c r="I364" s="699" t="s">
        <v>661</v>
      </c>
      <c r="J364" s="700" t="s">
        <v>528</v>
      </c>
      <c r="K364" s="701"/>
      <c r="L364" s="703" t="s">
        <v>661</v>
      </c>
      <c r="M364" s="700" t="s">
        <v>546</v>
      </c>
      <c r="N364" s="700"/>
      <c r="O364" s="716" t="s">
        <v>661</v>
      </c>
      <c r="P364" s="710" t="s">
        <v>547</v>
      </c>
      <c r="Q364" s="700"/>
      <c r="R364" s="700"/>
      <c r="S364" s="701"/>
      <c r="T364" s="700"/>
      <c r="U364" s="701"/>
      <c r="V364" s="701"/>
      <c r="W364" s="701"/>
      <c r="X364" s="701"/>
      <c r="Y364" s="700"/>
      <c r="Z364" s="700"/>
      <c r="AA364" s="700"/>
      <c r="AB364" s="700"/>
      <c r="AC364" s="700"/>
      <c r="AD364" s="700"/>
      <c r="AE364" s="700"/>
      <c r="AF364" s="707"/>
    </row>
    <row r="365" spans="1:33" ht="18.75" customHeight="1" x14ac:dyDescent="0.2">
      <c r="A365" s="390"/>
      <c r="B365" s="672"/>
      <c r="C365" s="787"/>
      <c r="D365" s="687"/>
      <c r="E365" s="675"/>
      <c r="F365" s="687"/>
      <c r="G365" s="839"/>
      <c r="H365" s="950" t="s">
        <v>224</v>
      </c>
      <c r="I365" s="699" t="s">
        <v>661</v>
      </c>
      <c r="J365" s="700" t="s">
        <v>528</v>
      </c>
      <c r="K365" s="700"/>
      <c r="L365" s="703" t="s">
        <v>661</v>
      </c>
      <c r="M365" s="700" t="s">
        <v>529</v>
      </c>
      <c r="N365" s="700"/>
      <c r="O365" s="703" t="s">
        <v>661</v>
      </c>
      <c r="P365" s="700" t="s">
        <v>530</v>
      </c>
      <c r="Q365" s="747"/>
      <c r="R365" s="747"/>
      <c r="S365" s="747"/>
      <c r="T365" s="747"/>
      <c r="U365" s="700"/>
      <c r="V365" s="700"/>
      <c r="W365" s="700"/>
      <c r="X365" s="700"/>
      <c r="Y365" s="700"/>
      <c r="Z365" s="700"/>
      <c r="AA365" s="700"/>
      <c r="AB365" s="700"/>
      <c r="AC365" s="700"/>
      <c r="AD365" s="700"/>
      <c r="AE365" s="700"/>
      <c r="AF365" s="707"/>
    </row>
    <row r="366" spans="1:33" ht="19.5" customHeight="1" x14ac:dyDescent="0.2">
      <c r="A366" s="391"/>
      <c r="B366" s="769"/>
      <c r="C366" s="770"/>
      <c r="D366" s="771"/>
      <c r="E366" s="827"/>
      <c r="F366" s="828"/>
      <c r="G366" s="829"/>
      <c r="H366" s="391" t="s">
        <v>1809</v>
      </c>
      <c r="I366" s="856" t="s">
        <v>661</v>
      </c>
      <c r="J366" s="778" t="s">
        <v>528</v>
      </c>
      <c r="K366" s="778"/>
      <c r="L366" s="781" t="s">
        <v>661</v>
      </c>
      <c r="M366" s="778" t="s">
        <v>545</v>
      </c>
      <c r="N366" s="778"/>
      <c r="O366" s="779"/>
      <c r="P366" s="778"/>
      <c r="Q366" s="779"/>
      <c r="R366" s="779"/>
      <c r="S366" s="779"/>
      <c r="T366" s="779"/>
      <c r="U366" s="779"/>
      <c r="V366" s="779"/>
      <c r="W366" s="779"/>
      <c r="X366" s="779"/>
      <c r="Y366" s="779"/>
      <c r="Z366" s="779"/>
      <c r="AA366" s="779"/>
      <c r="AB366" s="779"/>
      <c r="AC366" s="779"/>
      <c r="AD366" s="779"/>
      <c r="AE366" s="779"/>
      <c r="AF366" s="879"/>
      <c r="AG366" s="103"/>
    </row>
    <row r="367" spans="1:33" ht="19.5" customHeight="1" x14ac:dyDescent="0.2">
      <c r="A367" s="390"/>
      <c r="B367" s="672"/>
      <c r="C367" s="685"/>
      <c r="D367" s="686"/>
      <c r="E367" s="675"/>
      <c r="F367" s="687"/>
      <c r="G367" s="652"/>
      <c r="H367" s="824" t="s">
        <v>1806</v>
      </c>
      <c r="I367" s="738" t="s">
        <v>661</v>
      </c>
      <c r="J367" s="739" t="s">
        <v>673</v>
      </c>
      <c r="K367" s="740"/>
      <c r="L367" s="741"/>
      <c r="M367" s="742" t="s">
        <v>661</v>
      </c>
      <c r="N367" s="739" t="s">
        <v>1807</v>
      </c>
      <c r="O367" s="742"/>
      <c r="P367" s="739"/>
      <c r="Q367" s="743"/>
      <c r="R367" s="743"/>
      <c r="S367" s="743"/>
      <c r="T367" s="743"/>
      <c r="U367" s="743"/>
      <c r="V367" s="743"/>
      <c r="W367" s="743"/>
      <c r="X367" s="743"/>
      <c r="Y367" s="743"/>
      <c r="Z367" s="743"/>
      <c r="AA367" s="743"/>
      <c r="AB367" s="743"/>
      <c r="AC367" s="743"/>
      <c r="AD367" s="743"/>
      <c r="AE367" s="743"/>
      <c r="AF367" s="951"/>
    </row>
    <row r="368" spans="1:33" ht="19.5" customHeight="1" x14ac:dyDescent="0.2">
      <c r="A368" s="390"/>
      <c r="B368" s="672"/>
      <c r="C368" s="685"/>
      <c r="D368" s="686"/>
      <c r="E368" s="675"/>
      <c r="F368" s="687"/>
      <c r="G368" s="652"/>
      <c r="H368" s="698" t="s">
        <v>2610</v>
      </c>
      <c r="I368" s="699" t="s">
        <v>661</v>
      </c>
      <c r="J368" s="700" t="s">
        <v>673</v>
      </c>
      <c r="K368" s="701"/>
      <c r="L368" s="702"/>
      <c r="M368" s="703" t="s">
        <v>699</v>
      </c>
      <c r="N368" s="700" t="s">
        <v>1807</v>
      </c>
      <c r="O368" s="703"/>
      <c r="P368" s="700"/>
      <c r="Q368" s="704"/>
      <c r="R368" s="704"/>
      <c r="S368" s="704"/>
      <c r="T368" s="704"/>
      <c r="U368" s="704"/>
      <c r="V368" s="704"/>
      <c r="W368" s="704"/>
      <c r="X368" s="704"/>
      <c r="Y368" s="704"/>
      <c r="Z368" s="704"/>
      <c r="AA368" s="704"/>
      <c r="AB368" s="704"/>
      <c r="AC368" s="704"/>
      <c r="AD368" s="704"/>
      <c r="AE368" s="704"/>
      <c r="AF368" s="705"/>
    </row>
    <row r="369" spans="1:32" ht="18.75" customHeight="1" x14ac:dyDescent="0.2">
      <c r="A369" s="673" t="s">
        <v>661</v>
      </c>
      <c r="B369" s="672">
        <v>71</v>
      </c>
      <c r="C369" s="787" t="s">
        <v>733</v>
      </c>
      <c r="D369" s="673" t="s">
        <v>661</v>
      </c>
      <c r="E369" s="675" t="s">
        <v>657</v>
      </c>
      <c r="F369" s="687"/>
      <c r="G369" s="839"/>
      <c r="H369" s="949" t="s">
        <v>230</v>
      </c>
      <c r="I369" s="693" t="s">
        <v>661</v>
      </c>
      <c r="J369" s="711" t="s">
        <v>543</v>
      </c>
      <c r="K369" s="719"/>
      <c r="L369" s="694"/>
      <c r="M369" s="717" t="s">
        <v>661</v>
      </c>
      <c r="N369" s="711" t="s">
        <v>544</v>
      </c>
      <c r="O369" s="695"/>
      <c r="P369" s="695"/>
      <c r="Q369" s="695"/>
      <c r="R369" s="711"/>
      <c r="S369" s="711"/>
      <c r="T369" s="711"/>
      <c r="U369" s="711"/>
      <c r="V369" s="711"/>
      <c r="W369" s="711"/>
      <c r="X369" s="711"/>
      <c r="Y369" s="711"/>
      <c r="Z369" s="711"/>
      <c r="AA369" s="711"/>
      <c r="AB369" s="711"/>
      <c r="AC369" s="711"/>
      <c r="AD369" s="711"/>
      <c r="AE369" s="711"/>
      <c r="AF369" s="712"/>
    </row>
    <row r="370" spans="1:32" ht="18.75" customHeight="1" x14ac:dyDescent="0.2">
      <c r="A370" s="390"/>
      <c r="B370" s="672"/>
      <c r="C370" s="787"/>
      <c r="D370" s="673" t="s">
        <v>661</v>
      </c>
      <c r="E370" s="675" t="s">
        <v>643</v>
      </c>
      <c r="F370" s="687"/>
      <c r="G370" s="839"/>
      <c r="H370" s="950" t="s">
        <v>267</v>
      </c>
      <c r="I370" s="699" t="s">
        <v>661</v>
      </c>
      <c r="J370" s="700" t="s">
        <v>528</v>
      </c>
      <c r="K370" s="701"/>
      <c r="L370" s="703" t="s">
        <v>661</v>
      </c>
      <c r="M370" s="700" t="s">
        <v>545</v>
      </c>
      <c r="N370" s="747"/>
      <c r="O370" s="700"/>
      <c r="P370" s="700"/>
      <c r="Q370" s="700"/>
      <c r="R370" s="700"/>
      <c r="S370" s="700"/>
      <c r="T370" s="700"/>
      <c r="U370" s="700"/>
      <c r="V370" s="700"/>
      <c r="W370" s="700"/>
      <c r="X370" s="700"/>
      <c r="Y370" s="700"/>
      <c r="Z370" s="700"/>
      <c r="AA370" s="700"/>
      <c r="AB370" s="700"/>
      <c r="AC370" s="700"/>
      <c r="AD370" s="700"/>
      <c r="AE370" s="700"/>
      <c r="AF370" s="707"/>
    </row>
    <row r="371" spans="1:32" ht="18.75" customHeight="1" x14ac:dyDescent="0.2">
      <c r="A371" s="673"/>
      <c r="B371" s="672"/>
      <c r="C371" s="787"/>
      <c r="D371" s="673"/>
      <c r="E371" s="675"/>
      <c r="F371" s="687"/>
      <c r="G371" s="839"/>
      <c r="H371" s="1029" t="s">
        <v>457</v>
      </c>
      <c r="I371" s="1036" t="s">
        <v>661</v>
      </c>
      <c r="J371" s="986" t="s">
        <v>534</v>
      </c>
      <c r="K371" s="986"/>
      <c r="L371" s="986"/>
      <c r="M371" s="1036" t="s">
        <v>661</v>
      </c>
      <c r="N371" s="986" t="s">
        <v>535</v>
      </c>
      <c r="O371" s="986"/>
      <c r="P371" s="986"/>
      <c r="Q371" s="802"/>
      <c r="R371" s="802"/>
      <c r="S371" s="802"/>
      <c r="T371" s="802"/>
      <c r="U371" s="802"/>
      <c r="V371" s="802"/>
      <c r="W371" s="802"/>
      <c r="X371" s="802"/>
      <c r="Y371" s="802"/>
      <c r="Z371" s="802"/>
      <c r="AA371" s="802"/>
      <c r="AB371" s="802"/>
      <c r="AC371" s="802"/>
      <c r="AD371" s="802"/>
      <c r="AE371" s="802"/>
      <c r="AF371" s="803"/>
    </row>
    <row r="372" spans="1:32" ht="18.75" customHeight="1" x14ac:dyDescent="0.2">
      <c r="A372" s="390"/>
      <c r="B372" s="672"/>
      <c r="C372" s="787"/>
      <c r="D372" s="673"/>
      <c r="E372" s="675"/>
      <c r="F372" s="687"/>
      <c r="G372" s="839"/>
      <c r="H372" s="1031"/>
      <c r="I372" s="1037"/>
      <c r="J372" s="987"/>
      <c r="K372" s="987"/>
      <c r="L372" s="987"/>
      <c r="M372" s="1037"/>
      <c r="N372" s="987"/>
      <c r="O372" s="987"/>
      <c r="P372" s="987"/>
      <c r="Q372" s="695"/>
      <c r="R372" s="695"/>
      <c r="S372" s="695"/>
      <c r="T372" s="695"/>
      <c r="U372" s="695"/>
      <c r="V372" s="695"/>
      <c r="W372" s="695"/>
      <c r="X372" s="695"/>
      <c r="Y372" s="695"/>
      <c r="Z372" s="695"/>
      <c r="AA372" s="695"/>
      <c r="AB372" s="695"/>
      <c r="AC372" s="695"/>
      <c r="AD372" s="695"/>
      <c r="AE372" s="695"/>
      <c r="AF372" s="696"/>
    </row>
    <row r="373" spans="1:32" ht="18.75" customHeight="1" x14ac:dyDescent="0.2">
      <c r="A373" s="391"/>
      <c r="B373" s="769"/>
      <c r="C373" s="880"/>
      <c r="D373" s="828"/>
      <c r="E373" s="827"/>
      <c r="F373" s="828"/>
      <c r="G373" s="833"/>
      <c r="H373" s="952" t="s">
        <v>224</v>
      </c>
      <c r="I373" s="774" t="s">
        <v>661</v>
      </c>
      <c r="J373" s="775" t="s">
        <v>528</v>
      </c>
      <c r="K373" s="775"/>
      <c r="L373" s="777" t="s">
        <v>661</v>
      </c>
      <c r="M373" s="775" t="s">
        <v>529</v>
      </c>
      <c r="N373" s="775"/>
      <c r="O373" s="777" t="s">
        <v>661</v>
      </c>
      <c r="P373" s="775" t="s">
        <v>530</v>
      </c>
      <c r="Q373" s="916"/>
      <c r="R373" s="916"/>
      <c r="S373" s="775"/>
      <c r="T373" s="775"/>
      <c r="U373" s="775"/>
      <c r="V373" s="775"/>
      <c r="W373" s="775"/>
      <c r="X373" s="775"/>
      <c r="Y373" s="775"/>
      <c r="Z373" s="775"/>
      <c r="AA373" s="775"/>
      <c r="AB373" s="775"/>
      <c r="AC373" s="775"/>
      <c r="AD373" s="775"/>
      <c r="AE373" s="775"/>
      <c r="AF373" s="865"/>
    </row>
    <row r="374" spans="1:32" ht="18.75" customHeight="1" x14ac:dyDescent="0.2">
      <c r="A374" s="390"/>
      <c r="B374" s="672"/>
      <c r="C374" s="787"/>
      <c r="D374" s="687"/>
      <c r="E374" s="675"/>
      <c r="F374" s="687"/>
      <c r="G374" s="839"/>
      <c r="H374" s="872" t="s">
        <v>191</v>
      </c>
      <c r="I374" s="693" t="s">
        <v>661</v>
      </c>
      <c r="J374" s="711" t="s">
        <v>528</v>
      </c>
      <c r="K374" s="711"/>
      <c r="L374" s="805"/>
      <c r="M374" s="717" t="s">
        <v>661</v>
      </c>
      <c r="N374" s="711" t="s">
        <v>559</v>
      </c>
      <c r="O374" s="711"/>
      <c r="P374" s="805"/>
      <c r="Q374" s="717" t="s">
        <v>661</v>
      </c>
      <c r="R374" s="694" t="s">
        <v>560</v>
      </c>
      <c r="S374" s="694"/>
      <c r="T374" s="694"/>
      <c r="U374" s="694"/>
      <c r="V374" s="711"/>
      <c r="W374" s="711"/>
      <c r="X374" s="711"/>
      <c r="Y374" s="711"/>
      <c r="Z374" s="711"/>
      <c r="AA374" s="711"/>
      <c r="AB374" s="711"/>
      <c r="AC374" s="711"/>
      <c r="AD374" s="711"/>
      <c r="AE374" s="711"/>
      <c r="AF374" s="712"/>
    </row>
    <row r="375" spans="1:32" ht="19.5" customHeight="1" x14ac:dyDescent="0.2">
      <c r="A375" s="390"/>
      <c r="B375" s="672"/>
      <c r="C375" s="685"/>
      <c r="D375" s="686"/>
      <c r="E375" s="675"/>
      <c r="F375" s="687"/>
      <c r="G375" s="652"/>
      <c r="H375" s="698" t="s">
        <v>1806</v>
      </c>
      <c r="I375" s="699" t="s">
        <v>661</v>
      </c>
      <c r="J375" s="700" t="s">
        <v>673</v>
      </c>
      <c r="K375" s="701"/>
      <c r="L375" s="702"/>
      <c r="M375" s="703" t="s">
        <v>661</v>
      </c>
      <c r="N375" s="700" t="s">
        <v>1807</v>
      </c>
      <c r="O375" s="703"/>
      <c r="P375" s="700"/>
      <c r="Q375" s="704"/>
      <c r="R375" s="704"/>
      <c r="S375" s="704"/>
      <c r="T375" s="704"/>
      <c r="U375" s="704"/>
      <c r="V375" s="704"/>
      <c r="W375" s="704"/>
      <c r="X375" s="704"/>
      <c r="Y375" s="704"/>
      <c r="Z375" s="704"/>
      <c r="AA375" s="704"/>
      <c r="AB375" s="704"/>
      <c r="AC375" s="704"/>
      <c r="AD375" s="704"/>
      <c r="AE375" s="704"/>
      <c r="AF375" s="860"/>
    </row>
    <row r="376" spans="1:32" ht="19.5" customHeight="1" x14ac:dyDescent="0.2">
      <c r="A376" s="390"/>
      <c r="B376" s="672"/>
      <c r="C376" s="685"/>
      <c r="D376" s="686"/>
      <c r="E376" s="675"/>
      <c r="F376" s="687"/>
      <c r="G376" s="652"/>
      <c r="H376" s="698" t="s">
        <v>1842</v>
      </c>
      <c r="I376" s="699" t="s">
        <v>661</v>
      </c>
      <c r="J376" s="700" t="s">
        <v>673</v>
      </c>
      <c r="K376" s="701"/>
      <c r="L376" s="702"/>
      <c r="M376" s="703" t="s">
        <v>661</v>
      </c>
      <c r="N376" s="700" t="s">
        <v>1807</v>
      </c>
      <c r="O376" s="703"/>
      <c r="P376" s="700"/>
      <c r="Q376" s="704"/>
      <c r="R376" s="704"/>
      <c r="S376" s="704"/>
      <c r="T376" s="704"/>
      <c r="U376" s="704"/>
      <c r="V376" s="704"/>
      <c r="W376" s="704"/>
      <c r="X376" s="704"/>
      <c r="Y376" s="704"/>
      <c r="Z376" s="704"/>
      <c r="AA376" s="704"/>
      <c r="AB376" s="704"/>
      <c r="AC376" s="704"/>
      <c r="AD376" s="704"/>
      <c r="AE376" s="704"/>
      <c r="AF376" s="860"/>
    </row>
    <row r="377" spans="1:32" ht="18.75" customHeight="1" x14ac:dyDescent="0.2">
      <c r="A377" s="390"/>
      <c r="B377" s="672"/>
      <c r="C377" s="787"/>
      <c r="D377" s="687"/>
      <c r="E377" s="675"/>
      <c r="F377" s="687"/>
      <c r="G377" s="839"/>
      <c r="H377" s="745" t="s">
        <v>192</v>
      </c>
      <c r="I377" s="699" t="s">
        <v>661</v>
      </c>
      <c r="J377" s="700" t="s">
        <v>543</v>
      </c>
      <c r="K377" s="701"/>
      <c r="L377" s="747"/>
      <c r="M377" s="703" t="s">
        <v>661</v>
      </c>
      <c r="N377" s="700" t="s">
        <v>544</v>
      </c>
      <c r="O377" s="704"/>
      <c r="P377" s="704"/>
      <c r="Q377" s="704"/>
      <c r="R377" s="700"/>
      <c r="S377" s="700"/>
      <c r="T377" s="700"/>
      <c r="U377" s="700"/>
      <c r="V377" s="700"/>
      <c r="W377" s="700"/>
      <c r="X377" s="700"/>
      <c r="Y377" s="700"/>
      <c r="Z377" s="700"/>
      <c r="AA377" s="700"/>
      <c r="AB377" s="700"/>
      <c r="AC377" s="700"/>
      <c r="AD377" s="700"/>
      <c r="AE377" s="700"/>
      <c r="AF377" s="707"/>
    </row>
    <row r="378" spans="1:32" ht="18.75" customHeight="1" x14ac:dyDescent="0.2">
      <c r="A378" s="390"/>
      <c r="B378" s="672"/>
      <c r="C378" s="787"/>
      <c r="D378" s="687"/>
      <c r="E378" s="675"/>
      <c r="F378" s="687"/>
      <c r="G378" s="839"/>
      <c r="H378" s="1029" t="s">
        <v>331</v>
      </c>
      <c r="I378" s="1094" t="s">
        <v>661</v>
      </c>
      <c r="J378" s="986" t="s">
        <v>528</v>
      </c>
      <c r="K378" s="986"/>
      <c r="L378" s="1036" t="s">
        <v>661</v>
      </c>
      <c r="M378" s="986" t="s">
        <v>545</v>
      </c>
      <c r="N378" s="986"/>
      <c r="O378" s="710"/>
      <c r="P378" s="710"/>
      <c r="Q378" s="710"/>
      <c r="R378" s="710"/>
      <c r="S378" s="710"/>
      <c r="T378" s="710"/>
      <c r="U378" s="710"/>
      <c r="V378" s="710"/>
      <c r="W378" s="710"/>
      <c r="X378" s="710"/>
      <c r="Y378" s="710"/>
      <c r="Z378" s="710"/>
      <c r="AA378" s="710"/>
      <c r="AB378" s="710"/>
      <c r="AC378" s="710"/>
      <c r="AD378" s="710"/>
      <c r="AE378" s="710"/>
      <c r="AF378" s="714"/>
    </row>
    <row r="379" spans="1:32" ht="18.75" customHeight="1" x14ac:dyDescent="0.2">
      <c r="A379" s="390"/>
      <c r="B379" s="672"/>
      <c r="C379" s="787"/>
      <c r="D379" s="687"/>
      <c r="E379" s="675"/>
      <c r="F379" s="687"/>
      <c r="G379" s="839"/>
      <c r="H379" s="1031"/>
      <c r="I379" s="1110"/>
      <c r="J379" s="987"/>
      <c r="K379" s="987"/>
      <c r="L379" s="1037"/>
      <c r="M379" s="987"/>
      <c r="N379" s="987"/>
      <c r="O379" s="711"/>
      <c r="P379" s="711"/>
      <c r="Q379" s="711"/>
      <c r="R379" s="711"/>
      <c r="S379" s="711"/>
      <c r="T379" s="711"/>
      <c r="U379" s="711"/>
      <c r="V379" s="711"/>
      <c r="W379" s="711"/>
      <c r="X379" s="711"/>
      <c r="Y379" s="711"/>
      <c r="Z379" s="711"/>
      <c r="AA379" s="711"/>
      <c r="AB379" s="711"/>
      <c r="AC379" s="711"/>
      <c r="AD379" s="711"/>
      <c r="AE379" s="711"/>
      <c r="AF379" s="712"/>
    </row>
    <row r="380" spans="1:32" ht="18.75" customHeight="1" x14ac:dyDescent="0.2">
      <c r="A380" s="390"/>
      <c r="B380" s="672"/>
      <c r="C380" s="787"/>
      <c r="D380" s="687"/>
      <c r="E380" s="675"/>
      <c r="F380" s="687"/>
      <c r="G380" s="839"/>
      <c r="H380" s="1029" t="s">
        <v>332</v>
      </c>
      <c r="I380" s="1094" t="s">
        <v>661</v>
      </c>
      <c r="J380" s="986" t="s">
        <v>528</v>
      </c>
      <c r="K380" s="986"/>
      <c r="L380" s="1036" t="s">
        <v>661</v>
      </c>
      <c r="M380" s="986" t="s">
        <v>545</v>
      </c>
      <c r="N380" s="986"/>
      <c r="O380" s="710"/>
      <c r="P380" s="710"/>
      <c r="Q380" s="710"/>
      <c r="R380" s="710"/>
      <c r="S380" s="710"/>
      <c r="T380" s="710"/>
      <c r="U380" s="710"/>
      <c r="V380" s="710"/>
      <c r="W380" s="710"/>
      <c r="X380" s="710"/>
      <c r="Y380" s="710"/>
      <c r="Z380" s="710"/>
      <c r="AA380" s="710"/>
      <c r="AB380" s="710"/>
      <c r="AC380" s="710"/>
      <c r="AD380" s="710"/>
      <c r="AE380" s="710"/>
      <c r="AF380" s="714"/>
    </row>
    <row r="381" spans="1:32" ht="18.75" customHeight="1" x14ac:dyDescent="0.2">
      <c r="A381" s="390"/>
      <c r="B381" s="672"/>
      <c r="C381" s="787"/>
      <c r="D381" s="687"/>
      <c r="E381" s="675"/>
      <c r="F381" s="687"/>
      <c r="G381" s="839"/>
      <c r="H381" s="1031"/>
      <c r="I381" s="1110"/>
      <c r="J381" s="987"/>
      <c r="K381" s="987"/>
      <c r="L381" s="1037"/>
      <c r="M381" s="987"/>
      <c r="N381" s="987"/>
      <c r="O381" s="711"/>
      <c r="P381" s="711"/>
      <c r="Q381" s="711"/>
      <c r="R381" s="711"/>
      <c r="S381" s="711"/>
      <c r="T381" s="711"/>
      <c r="U381" s="711"/>
      <c r="V381" s="711"/>
      <c r="W381" s="711"/>
      <c r="X381" s="711"/>
      <c r="Y381" s="711"/>
      <c r="Z381" s="711"/>
      <c r="AA381" s="711"/>
      <c r="AB381" s="711"/>
      <c r="AC381" s="711"/>
      <c r="AD381" s="711"/>
      <c r="AE381" s="711"/>
      <c r="AF381" s="712"/>
    </row>
    <row r="382" spans="1:32" ht="18.75" customHeight="1" x14ac:dyDescent="0.2">
      <c r="A382" s="390"/>
      <c r="B382" s="672"/>
      <c r="C382" s="787"/>
      <c r="D382" s="687"/>
      <c r="E382" s="675"/>
      <c r="F382" s="687"/>
      <c r="G382" s="839"/>
      <c r="H382" s="1029" t="s">
        <v>333</v>
      </c>
      <c r="I382" s="1094" t="s">
        <v>661</v>
      </c>
      <c r="J382" s="986" t="s">
        <v>528</v>
      </c>
      <c r="K382" s="986"/>
      <c r="L382" s="1036" t="s">
        <v>661</v>
      </c>
      <c r="M382" s="986" t="s">
        <v>545</v>
      </c>
      <c r="N382" s="986"/>
      <c r="O382" s="710"/>
      <c r="P382" s="710"/>
      <c r="Q382" s="710"/>
      <c r="R382" s="710"/>
      <c r="S382" s="710"/>
      <c r="T382" s="710"/>
      <c r="U382" s="710"/>
      <c r="V382" s="710"/>
      <c r="W382" s="710"/>
      <c r="X382" s="710"/>
      <c r="Y382" s="710"/>
      <c r="Z382" s="710"/>
      <c r="AA382" s="710"/>
      <c r="AB382" s="710"/>
      <c r="AC382" s="710"/>
      <c r="AD382" s="710"/>
      <c r="AE382" s="710"/>
      <c r="AF382" s="714"/>
    </row>
    <row r="383" spans="1:32" ht="18.75" customHeight="1" x14ac:dyDescent="0.2">
      <c r="A383" s="390"/>
      <c r="B383" s="672"/>
      <c r="C383" s="787"/>
      <c r="D383" s="687"/>
      <c r="E383" s="675"/>
      <c r="F383" s="687"/>
      <c r="G383" s="839"/>
      <c r="H383" s="1031"/>
      <c r="I383" s="1110"/>
      <c r="J383" s="987"/>
      <c r="K383" s="987"/>
      <c r="L383" s="1037"/>
      <c r="M383" s="987"/>
      <c r="N383" s="987"/>
      <c r="O383" s="711"/>
      <c r="P383" s="711"/>
      <c r="Q383" s="711"/>
      <c r="R383" s="711"/>
      <c r="S383" s="711"/>
      <c r="T383" s="711"/>
      <c r="U383" s="711"/>
      <c r="V383" s="711"/>
      <c r="W383" s="711"/>
      <c r="X383" s="711"/>
      <c r="Y383" s="711"/>
      <c r="Z383" s="711"/>
      <c r="AA383" s="711"/>
      <c r="AB383" s="711"/>
      <c r="AC383" s="711"/>
      <c r="AD383" s="711"/>
      <c r="AE383" s="711"/>
      <c r="AF383" s="712"/>
    </row>
    <row r="384" spans="1:32" ht="18.75" customHeight="1" x14ac:dyDescent="0.2">
      <c r="A384" s="390"/>
      <c r="B384" s="672"/>
      <c r="C384" s="787"/>
      <c r="D384" s="687"/>
      <c r="E384" s="675"/>
      <c r="F384" s="687"/>
      <c r="G384" s="839"/>
      <c r="H384" s="1029" t="s">
        <v>334</v>
      </c>
      <c r="I384" s="1094" t="s">
        <v>661</v>
      </c>
      <c r="J384" s="986" t="s">
        <v>528</v>
      </c>
      <c r="K384" s="986"/>
      <c r="L384" s="1036" t="s">
        <v>661</v>
      </c>
      <c r="M384" s="986" t="s">
        <v>545</v>
      </c>
      <c r="N384" s="986"/>
      <c r="O384" s="710"/>
      <c r="P384" s="710"/>
      <c r="Q384" s="710"/>
      <c r="R384" s="710"/>
      <c r="S384" s="710"/>
      <c r="T384" s="710"/>
      <c r="U384" s="710"/>
      <c r="V384" s="710"/>
      <c r="W384" s="710"/>
      <c r="X384" s="710"/>
      <c r="Y384" s="710"/>
      <c r="Z384" s="710"/>
      <c r="AA384" s="710"/>
      <c r="AB384" s="710"/>
      <c r="AC384" s="710"/>
      <c r="AD384" s="710"/>
      <c r="AE384" s="710"/>
      <c r="AF384" s="714"/>
    </row>
    <row r="385" spans="1:32" ht="18.75" customHeight="1" x14ac:dyDescent="0.2">
      <c r="A385" s="390"/>
      <c r="B385" s="672"/>
      <c r="C385" s="787"/>
      <c r="D385" s="687"/>
      <c r="E385" s="675"/>
      <c r="F385" s="687"/>
      <c r="G385" s="839"/>
      <c r="H385" s="1031"/>
      <c r="I385" s="1110"/>
      <c r="J385" s="987"/>
      <c r="K385" s="987"/>
      <c r="L385" s="1037"/>
      <c r="M385" s="987"/>
      <c r="N385" s="987"/>
      <c r="O385" s="711"/>
      <c r="P385" s="711"/>
      <c r="Q385" s="711"/>
      <c r="R385" s="711"/>
      <c r="S385" s="711"/>
      <c r="T385" s="711"/>
      <c r="U385" s="711"/>
      <c r="V385" s="711"/>
      <c r="W385" s="711"/>
      <c r="X385" s="711"/>
      <c r="Y385" s="711"/>
      <c r="Z385" s="711"/>
      <c r="AA385" s="711"/>
      <c r="AB385" s="711"/>
      <c r="AC385" s="711"/>
      <c r="AD385" s="711"/>
      <c r="AE385" s="711"/>
      <c r="AF385" s="712"/>
    </row>
    <row r="386" spans="1:32" ht="18.75" customHeight="1" x14ac:dyDescent="0.2">
      <c r="A386" s="673" t="s">
        <v>661</v>
      </c>
      <c r="B386" s="672">
        <v>78</v>
      </c>
      <c r="C386" s="787" t="s">
        <v>483</v>
      </c>
      <c r="D386" s="673" t="s">
        <v>661</v>
      </c>
      <c r="E386" s="675" t="s">
        <v>1838</v>
      </c>
      <c r="F386" s="687"/>
      <c r="G386" s="839"/>
      <c r="H386" s="745" t="s">
        <v>319</v>
      </c>
      <c r="I386" s="699" t="s">
        <v>661</v>
      </c>
      <c r="J386" s="700" t="s">
        <v>528</v>
      </c>
      <c r="K386" s="701"/>
      <c r="L386" s="703" t="s">
        <v>661</v>
      </c>
      <c r="M386" s="700" t="s">
        <v>545</v>
      </c>
      <c r="N386" s="747"/>
      <c r="O386" s="700"/>
      <c r="P386" s="700"/>
      <c r="Q386" s="700"/>
      <c r="R386" s="700"/>
      <c r="S386" s="700"/>
      <c r="T386" s="700"/>
      <c r="U386" s="700"/>
      <c r="V386" s="700"/>
      <c r="W386" s="700"/>
      <c r="X386" s="700"/>
      <c r="Y386" s="700"/>
      <c r="Z386" s="700"/>
      <c r="AA386" s="700"/>
      <c r="AB386" s="700"/>
      <c r="AC386" s="700"/>
      <c r="AD386" s="700"/>
      <c r="AE386" s="700"/>
      <c r="AF386" s="707"/>
    </row>
    <row r="387" spans="1:32" ht="18.75" customHeight="1" x14ac:dyDescent="0.2">
      <c r="A387" s="390"/>
      <c r="B387" s="672"/>
      <c r="C387" s="787"/>
      <c r="D387" s="687"/>
      <c r="E387" s="675"/>
      <c r="F387" s="687"/>
      <c r="G387" s="839"/>
      <c r="H387" s="789" t="s">
        <v>499</v>
      </c>
      <c r="I387" s="699" t="s">
        <v>661</v>
      </c>
      <c r="J387" s="700" t="s">
        <v>528</v>
      </c>
      <c r="K387" s="700"/>
      <c r="L387" s="703" t="s">
        <v>661</v>
      </c>
      <c r="M387" s="700" t="s">
        <v>529</v>
      </c>
      <c r="N387" s="700"/>
      <c r="O387" s="703" t="s">
        <v>661</v>
      </c>
      <c r="P387" s="700" t="s">
        <v>530</v>
      </c>
      <c r="Q387" s="747"/>
      <c r="R387" s="747"/>
      <c r="S387" s="863"/>
      <c r="T387" s="863"/>
      <c r="U387" s="863"/>
      <c r="V387" s="863"/>
      <c r="W387" s="863"/>
      <c r="X387" s="863"/>
      <c r="Y387" s="863"/>
      <c r="Z387" s="863"/>
      <c r="AA387" s="863"/>
      <c r="AB387" s="863"/>
      <c r="AC387" s="863"/>
      <c r="AD387" s="863"/>
      <c r="AE387" s="863"/>
      <c r="AF387" s="953"/>
    </row>
    <row r="388" spans="1:32" ht="18.75" customHeight="1" x14ac:dyDescent="0.2">
      <c r="A388" s="390"/>
      <c r="B388" s="672"/>
      <c r="C388" s="787"/>
      <c r="D388" s="687"/>
      <c r="E388" s="675"/>
      <c r="F388" s="687"/>
      <c r="G388" s="839"/>
      <c r="H388" s="789" t="s">
        <v>416</v>
      </c>
      <c r="I388" s="699" t="s">
        <v>661</v>
      </c>
      <c r="J388" s="700" t="s">
        <v>528</v>
      </c>
      <c r="K388" s="701"/>
      <c r="L388" s="703" t="s">
        <v>661</v>
      </c>
      <c r="M388" s="700" t="s">
        <v>545</v>
      </c>
      <c r="N388" s="747"/>
      <c r="O388" s="700"/>
      <c r="P388" s="700"/>
      <c r="Q388" s="700"/>
      <c r="R388" s="700"/>
      <c r="S388" s="700"/>
      <c r="T388" s="700"/>
      <c r="U388" s="700"/>
      <c r="V388" s="700"/>
      <c r="W388" s="700"/>
      <c r="X388" s="700"/>
      <c r="Y388" s="700"/>
      <c r="Z388" s="700"/>
      <c r="AA388" s="700"/>
      <c r="AB388" s="700"/>
      <c r="AC388" s="700"/>
      <c r="AD388" s="700"/>
      <c r="AE388" s="700"/>
      <c r="AF388" s="707"/>
    </row>
    <row r="389" spans="1:32" ht="18.75" customHeight="1" x14ac:dyDescent="0.2">
      <c r="A389" s="390"/>
      <c r="B389" s="672"/>
      <c r="C389" s="787"/>
      <c r="D389" s="687"/>
      <c r="E389" s="675"/>
      <c r="F389" s="687"/>
      <c r="G389" s="839"/>
      <c r="H389" s="789" t="s">
        <v>406</v>
      </c>
      <c r="I389" s="699" t="s">
        <v>661</v>
      </c>
      <c r="J389" s="700" t="s">
        <v>528</v>
      </c>
      <c r="K389" s="700"/>
      <c r="L389" s="703" t="s">
        <v>661</v>
      </c>
      <c r="M389" s="700" t="s">
        <v>546</v>
      </c>
      <c r="N389" s="700"/>
      <c r="O389" s="703" t="s">
        <v>661</v>
      </c>
      <c r="P389" s="700" t="s">
        <v>547</v>
      </c>
      <c r="Q389" s="747"/>
      <c r="R389" s="747"/>
      <c r="S389" s="747"/>
      <c r="T389" s="700"/>
      <c r="U389" s="700"/>
      <c r="V389" s="700"/>
      <c r="W389" s="700"/>
      <c r="X389" s="700"/>
      <c r="Y389" s="700"/>
      <c r="Z389" s="700"/>
      <c r="AA389" s="700"/>
      <c r="AB389" s="700"/>
      <c r="AC389" s="700"/>
      <c r="AD389" s="700"/>
      <c r="AE389" s="700"/>
      <c r="AF389" s="707"/>
    </row>
    <row r="390" spans="1:32" ht="18.75" customHeight="1" x14ac:dyDescent="0.2">
      <c r="A390" s="390"/>
      <c r="B390" s="672"/>
      <c r="C390" s="787"/>
      <c r="D390" s="687"/>
      <c r="E390" s="675"/>
      <c r="F390" s="687"/>
      <c r="G390" s="839"/>
      <c r="H390" s="789" t="s">
        <v>452</v>
      </c>
      <c r="I390" s="699" t="s">
        <v>661</v>
      </c>
      <c r="J390" s="700" t="s">
        <v>528</v>
      </c>
      <c r="K390" s="700"/>
      <c r="L390" s="703" t="s">
        <v>661</v>
      </c>
      <c r="M390" s="700" t="s">
        <v>562</v>
      </c>
      <c r="N390" s="700"/>
      <c r="O390" s="700"/>
      <c r="P390" s="703" t="s">
        <v>661</v>
      </c>
      <c r="Q390" s="700" t="s">
        <v>563</v>
      </c>
      <c r="R390" s="700"/>
      <c r="S390" s="700"/>
      <c r="T390" s="700"/>
      <c r="U390" s="700"/>
      <c r="V390" s="700"/>
      <c r="W390" s="700"/>
      <c r="X390" s="700"/>
      <c r="Y390" s="700"/>
      <c r="Z390" s="700"/>
      <c r="AA390" s="700"/>
      <c r="AB390" s="700"/>
      <c r="AC390" s="700"/>
      <c r="AD390" s="700"/>
      <c r="AE390" s="700"/>
      <c r="AF390" s="707"/>
    </row>
    <row r="391" spans="1:32" ht="18.75" customHeight="1" x14ac:dyDescent="0.2">
      <c r="A391" s="390"/>
      <c r="B391" s="672"/>
      <c r="C391" s="787"/>
      <c r="D391" s="687"/>
      <c r="E391" s="675"/>
      <c r="F391" s="687"/>
      <c r="G391" s="839"/>
      <c r="H391" s="950" t="s">
        <v>417</v>
      </c>
      <c r="I391" s="699" t="s">
        <v>661</v>
      </c>
      <c r="J391" s="700" t="s">
        <v>528</v>
      </c>
      <c r="K391" s="701"/>
      <c r="L391" s="703" t="s">
        <v>661</v>
      </c>
      <c r="M391" s="700" t="s">
        <v>545</v>
      </c>
      <c r="N391" s="747"/>
      <c r="O391" s="700"/>
      <c r="P391" s="700"/>
      <c r="Q391" s="700"/>
      <c r="R391" s="700"/>
      <c r="S391" s="700"/>
      <c r="T391" s="700"/>
      <c r="U391" s="700"/>
      <c r="V391" s="700"/>
      <c r="W391" s="700"/>
      <c r="X391" s="700"/>
      <c r="Y391" s="700"/>
      <c r="Z391" s="700"/>
      <c r="AA391" s="700"/>
      <c r="AB391" s="700"/>
      <c r="AC391" s="700"/>
      <c r="AD391" s="700"/>
      <c r="AE391" s="700"/>
      <c r="AF391" s="707"/>
    </row>
    <row r="392" spans="1:32" ht="18.75" customHeight="1" x14ac:dyDescent="0.2">
      <c r="A392" s="390"/>
      <c r="B392" s="672"/>
      <c r="C392" s="787"/>
      <c r="D392" s="687"/>
      <c r="E392" s="675"/>
      <c r="F392" s="687"/>
      <c r="G392" s="839"/>
      <c r="H392" s="745" t="s">
        <v>252</v>
      </c>
      <c r="I392" s="699" t="s">
        <v>661</v>
      </c>
      <c r="J392" s="700" t="s">
        <v>528</v>
      </c>
      <c r="K392" s="701"/>
      <c r="L392" s="703" t="s">
        <v>661</v>
      </c>
      <c r="M392" s="700" t="s">
        <v>545</v>
      </c>
      <c r="N392" s="747"/>
      <c r="O392" s="700"/>
      <c r="P392" s="700"/>
      <c r="Q392" s="700"/>
      <c r="R392" s="700"/>
      <c r="S392" s="700"/>
      <c r="T392" s="700"/>
      <c r="U392" s="700"/>
      <c r="V392" s="700"/>
      <c r="W392" s="700"/>
      <c r="X392" s="700"/>
      <c r="Y392" s="700"/>
      <c r="Z392" s="700"/>
      <c r="AA392" s="700"/>
      <c r="AB392" s="700"/>
      <c r="AC392" s="700"/>
      <c r="AD392" s="700"/>
      <c r="AE392" s="700"/>
      <c r="AF392" s="707"/>
    </row>
    <row r="393" spans="1:32" ht="18.75" customHeight="1" x14ac:dyDescent="0.2">
      <c r="A393" s="390"/>
      <c r="B393" s="672"/>
      <c r="C393" s="787"/>
      <c r="D393" s="687"/>
      <c r="E393" s="675"/>
      <c r="F393" s="687"/>
      <c r="G393" s="839"/>
      <c r="H393" s="745" t="s">
        <v>218</v>
      </c>
      <c r="I393" s="699" t="s">
        <v>661</v>
      </c>
      <c r="J393" s="700" t="s">
        <v>528</v>
      </c>
      <c r="K393" s="701"/>
      <c r="L393" s="703" t="s">
        <v>661</v>
      </c>
      <c r="M393" s="700" t="s">
        <v>545</v>
      </c>
      <c r="N393" s="747"/>
      <c r="O393" s="700"/>
      <c r="P393" s="700"/>
      <c r="Q393" s="700"/>
      <c r="R393" s="700"/>
      <c r="S393" s="700"/>
      <c r="T393" s="700"/>
      <c r="U393" s="700"/>
      <c r="V393" s="700"/>
      <c r="W393" s="700"/>
      <c r="X393" s="700"/>
      <c r="Y393" s="700"/>
      <c r="Z393" s="700"/>
      <c r="AA393" s="700"/>
      <c r="AB393" s="700"/>
      <c r="AC393" s="700"/>
      <c r="AD393" s="700"/>
      <c r="AE393" s="700"/>
      <c r="AF393" s="707"/>
    </row>
    <row r="394" spans="1:32" ht="18.75" customHeight="1" x14ac:dyDescent="0.2">
      <c r="A394" s="390"/>
      <c r="B394" s="672"/>
      <c r="C394" s="787"/>
      <c r="D394" s="687"/>
      <c r="E394" s="675"/>
      <c r="F394" s="687"/>
      <c r="G394" s="839"/>
      <c r="H394" s="651" t="s">
        <v>505</v>
      </c>
      <c r="I394" s="699" t="s">
        <v>661</v>
      </c>
      <c r="J394" s="700" t="s">
        <v>528</v>
      </c>
      <c r="K394" s="701"/>
      <c r="L394" s="703" t="s">
        <v>661</v>
      </c>
      <c r="M394" s="700" t="s">
        <v>545</v>
      </c>
      <c r="N394" s="747"/>
      <c r="O394" s="700"/>
      <c r="P394" s="700"/>
      <c r="Q394" s="700"/>
      <c r="R394" s="700"/>
      <c r="S394" s="700"/>
      <c r="T394" s="700"/>
      <c r="U394" s="700"/>
      <c r="V394" s="700"/>
      <c r="W394" s="700"/>
      <c r="X394" s="700"/>
      <c r="Y394" s="700"/>
      <c r="Z394" s="700"/>
      <c r="AA394" s="700"/>
      <c r="AB394" s="700"/>
      <c r="AC394" s="700"/>
      <c r="AD394" s="700"/>
      <c r="AE394" s="700"/>
      <c r="AF394" s="707"/>
    </row>
    <row r="395" spans="1:32" ht="18.75" customHeight="1" x14ac:dyDescent="0.2">
      <c r="A395" s="390"/>
      <c r="B395" s="672"/>
      <c r="C395" s="787"/>
      <c r="D395" s="687"/>
      <c r="E395" s="675"/>
      <c r="F395" s="687"/>
      <c r="G395" s="839"/>
      <c r="H395" s="789" t="s">
        <v>453</v>
      </c>
      <c r="I395" s="699" t="s">
        <v>661</v>
      </c>
      <c r="J395" s="700" t="s">
        <v>528</v>
      </c>
      <c r="K395" s="701"/>
      <c r="L395" s="703" t="s">
        <v>661</v>
      </c>
      <c r="M395" s="700" t="s">
        <v>545</v>
      </c>
      <c r="N395" s="747"/>
      <c r="O395" s="700"/>
      <c r="P395" s="700"/>
      <c r="Q395" s="700"/>
      <c r="R395" s="700"/>
      <c r="S395" s="700"/>
      <c r="T395" s="700"/>
      <c r="U395" s="700"/>
      <c r="V395" s="700"/>
      <c r="W395" s="700"/>
      <c r="X395" s="700"/>
      <c r="Y395" s="700"/>
      <c r="Z395" s="700"/>
      <c r="AA395" s="700"/>
      <c r="AB395" s="700"/>
      <c r="AC395" s="700"/>
      <c r="AD395" s="700"/>
      <c r="AE395" s="700"/>
      <c r="AF395" s="707"/>
    </row>
    <row r="396" spans="1:32" ht="18.75" customHeight="1" x14ac:dyDescent="0.2">
      <c r="A396" s="391"/>
      <c r="B396" s="769"/>
      <c r="C396" s="880"/>
      <c r="D396" s="915"/>
      <c r="E396" s="827"/>
      <c r="F396" s="828"/>
      <c r="G396" s="833"/>
      <c r="H396" s="954" t="s">
        <v>443</v>
      </c>
      <c r="I396" s="774" t="s">
        <v>661</v>
      </c>
      <c r="J396" s="775" t="s">
        <v>528</v>
      </c>
      <c r="K396" s="776"/>
      <c r="L396" s="777" t="s">
        <v>661</v>
      </c>
      <c r="M396" s="775" t="s">
        <v>545</v>
      </c>
      <c r="N396" s="916"/>
      <c r="O396" s="775"/>
      <c r="P396" s="775"/>
      <c r="Q396" s="775"/>
      <c r="R396" s="775"/>
      <c r="S396" s="775"/>
      <c r="T396" s="775"/>
      <c r="U396" s="775"/>
      <c r="V396" s="775"/>
      <c r="W396" s="775"/>
      <c r="X396" s="775"/>
      <c r="Y396" s="775"/>
      <c r="Z396" s="775"/>
      <c r="AA396" s="775"/>
      <c r="AB396" s="775"/>
      <c r="AC396" s="775"/>
      <c r="AD396" s="775"/>
      <c r="AE396" s="775"/>
      <c r="AF396" s="865"/>
    </row>
    <row r="397" spans="1:32" ht="18.75" customHeight="1" x14ac:dyDescent="0.2">
      <c r="A397" s="676"/>
      <c r="B397" s="666"/>
      <c r="C397" s="677"/>
      <c r="D397" s="678"/>
      <c r="E397" s="670"/>
      <c r="F397" s="679"/>
      <c r="G397" s="680"/>
      <c r="H397" s="955" t="s">
        <v>191</v>
      </c>
      <c r="I397" s="738" t="s">
        <v>661</v>
      </c>
      <c r="J397" s="739" t="s">
        <v>528</v>
      </c>
      <c r="K397" s="739"/>
      <c r="L397" s="741"/>
      <c r="M397" s="742" t="s">
        <v>661</v>
      </c>
      <c r="N397" s="739" t="s">
        <v>559</v>
      </c>
      <c r="O397" s="739"/>
      <c r="P397" s="741"/>
      <c r="Q397" s="742" t="s">
        <v>661</v>
      </c>
      <c r="R397" s="785" t="s">
        <v>560</v>
      </c>
      <c r="S397" s="785"/>
      <c r="T397" s="785"/>
      <c r="U397" s="785"/>
      <c r="V397" s="739"/>
      <c r="W397" s="739"/>
      <c r="X397" s="739"/>
      <c r="Y397" s="739"/>
      <c r="Z397" s="739"/>
      <c r="AA397" s="739"/>
      <c r="AB397" s="739"/>
      <c r="AC397" s="739"/>
      <c r="AD397" s="739"/>
      <c r="AE397" s="739"/>
      <c r="AF397" s="861"/>
    </row>
    <row r="398" spans="1:32" ht="19.5" customHeight="1" x14ac:dyDescent="0.2">
      <c r="A398" s="390"/>
      <c r="B398" s="672"/>
      <c r="C398" s="685"/>
      <c r="D398" s="686"/>
      <c r="E398" s="675"/>
      <c r="F398" s="687"/>
      <c r="G398" s="652"/>
      <c r="H398" s="881" t="s">
        <v>1806</v>
      </c>
      <c r="I398" s="693" t="s">
        <v>661</v>
      </c>
      <c r="J398" s="711" t="s">
        <v>673</v>
      </c>
      <c r="K398" s="719"/>
      <c r="L398" s="805"/>
      <c r="M398" s="717" t="s">
        <v>661</v>
      </c>
      <c r="N398" s="711" t="s">
        <v>1807</v>
      </c>
      <c r="O398" s="717"/>
      <c r="P398" s="711"/>
      <c r="Q398" s="695"/>
      <c r="R398" s="695"/>
      <c r="S398" s="695"/>
      <c r="T398" s="695"/>
      <c r="U398" s="695"/>
      <c r="V398" s="695"/>
      <c r="W398" s="695"/>
      <c r="X398" s="695"/>
      <c r="Y398" s="695"/>
      <c r="Z398" s="695"/>
      <c r="AA398" s="695"/>
      <c r="AB398" s="695"/>
      <c r="AC398" s="695"/>
      <c r="AD398" s="695"/>
      <c r="AE398" s="695"/>
      <c r="AF398" s="956"/>
    </row>
    <row r="399" spans="1:32" ht="19.5" customHeight="1" x14ac:dyDescent="0.2">
      <c r="A399" s="390"/>
      <c r="B399" s="672"/>
      <c r="C399" s="685"/>
      <c r="D399" s="686"/>
      <c r="E399" s="675"/>
      <c r="F399" s="687"/>
      <c r="G399" s="652"/>
      <c r="H399" s="698" t="s">
        <v>1842</v>
      </c>
      <c r="I399" s="699" t="s">
        <v>661</v>
      </c>
      <c r="J399" s="700" t="s">
        <v>673</v>
      </c>
      <c r="K399" s="701"/>
      <c r="L399" s="702"/>
      <c r="M399" s="703" t="s">
        <v>661</v>
      </c>
      <c r="N399" s="700" t="s">
        <v>1807</v>
      </c>
      <c r="O399" s="703"/>
      <c r="P399" s="700"/>
      <c r="Q399" s="704"/>
      <c r="R399" s="704"/>
      <c r="S399" s="704"/>
      <c r="T399" s="704"/>
      <c r="U399" s="704"/>
      <c r="V399" s="704"/>
      <c r="W399" s="704"/>
      <c r="X399" s="704"/>
      <c r="Y399" s="704"/>
      <c r="Z399" s="704"/>
      <c r="AA399" s="704"/>
      <c r="AB399" s="704"/>
      <c r="AC399" s="704"/>
      <c r="AD399" s="704"/>
      <c r="AE399" s="704"/>
      <c r="AF399" s="860"/>
    </row>
    <row r="400" spans="1:32" ht="18.75" customHeight="1" x14ac:dyDescent="0.2">
      <c r="A400" s="390"/>
      <c r="B400" s="672"/>
      <c r="C400" s="787"/>
      <c r="D400" s="809"/>
      <c r="E400" s="675"/>
      <c r="F400" s="687"/>
      <c r="G400" s="839"/>
      <c r="H400" s="950" t="s">
        <v>192</v>
      </c>
      <c r="I400" s="699" t="s">
        <v>661</v>
      </c>
      <c r="J400" s="700" t="s">
        <v>543</v>
      </c>
      <c r="K400" s="701"/>
      <c r="L400" s="747"/>
      <c r="M400" s="703" t="s">
        <v>661</v>
      </c>
      <c r="N400" s="700" t="s">
        <v>544</v>
      </c>
      <c r="O400" s="704"/>
      <c r="P400" s="704"/>
      <c r="Q400" s="704"/>
      <c r="R400" s="700"/>
      <c r="S400" s="700"/>
      <c r="T400" s="700"/>
      <c r="U400" s="700"/>
      <c r="V400" s="700"/>
      <c r="W400" s="700"/>
      <c r="X400" s="700"/>
      <c r="Y400" s="700"/>
      <c r="Z400" s="700"/>
      <c r="AA400" s="700"/>
      <c r="AB400" s="700"/>
      <c r="AC400" s="700"/>
      <c r="AD400" s="700"/>
      <c r="AE400" s="700"/>
      <c r="AF400" s="707"/>
    </row>
    <row r="401" spans="1:32" ht="18.75" customHeight="1" x14ac:dyDescent="0.2">
      <c r="A401" s="390"/>
      <c r="B401" s="672"/>
      <c r="C401" s="787"/>
      <c r="D401" s="809"/>
      <c r="E401" s="675"/>
      <c r="F401" s="687"/>
      <c r="G401" s="839"/>
      <c r="H401" s="789" t="s">
        <v>499</v>
      </c>
      <c r="I401" s="699" t="s">
        <v>661</v>
      </c>
      <c r="J401" s="700" t="s">
        <v>528</v>
      </c>
      <c r="K401" s="700"/>
      <c r="L401" s="703" t="s">
        <v>661</v>
      </c>
      <c r="M401" s="700" t="s">
        <v>529</v>
      </c>
      <c r="N401" s="700"/>
      <c r="O401" s="703" t="s">
        <v>661</v>
      </c>
      <c r="P401" s="700" t="s">
        <v>530</v>
      </c>
      <c r="Q401" s="747"/>
      <c r="R401" s="747"/>
      <c r="S401" s="863"/>
      <c r="T401" s="863"/>
      <c r="U401" s="863"/>
      <c r="V401" s="863"/>
      <c r="W401" s="863"/>
      <c r="X401" s="863"/>
      <c r="Y401" s="863"/>
      <c r="Z401" s="863"/>
      <c r="AA401" s="863"/>
      <c r="AB401" s="863"/>
      <c r="AC401" s="863"/>
      <c r="AD401" s="863"/>
      <c r="AE401" s="863"/>
      <c r="AF401" s="953"/>
    </row>
    <row r="402" spans="1:32" ht="18.75" customHeight="1" x14ac:dyDescent="0.2">
      <c r="A402" s="390"/>
      <c r="B402" s="672"/>
      <c r="C402" s="787"/>
      <c r="D402" s="809"/>
      <c r="E402" s="675"/>
      <c r="F402" s="687"/>
      <c r="G402" s="839"/>
      <c r="H402" s="789" t="s">
        <v>406</v>
      </c>
      <c r="I402" s="699" t="s">
        <v>661</v>
      </c>
      <c r="J402" s="700" t="s">
        <v>528</v>
      </c>
      <c r="K402" s="700"/>
      <c r="L402" s="703" t="s">
        <v>661</v>
      </c>
      <c r="M402" s="700" t="s">
        <v>546</v>
      </c>
      <c r="N402" s="700"/>
      <c r="O402" s="703" t="s">
        <v>661</v>
      </c>
      <c r="P402" s="700" t="s">
        <v>547</v>
      </c>
      <c r="Q402" s="747"/>
      <c r="R402" s="747"/>
      <c r="S402" s="747"/>
      <c r="T402" s="700"/>
      <c r="U402" s="700"/>
      <c r="V402" s="700"/>
      <c r="W402" s="700"/>
      <c r="X402" s="700"/>
      <c r="Y402" s="700"/>
      <c r="Z402" s="700"/>
      <c r="AA402" s="700"/>
      <c r="AB402" s="700"/>
      <c r="AC402" s="700"/>
      <c r="AD402" s="700"/>
      <c r="AE402" s="700"/>
      <c r="AF402" s="707"/>
    </row>
    <row r="403" spans="1:32" ht="18.75" customHeight="1" x14ac:dyDescent="0.2">
      <c r="A403" s="673" t="s">
        <v>661</v>
      </c>
      <c r="B403" s="672">
        <v>72</v>
      </c>
      <c r="C403" s="787" t="s">
        <v>418</v>
      </c>
      <c r="D403" s="673" t="s">
        <v>661</v>
      </c>
      <c r="E403" s="675" t="s">
        <v>587</v>
      </c>
      <c r="F403" s="687"/>
      <c r="G403" s="839"/>
      <c r="H403" s="789" t="s">
        <v>503</v>
      </c>
      <c r="I403" s="699" t="s">
        <v>661</v>
      </c>
      <c r="J403" s="700" t="s">
        <v>528</v>
      </c>
      <c r="K403" s="701"/>
      <c r="L403" s="703" t="s">
        <v>661</v>
      </c>
      <c r="M403" s="700" t="s">
        <v>545</v>
      </c>
      <c r="N403" s="747"/>
      <c r="O403" s="700"/>
      <c r="P403" s="700"/>
      <c r="Q403" s="700"/>
      <c r="R403" s="700"/>
      <c r="S403" s="700"/>
      <c r="T403" s="700"/>
      <c r="U403" s="700"/>
      <c r="V403" s="700"/>
      <c r="W403" s="700"/>
      <c r="X403" s="700"/>
      <c r="Y403" s="700"/>
      <c r="Z403" s="700"/>
      <c r="AA403" s="700"/>
      <c r="AB403" s="700"/>
      <c r="AC403" s="700"/>
      <c r="AD403" s="700"/>
      <c r="AE403" s="700"/>
      <c r="AF403" s="707"/>
    </row>
    <row r="404" spans="1:32" ht="18.75" customHeight="1" x14ac:dyDescent="0.2">
      <c r="A404" s="390"/>
      <c r="B404" s="672"/>
      <c r="C404" s="787"/>
      <c r="D404" s="673" t="s">
        <v>661</v>
      </c>
      <c r="E404" s="675" t="s">
        <v>736</v>
      </c>
      <c r="F404" s="687"/>
      <c r="G404" s="839"/>
      <c r="H404" s="950" t="s">
        <v>417</v>
      </c>
      <c r="I404" s="699" t="s">
        <v>661</v>
      </c>
      <c r="J404" s="700" t="s">
        <v>528</v>
      </c>
      <c r="K404" s="701"/>
      <c r="L404" s="703" t="s">
        <v>661</v>
      </c>
      <c r="M404" s="700" t="s">
        <v>545</v>
      </c>
      <c r="N404" s="747"/>
      <c r="O404" s="700"/>
      <c r="P404" s="700"/>
      <c r="Q404" s="700"/>
      <c r="R404" s="700"/>
      <c r="S404" s="700"/>
      <c r="T404" s="700"/>
      <c r="U404" s="700"/>
      <c r="V404" s="700"/>
      <c r="W404" s="700"/>
      <c r="X404" s="700"/>
      <c r="Y404" s="700"/>
      <c r="Z404" s="700"/>
      <c r="AA404" s="700"/>
      <c r="AB404" s="700"/>
      <c r="AC404" s="700"/>
      <c r="AD404" s="700"/>
      <c r="AE404" s="700"/>
      <c r="AF404" s="707"/>
    </row>
    <row r="405" spans="1:32" ht="18.75" customHeight="1" x14ac:dyDescent="0.2">
      <c r="A405" s="390"/>
      <c r="B405" s="672"/>
      <c r="C405" s="787"/>
      <c r="D405" s="673" t="s">
        <v>661</v>
      </c>
      <c r="E405" s="675" t="s">
        <v>737</v>
      </c>
      <c r="F405" s="687"/>
      <c r="G405" s="839"/>
      <c r="H405" s="950" t="s">
        <v>228</v>
      </c>
      <c r="I405" s="699" t="s">
        <v>661</v>
      </c>
      <c r="J405" s="700" t="s">
        <v>528</v>
      </c>
      <c r="K405" s="701"/>
      <c r="L405" s="703" t="s">
        <v>661</v>
      </c>
      <c r="M405" s="700" t="s">
        <v>545</v>
      </c>
      <c r="N405" s="747"/>
      <c r="O405" s="700"/>
      <c r="P405" s="700"/>
      <c r="Q405" s="700"/>
      <c r="R405" s="700"/>
      <c r="S405" s="700"/>
      <c r="T405" s="700"/>
      <c r="U405" s="700"/>
      <c r="V405" s="700"/>
      <c r="W405" s="700"/>
      <c r="X405" s="700"/>
      <c r="Y405" s="700"/>
      <c r="Z405" s="700"/>
      <c r="AA405" s="700"/>
      <c r="AB405" s="700"/>
      <c r="AC405" s="700"/>
      <c r="AD405" s="700"/>
      <c r="AE405" s="700"/>
      <c r="AF405" s="707"/>
    </row>
    <row r="406" spans="1:32" ht="18.75" customHeight="1" x14ac:dyDescent="0.2">
      <c r="A406" s="390"/>
      <c r="B406" s="672"/>
      <c r="C406" s="787"/>
      <c r="D406" s="809"/>
      <c r="E406" s="675"/>
      <c r="F406" s="687"/>
      <c r="G406" s="839"/>
      <c r="H406" s="651" t="s">
        <v>505</v>
      </c>
      <c r="I406" s="699" t="s">
        <v>661</v>
      </c>
      <c r="J406" s="700" t="s">
        <v>528</v>
      </c>
      <c r="K406" s="701"/>
      <c r="L406" s="703" t="s">
        <v>661</v>
      </c>
      <c r="M406" s="700" t="s">
        <v>545</v>
      </c>
      <c r="N406" s="747"/>
      <c r="O406" s="700"/>
      <c r="P406" s="700"/>
      <c r="Q406" s="700"/>
      <c r="R406" s="700"/>
      <c r="S406" s="700"/>
      <c r="T406" s="700"/>
      <c r="U406" s="700"/>
      <c r="V406" s="700"/>
      <c r="W406" s="700"/>
      <c r="X406" s="700"/>
      <c r="Y406" s="700"/>
      <c r="Z406" s="700"/>
      <c r="AA406" s="700"/>
      <c r="AB406" s="700"/>
      <c r="AC406" s="700"/>
      <c r="AD406" s="700"/>
      <c r="AE406" s="700"/>
      <c r="AF406" s="707"/>
    </row>
    <row r="407" spans="1:32" ht="18.75" customHeight="1" x14ac:dyDescent="0.2">
      <c r="A407" s="390"/>
      <c r="B407" s="672"/>
      <c r="C407" s="787"/>
      <c r="D407" s="809"/>
      <c r="E407" s="675"/>
      <c r="F407" s="687"/>
      <c r="G407" s="839"/>
      <c r="H407" s="789" t="s">
        <v>453</v>
      </c>
      <c r="I407" s="699" t="s">
        <v>661</v>
      </c>
      <c r="J407" s="700" t="s">
        <v>528</v>
      </c>
      <c r="K407" s="701"/>
      <c r="L407" s="703" t="s">
        <v>661</v>
      </c>
      <c r="M407" s="700" t="s">
        <v>545</v>
      </c>
      <c r="N407" s="747"/>
      <c r="O407" s="700"/>
      <c r="P407" s="700"/>
      <c r="Q407" s="700"/>
      <c r="R407" s="700"/>
      <c r="S407" s="700"/>
      <c r="T407" s="700"/>
      <c r="U407" s="700"/>
      <c r="V407" s="700"/>
      <c r="W407" s="700"/>
      <c r="X407" s="700"/>
      <c r="Y407" s="700"/>
      <c r="Z407" s="700"/>
      <c r="AA407" s="700"/>
      <c r="AB407" s="700"/>
      <c r="AC407" s="700"/>
      <c r="AD407" s="700"/>
      <c r="AE407" s="700"/>
      <c r="AF407" s="707"/>
    </row>
    <row r="408" spans="1:32" ht="18.75" customHeight="1" x14ac:dyDescent="0.2">
      <c r="A408" s="391"/>
      <c r="B408" s="769"/>
      <c r="C408" s="880"/>
      <c r="D408" s="915"/>
      <c r="E408" s="827"/>
      <c r="F408" s="828"/>
      <c r="G408" s="833"/>
      <c r="H408" s="954" t="s">
        <v>443</v>
      </c>
      <c r="I408" s="774" t="s">
        <v>661</v>
      </c>
      <c r="J408" s="775" t="s">
        <v>528</v>
      </c>
      <c r="K408" s="776"/>
      <c r="L408" s="777" t="s">
        <v>661</v>
      </c>
      <c r="M408" s="775" t="s">
        <v>545</v>
      </c>
      <c r="N408" s="916"/>
      <c r="O408" s="775"/>
      <c r="P408" s="775"/>
      <c r="Q408" s="775"/>
      <c r="R408" s="775"/>
      <c r="S408" s="775"/>
      <c r="T408" s="775"/>
      <c r="U408" s="775"/>
      <c r="V408" s="775"/>
      <c r="W408" s="775"/>
      <c r="X408" s="775"/>
      <c r="Y408" s="775"/>
      <c r="Z408" s="775"/>
      <c r="AA408" s="775"/>
      <c r="AB408" s="775"/>
      <c r="AC408" s="775"/>
      <c r="AD408" s="775"/>
      <c r="AE408" s="775"/>
      <c r="AF408" s="865"/>
    </row>
    <row r="409" spans="1:32" ht="18.75" customHeight="1" x14ac:dyDescent="0.2">
      <c r="A409" s="390"/>
      <c r="B409" s="672"/>
      <c r="C409" s="787"/>
      <c r="D409" s="687"/>
      <c r="E409" s="675"/>
      <c r="F409" s="687"/>
      <c r="G409" s="839"/>
      <c r="H409" s="949" t="s">
        <v>404</v>
      </c>
      <c r="I409" s="693" t="s">
        <v>661</v>
      </c>
      <c r="J409" s="711" t="s">
        <v>528</v>
      </c>
      <c r="K409" s="711"/>
      <c r="L409" s="805"/>
      <c r="M409" s="717" t="s">
        <v>661</v>
      </c>
      <c r="N409" s="711" t="s">
        <v>559</v>
      </c>
      <c r="O409" s="711"/>
      <c r="P409" s="805"/>
      <c r="Q409" s="717" t="s">
        <v>661</v>
      </c>
      <c r="R409" s="694" t="s">
        <v>560</v>
      </c>
      <c r="S409" s="694"/>
      <c r="T409" s="694"/>
      <c r="U409" s="694"/>
      <c r="V409" s="711"/>
      <c r="W409" s="711"/>
      <c r="X409" s="711"/>
      <c r="Y409" s="711"/>
      <c r="Z409" s="711"/>
      <c r="AA409" s="711"/>
      <c r="AB409" s="711"/>
      <c r="AC409" s="711"/>
      <c r="AD409" s="711"/>
      <c r="AE409" s="711"/>
      <c r="AF409" s="712"/>
    </row>
    <row r="410" spans="1:32" ht="18.75" customHeight="1" x14ac:dyDescent="0.2">
      <c r="A410" s="390"/>
      <c r="B410" s="672"/>
      <c r="C410" s="787"/>
      <c r="D410" s="687"/>
      <c r="E410" s="675"/>
      <c r="F410" s="687"/>
      <c r="G410" s="675"/>
      <c r="H410" s="745" t="s">
        <v>412</v>
      </c>
      <c r="I410" s="699" t="s">
        <v>661</v>
      </c>
      <c r="J410" s="700" t="s">
        <v>673</v>
      </c>
      <c r="K410" s="701"/>
      <c r="L410" s="702"/>
      <c r="M410" s="703" t="s">
        <v>661</v>
      </c>
      <c r="N410" s="700" t="s">
        <v>674</v>
      </c>
      <c r="O410" s="704"/>
      <c r="P410" s="704"/>
      <c r="Q410" s="700"/>
      <c r="R410" s="700"/>
      <c r="S410" s="700"/>
      <c r="T410" s="700"/>
      <c r="U410" s="700"/>
      <c r="V410" s="700"/>
      <c r="W410" s="700"/>
      <c r="AF410" s="691"/>
    </row>
    <row r="411" spans="1:32" ht="18.75" customHeight="1" x14ac:dyDescent="0.2">
      <c r="A411" s="390"/>
      <c r="B411" s="672"/>
      <c r="C411" s="787"/>
      <c r="D411" s="687"/>
      <c r="E411" s="675"/>
      <c r="F411" s="687"/>
      <c r="G411" s="839"/>
      <c r="H411" s="698" t="s">
        <v>1806</v>
      </c>
      <c r="I411" s="699" t="s">
        <v>661</v>
      </c>
      <c r="J411" s="700" t="s">
        <v>673</v>
      </c>
      <c r="K411" s="701"/>
      <c r="L411" s="702"/>
      <c r="M411" s="703" t="s">
        <v>661</v>
      </c>
      <c r="N411" s="700" t="s">
        <v>1807</v>
      </c>
      <c r="O411" s="703"/>
      <c r="P411" s="700"/>
      <c r="Q411" s="704"/>
      <c r="R411" s="704"/>
      <c r="S411" s="704"/>
      <c r="T411" s="704"/>
      <c r="U411" s="704"/>
      <c r="V411" s="704"/>
      <c r="W411" s="704"/>
      <c r="X411" s="700"/>
      <c r="Y411" s="700"/>
      <c r="Z411" s="700"/>
      <c r="AA411" s="700"/>
      <c r="AB411" s="700"/>
      <c r="AC411" s="700"/>
      <c r="AD411" s="700"/>
      <c r="AE411" s="700"/>
      <c r="AF411" s="707"/>
    </row>
    <row r="412" spans="1:32" ht="19.5" customHeight="1" x14ac:dyDescent="0.2">
      <c r="A412" s="390"/>
      <c r="B412" s="672"/>
      <c r="C412" s="685"/>
      <c r="D412" s="686"/>
      <c r="E412" s="675"/>
      <c r="F412" s="687"/>
      <c r="G412" s="652"/>
      <c r="H412" s="698" t="s">
        <v>1842</v>
      </c>
      <c r="I412" s="917" t="s">
        <v>661</v>
      </c>
      <c r="J412" s="700" t="s">
        <v>673</v>
      </c>
      <c r="K412" s="700"/>
      <c r="L412" s="702"/>
      <c r="M412" s="918" t="s">
        <v>661</v>
      </c>
      <c r="N412" s="700" t="s">
        <v>1807</v>
      </c>
      <c r="O412" s="918"/>
      <c r="P412" s="700"/>
      <c r="Q412" s="747"/>
      <c r="R412" s="747"/>
      <c r="S412" s="747"/>
      <c r="T412" s="747"/>
      <c r="U412" s="747"/>
      <c r="V412" s="747"/>
      <c r="W412" s="747"/>
      <c r="X412" s="747"/>
      <c r="Y412" s="747"/>
      <c r="Z412" s="747"/>
      <c r="AA412" s="747"/>
      <c r="AB412" s="747"/>
      <c r="AC412" s="747"/>
      <c r="AD412" s="747"/>
      <c r="AE412" s="747"/>
      <c r="AF412" s="860"/>
    </row>
    <row r="413" spans="1:32" ht="18.75" customHeight="1" x14ac:dyDescent="0.2">
      <c r="A413" s="686"/>
      <c r="B413" s="411"/>
      <c r="C413" s="686"/>
      <c r="D413" s="686"/>
      <c r="E413" s="411"/>
      <c r="F413" s="687"/>
      <c r="G413" s="839"/>
      <c r="H413" s="789" t="s">
        <v>424</v>
      </c>
      <c r="I413" s="699" t="s">
        <v>661</v>
      </c>
      <c r="J413" s="700" t="s">
        <v>528</v>
      </c>
      <c r="K413" s="701"/>
      <c r="L413" s="703" t="s">
        <v>661</v>
      </c>
      <c r="M413" s="700" t="s">
        <v>545</v>
      </c>
      <c r="N413" s="747"/>
      <c r="O413" s="700"/>
      <c r="P413" s="700"/>
      <c r="Q413" s="700"/>
      <c r="R413" s="700"/>
      <c r="S413" s="700"/>
      <c r="T413" s="700"/>
      <c r="U413" s="700"/>
      <c r="V413" s="700"/>
      <c r="W413" s="700"/>
      <c r="X413" s="700"/>
      <c r="Y413" s="700"/>
      <c r="Z413" s="700"/>
      <c r="AA413" s="700"/>
      <c r="AB413" s="700"/>
      <c r="AC413" s="700"/>
      <c r="AD413" s="700"/>
      <c r="AE413" s="700"/>
      <c r="AF413" s="707"/>
    </row>
    <row r="414" spans="1:32" ht="18.75" customHeight="1" x14ac:dyDescent="0.2">
      <c r="A414" s="673" t="s">
        <v>661</v>
      </c>
      <c r="B414" s="672">
        <v>73</v>
      </c>
      <c r="C414" s="787" t="s">
        <v>152</v>
      </c>
      <c r="D414" s="673" t="s">
        <v>661</v>
      </c>
      <c r="E414" s="675" t="s">
        <v>773</v>
      </c>
      <c r="F414" s="687"/>
      <c r="G414" s="839"/>
      <c r="H414" s="1029" t="s">
        <v>455</v>
      </c>
      <c r="I414" s="1036" t="s">
        <v>661</v>
      </c>
      <c r="J414" s="986" t="s">
        <v>534</v>
      </c>
      <c r="K414" s="986"/>
      <c r="L414" s="986"/>
      <c r="M414" s="1036" t="s">
        <v>661</v>
      </c>
      <c r="N414" s="986" t="s">
        <v>535</v>
      </c>
      <c r="O414" s="986"/>
      <c r="P414" s="986"/>
      <c r="Q414" s="802"/>
      <c r="R414" s="802"/>
      <c r="S414" s="802"/>
      <c r="T414" s="802"/>
      <c r="U414" s="802"/>
      <c r="V414" s="802"/>
      <c r="W414" s="802"/>
      <c r="X414" s="802"/>
      <c r="Y414" s="802"/>
      <c r="Z414" s="802"/>
      <c r="AA414" s="802"/>
      <c r="AB414" s="802"/>
      <c r="AC414" s="802"/>
      <c r="AD414" s="802"/>
      <c r="AE414" s="802"/>
      <c r="AF414" s="803"/>
    </row>
    <row r="415" spans="1:32" ht="18.75" customHeight="1" x14ac:dyDescent="0.2">
      <c r="A415" s="673"/>
      <c r="B415" s="672"/>
      <c r="C415" s="787"/>
      <c r="D415" s="673" t="s">
        <v>661</v>
      </c>
      <c r="E415" s="675" t="s">
        <v>739</v>
      </c>
      <c r="F415" s="687"/>
      <c r="G415" s="839"/>
      <c r="H415" s="1031"/>
      <c r="I415" s="1037"/>
      <c r="J415" s="987"/>
      <c r="K415" s="987"/>
      <c r="L415" s="987"/>
      <c r="M415" s="1037"/>
      <c r="N415" s="987"/>
      <c r="O415" s="987"/>
      <c r="P415" s="987"/>
      <c r="Q415" s="695"/>
      <c r="R415" s="695"/>
      <c r="S415" s="695"/>
      <c r="T415" s="695"/>
      <c r="U415" s="695"/>
      <c r="V415" s="695"/>
      <c r="W415" s="695"/>
      <c r="X415" s="695"/>
      <c r="Y415" s="695"/>
      <c r="Z415" s="695"/>
      <c r="AA415" s="695"/>
      <c r="AB415" s="695"/>
      <c r="AC415" s="695"/>
      <c r="AD415" s="695"/>
      <c r="AE415" s="695"/>
      <c r="AF415" s="696"/>
    </row>
    <row r="416" spans="1:32" ht="18.75" customHeight="1" x14ac:dyDescent="0.2">
      <c r="A416" s="673"/>
      <c r="B416" s="672"/>
      <c r="C416" s="787"/>
      <c r="D416" s="673"/>
      <c r="E416" s="675" t="s">
        <v>740</v>
      </c>
      <c r="F416" s="687"/>
      <c r="G416" s="839"/>
      <c r="H416" s="692" t="s">
        <v>252</v>
      </c>
      <c r="I416" s="715" t="s">
        <v>661</v>
      </c>
      <c r="J416" s="700" t="s">
        <v>528</v>
      </c>
      <c r="K416" s="700"/>
      <c r="L416" s="703" t="s">
        <v>661</v>
      </c>
      <c r="M416" s="700" t="s">
        <v>529</v>
      </c>
      <c r="N416" s="700"/>
      <c r="O416" s="716" t="s">
        <v>661</v>
      </c>
      <c r="P416" s="700" t="s">
        <v>530</v>
      </c>
      <c r="Q416" s="747"/>
      <c r="R416" s="716"/>
      <c r="S416" s="700"/>
      <c r="T416" s="747"/>
      <c r="U416" s="716"/>
      <c r="V416" s="700"/>
      <c r="W416" s="747"/>
      <c r="X416" s="695"/>
      <c r="Y416" s="704"/>
      <c r="Z416" s="704"/>
      <c r="AA416" s="704"/>
      <c r="AB416" s="704"/>
      <c r="AC416" s="704"/>
      <c r="AD416" s="704"/>
      <c r="AE416" s="704"/>
      <c r="AF416" s="705"/>
    </row>
    <row r="417" spans="1:33" ht="18.75" customHeight="1" x14ac:dyDescent="0.2">
      <c r="A417" s="390"/>
      <c r="B417" s="672"/>
      <c r="C417" s="787"/>
      <c r="D417" s="411"/>
      <c r="E417" s="411"/>
      <c r="F417" s="687"/>
      <c r="G417" s="839"/>
      <c r="H417" s="950" t="s">
        <v>419</v>
      </c>
      <c r="I417" s="699" t="s">
        <v>661</v>
      </c>
      <c r="J417" s="700" t="s">
        <v>528</v>
      </c>
      <c r="K417" s="701"/>
      <c r="L417" s="703" t="s">
        <v>661</v>
      </c>
      <c r="M417" s="700" t="s">
        <v>545</v>
      </c>
      <c r="N417" s="747"/>
      <c r="O417" s="700"/>
      <c r="P417" s="700"/>
      <c r="Q417" s="700"/>
      <c r="R417" s="700"/>
      <c r="S417" s="700"/>
      <c r="T417" s="700"/>
      <c r="U417" s="700"/>
      <c r="V417" s="700"/>
      <c r="W417" s="700"/>
      <c r="X417" s="700"/>
      <c r="Y417" s="700"/>
      <c r="Z417" s="700"/>
      <c r="AA417" s="700"/>
      <c r="AB417" s="700"/>
      <c r="AC417" s="700"/>
      <c r="AD417" s="700"/>
      <c r="AE417" s="700"/>
      <c r="AF417" s="707"/>
    </row>
    <row r="418" spans="1:33" ht="18.75" customHeight="1" x14ac:dyDescent="0.2">
      <c r="A418" s="686"/>
      <c r="B418" s="718"/>
      <c r="C418" s="934"/>
      <c r="D418" s="411"/>
      <c r="E418" s="411"/>
      <c r="F418" s="687"/>
      <c r="G418" s="839"/>
      <c r="H418" s="950" t="s">
        <v>231</v>
      </c>
      <c r="I418" s="699" t="s">
        <v>661</v>
      </c>
      <c r="J418" s="700" t="s">
        <v>528</v>
      </c>
      <c r="K418" s="700"/>
      <c r="L418" s="703" t="s">
        <v>661</v>
      </c>
      <c r="M418" s="700" t="s">
        <v>529</v>
      </c>
      <c r="N418" s="700"/>
      <c r="O418" s="703" t="s">
        <v>661</v>
      </c>
      <c r="P418" s="700" t="s">
        <v>530</v>
      </c>
      <c r="Q418" s="747"/>
      <c r="R418" s="703" t="s">
        <v>661</v>
      </c>
      <c r="S418" s="700" t="s">
        <v>531</v>
      </c>
      <c r="T418" s="747"/>
      <c r="U418" s="700"/>
      <c r="V418" s="700"/>
      <c r="W418" s="700"/>
      <c r="X418" s="700"/>
      <c r="Y418" s="700"/>
      <c r="Z418" s="700"/>
      <c r="AA418" s="700"/>
      <c r="AB418" s="700"/>
      <c r="AC418" s="700"/>
      <c r="AD418" s="700"/>
      <c r="AE418" s="700"/>
      <c r="AF418" s="707"/>
    </row>
    <row r="419" spans="1:33" ht="18.75" customHeight="1" x14ac:dyDescent="0.2">
      <c r="A419" s="686"/>
      <c r="B419" s="718"/>
      <c r="C419" s="934"/>
      <c r="D419" s="411"/>
      <c r="E419" s="411"/>
      <c r="F419" s="687"/>
      <c r="G419" s="839"/>
      <c r="H419" s="950" t="s">
        <v>262</v>
      </c>
      <c r="I419" s="699" t="s">
        <v>661</v>
      </c>
      <c r="J419" s="700" t="s">
        <v>528</v>
      </c>
      <c r="K419" s="701"/>
      <c r="L419" s="703" t="s">
        <v>661</v>
      </c>
      <c r="M419" s="700" t="s">
        <v>545</v>
      </c>
      <c r="N419" s="747"/>
      <c r="O419" s="700"/>
      <c r="P419" s="700"/>
      <c r="Q419" s="700"/>
      <c r="R419" s="700"/>
      <c r="S419" s="700"/>
      <c r="T419" s="700"/>
      <c r="U419" s="700"/>
      <c r="V419" s="700"/>
      <c r="W419" s="700"/>
      <c r="X419" s="700"/>
      <c r="Y419" s="700"/>
      <c r="Z419" s="700"/>
      <c r="AA419" s="700"/>
      <c r="AB419" s="700"/>
      <c r="AC419" s="700"/>
      <c r="AD419" s="700"/>
      <c r="AE419" s="700"/>
      <c r="AF419" s="707"/>
    </row>
    <row r="420" spans="1:33" ht="18.75" customHeight="1" x14ac:dyDescent="0.2">
      <c r="A420" s="390"/>
      <c r="B420" s="672"/>
      <c r="C420" s="787"/>
      <c r="D420" s="763"/>
      <c r="E420" s="675"/>
      <c r="F420" s="687"/>
      <c r="G420" s="839"/>
      <c r="H420" s="950" t="s">
        <v>261</v>
      </c>
      <c r="I420" s="699" t="s">
        <v>661</v>
      </c>
      <c r="J420" s="700" t="s">
        <v>528</v>
      </c>
      <c r="K420" s="701"/>
      <c r="L420" s="703" t="s">
        <v>661</v>
      </c>
      <c r="M420" s="700" t="s">
        <v>545</v>
      </c>
      <c r="N420" s="747"/>
      <c r="O420" s="700"/>
      <c r="P420" s="700"/>
      <c r="Q420" s="700"/>
      <c r="R420" s="700"/>
      <c r="S420" s="700"/>
      <c r="T420" s="700"/>
      <c r="U420" s="700"/>
      <c r="V420" s="700"/>
      <c r="W420" s="700"/>
      <c r="X420" s="700"/>
      <c r="Y420" s="700"/>
      <c r="Z420" s="700"/>
      <c r="AA420" s="700"/>
      <c r="AB420" s="700"/>
      <c r="AC420" s="700"/>
      <c r="AD420" s="700"/>
      <c r="AE420" s="700"/>
      <c r="AF420" s="707"/>
    </row>
    <row r="421" spans="1:33" ht="18.75" customHeight="1" x14ac:dyDescent="0.2">
      <c r="A421" s="390"/>
      <c r="B421" s="672"/>
      <c r="C421" s="787"/>
      <c r="D421" s="687"/>
      <c r="E421" s="675"/>
      <c r="F421" s="687"/>
      <c r="G421" s="839"/>
      <c r="H421" s="796" t="s">
        <v>260</v>
      </c>
      <c r="I421" s="699" t="s">
        <v>661</v>
      </c>
      <c r="J421" s="700" t="s">
        <v>528</v>
      </c>
      <c r="K421" s="701"/>
      <c r="L421" s="703" t="s">
        <v>661</v>
      </c>
      <c r="M421" s="700" t="s">
        <v>546</v>
      </c>
      <c r="N421" s="700"/>
      <c r="O421" s="716" t="s">
        <v>661</v>
      </c>
      <c r="P421" s="710" t="s">
        <v>547</v>
      </c>
      <c r="Q421" s="700"/>
      <c r="R421" s="700"/>
      <c r="S421" s="701"/>
      <c r="T421" s="700"/>
      <c r="U421" s="701"/>
      <c r="V421" s="701"/>
      <c r="W421" s="701"/>
      <c r="X421" s="701"/>
      <c r="Y421" s="700"/>
      <c r="Z421" s="700"/>
      <c r="AA421" s="700"/>
      <c r="AB421" s="700"/>
      <c r="AC421" s="700"/>
      <c r="AD421" s="700"/>
      <c r="AE421" s="700"/>
      <c r="AF421" s="707"/>
    </row>
    <row r="422" spans="1:33" ht="18.75" customHeight="1" x14ac:dyDescent="0.2">
      <c r="A422" s="391"/>
      <c r="B422" s="769"/>
      <c r="C422" s="880"/>
      <c r="D422" s="828"/>
      <c r="E422" s="827"/>
      <c r="F422" s="828"/>
      <c r="G422" s="833"/>
      <c r="H422" s="954" t="s">
        <v>443</v>
      </c>
      <c r="I422" s="699" t="s">
        <v>661</v>
      </c>
      <c r="J422" s="700" t="s">
        <v>528</v>
      </c>
      <c r="K422" s="701"/>
      <c r="L422" s="703" t="s">
        <v>661</v>
      </c>
      <c r="M422" s="700" t="s">
        <v>545</v>
      </c>
      <c r="N422" s="747"/>
      <c r="O422" s="775"/>
      <c r="P422" s="775"/>
      <c r="Q422" s="775"/>
      <c r="R422" s="775"/>
      <c r="S422" s="775"/>
      <c r="T422" s="775"/>
      <c r="U422" s="775"/>
      <c r="V422" s="775"/>
      <c r="W422" s="775"/>
      <c r="X422" s="775"/>
      <c r="Y422" s="775"/>
      <c r="Z422" s="775"/>
      <c r="AA422" s="775"/>
      <c r="AB422" s="775"/>
      <c r="AC422" s="775"/>
      <c r="AD422" s="775"/>
      <c r="AE422" s="775"/>
      <c r="AF422" s="865"/>
    </row>
    <row r="423" spans="1:33" ht="18.75" customHeight="1" x14ac:dyDescent="0.2">
      <c r="A423" s="676"/>
      <c r="B423" s="666"/>
      <c r="C423" s="783"/>
      <c r="D423" s="678"/>
      <c r="E423" s="766"/>
      <c r="F423" s="679"/>
      <c r="G423" s="683"/>
      <c r="H423" s="955" t="s">
        <v>404</v>
      </c>
      <c r="I423" s="738" t="s">
        <v>661</v>
      </c>
      <c r="J423" s="739" t="s">
        <v>528</v>
      </c>
      <c r="K423" s="739"/>
      <c r="L423" s="741"/>
      <c r="M423" s="742" t="s">
        <v>661</v>
      </c>
      <c r="N423" s="739" t="s">
        <v>559</v>
      </c>
      <c r="O423" s="739"/>
      <c r="P423" s="741"/>
      <c r="Q423" s="742" t="s">
        <v>661</v>
      </c>
      <c r="R423" s="785" t="s">
        <v>560</v>
      </c>
      <c r="S423" s="785"/>
      <c r="T423" s="785"/>
      <c r="U423" s="785"/>
      <c r="V423" s="739"/>
      <c r="W423" s="739"/>
      <c r="X423" s="739"/>
      <c r="Y423" s="739"/>
      <c r="Z423" s="739"/>
      <c r="AA423" s="739"/>
      <c r="AB423" s="739"/>
      <c r="AC423" s="739"/>
      <c r="AD423" s="739"/>
      <c r="AE423" s="739"/>
      <c r="AF423" s="861"/>
    </row>
    <row r="424" spans="1:33" ht="18.75" customHeight="1" x14ac:dyDescent="0.2">
      <c r="A424" s="673" t="s">
        <v>661</v>
      </c>
      <c r="B424" s="672">
        <v>68</v>
      </c>
      <c r="C424" s="787" t="s">
        <v>741</v>
      </c>
      <c r="D424" s="673" t="s">
        <v>661</v>
      </c>
      <c r="E424" s="675" t="s">
        <v>773</v>
      </c>
      <c r="F424" s="687"/>
      <c r="G424" s="675"/>
      <c r="H424" s="745" t="s">
        <v>412</v>
      </c>
      <c r="I424" s="699" t="s">
        <v>661</v>
      </c>
      <c r="J424" s="700" t="s">
        <v>673</v>
      </c>
      <c r="K424" s="701"/>
      <c r="L424" s="702"/>
      <c r="M424" s="703" t="s">
        <v>661</v>
      </c>
      <c r="N424" s="700" t="s">
        <v>674</v>
      </c>
      <c r="O424" s="704"/>
      <c r="P424" s="704"/>
      <c r="Q424" s="700"/>
      <c r="R424" s="700"/>
      <c r="S424" s="700"/>
      <c r="T424" s="700"/>
      <c r="U424" s="700"/>
      <c r="V424" s="700"/>
      <c r="W424" s="700"/>
      <c r="AF424" s="691"/>
    </row>
    <row r="425" spans="1:33" ht="18.75" customHeight="1" x14ac:dyDescent="0.2">
      <c r="A425" s="390"/>
      <c r="B425" s="672"/>
      <c r="C425" s="787" t="s">
        <v>742</v>
      </c>
      <c r="D425" s="673" t="s">
        <v>661</v>
      </c>
      <c r="E425" s="675" t="s">
        <v>739</v>
      </c>
      <c r="F425" s="687"/>
      <c r="G425" s="839"/>
      <c r="H425" s="698" t="s">
        <v>1806</v>
      </c>
      <c r="I425" s="699" t="s">
        <v>661</v>
      </c>
      <c r="J425" s="700" t="s">
        <v>673</v>
      </c>
      <c r="K425" s="701"/>
      <c r="L425" s="702"/>
      <c r="M425" s="703" t="s">
        <v>661</v>
      </c>
      <c r="N425" s="700" t="s">
        <v>1807</v>
      </c>
      <c r="O425" s="703"/>
      <c r="P425" s="700"/>
      <c r="Q425" s="704"/>
      <c r="R425" s="704"/>
      <c r="S425" s="704"/>
      <c r="T425" s="704"/>
      <c r="U425" s="704"/>
      <c r="V425" s="704"/>
      <c r="W425" s="704"/>
      <c r="X425" s="704"/>
      <c r="Y425" s="704"/>
      <c r="Z425" s="704"/>
      <c r="AA425" s="704"/>
      <c r="AB425" s="704"/>
      <c r="AC425" s="704"/>
      <c r="AD425" s="704"/>
      <c r="AE425" s="704"/>
      <c r="AF425" s="860"/>
    </row>
    <row r="426" spans="1:33" ht="18.75" customHeight="1" x14ac:dyDescent="0.2">
      <c r="A426" s="686"/>
      <c r="B426" s="718"/>
      <c r="C426" s="718"/>
      <c r="D426" s="687"/>
      <c r="E426" s="675" t="s">
        <v>740</v>
      </c>
      <c r="F426" s="687"/>
      <c r="G426" s="839"/>
      <c r="H426" s="698" t="s">
        <v>1842</v>
      </c>
      <c r="I426" s="699" t="s">
        <v>661</v>
      </c>
      <c r="J426" s="700" t="s">
        <v>673</v>
      </c>
      <c r="K426" s="701"/>
      <c r="L426" s="702"/>
      <c r="M426" s="703" t="s">
        <v>661</v>
      </c>
      <c r="N426" s="700" t="s">
        <v>1807</v>
      </c>
      <c r="O426" s="703"/>
      <c r="P426" s="700"/>
      <c r="Q426" s="704"/>
      <c r="R426" s="704"/>
      <c r="S426" s="704"/>
      <c r="T426" s="704"/>
      <c r="U426" s="704"/>
      <c r="V426" s="704"/>
      <c r="W426" s="704"/>
      <c r="X426" s="704"/>
      <c r="Y426" s="704"/>
      <c r="Z426" s="704"/>
      <c r="AA426" s="704"/>
      <c r="AB426" s="704"/>
      <c r="AC426" s="704"/>
      <c r="AD426" s="704"/>
      <c r="AE426" s="704"/>
      <c r="AF426" s="860"/>
    </row>
    <row r="427" spans="1:33" ht="18.75" customHeight="1" x14ac:dyDescent="0.2">
      <c r="A427" s="686"/>
      <c r="B427" s="718"/>
      <c r="C427" s="718"/>
      <c r="D427" s="687"/>
      <c r="E427" s="675"/>
      <c r="F427" s="687"/>
      <c r="G427" s="839"/>
      <c r="H427" s="1029" t="s">
        <v>455</v>
      </c>
      <c r="I427" s="1036" t="s">
        <v>661</v>
      </c>
      <c r="J427" s="986" t="s">
        <v>534</v>
      </c>
      <c r="K427" s="986"/>
      <c r="L427" s="986"/>
      <c r="M427" s="1036" t="s">
        <v>661</v>
      </c>
      <c r="N427" s="986" t="s">
        <v>535</v>
      </c>
      <c r="O427" s="986"/>
      <c r="P427" s="986"/>
      <c r="Q427" s="802"/>
      <c r="R427" s="802"/>
      <c r="S427" s="802"/>
      <c r="T427" s="802"/>
      <c r="U427" s="802"/>
      <c r="V427" s="802"/>
      <c r="W427" s="802"/>
      <c r="X427" s="802"/>
      <c r="Y427" s="802"/>
      <c r="Z427" s="802"/>
      <c r="AA427" s="802"/>
      <c r="AB427" s="802"/>
      <c r="AC427" s="802"/>
      <c r="AD427" s="802"/>
      <c r="AE427" s="802"/>
      <c r="AF427" s="803"/>
    </row>
    <row r="428" spans="1:33" ht="18.75" customHeight="1" x14ac:dyDescent="0.2">
      <c r="A428" s="686"/>
      <c r="B428" s="718"/>
      <c r="C428" s="934"/>
      <c r="D428" s="411"/>
      <c r="E428" s="718"/>
      <c r="F428" s="687"/>
      <c r="G428" s="839"/>
      <c r="H428" s="1092"/>
      <c r="I428" s="1037"/>
      <c r="J428" s="987"/>
      <c r="K428" s="987"/>
      <c r="L428" s="987"/>
      <c r="M428" s="1037"/>
      <c r="N428" s="987"/>
      <c r="O428" s="987"/>
      <c r="P428" s="987"/>
      <c r="Q428" s="695"/>
      <c r="R428" s="695"/>
      <c r="S428" s="695"/>
      <c r="T428" s="695"/>
      <c r="U428" s="695"/>
      <c r="V428" s="695"/>
      <c r="W428" s="695"/>
      <c r="X428" s="695"/>
      <c r="Y428" s="695"/>
      <c r="Z428" s="695"/>
      <c r="AA428" s="695"/>
      <c r="AB428" s="695"/>
      <c r="AC428" s="695"/>
      <c r="AD428" s="695"/>
      <c r="AE428" s="695"/>
      <c r="AF428" s="696"/>
    </row>
    <row r="429" spans="1:33" ht="18.75" customHeight="1" x14ac:dyDescent="0.2">
      <c r="A429" s="676"/>
      <c r="B429" s="666"/>
      <c r="C429" s="783"/>
      <c r="D429" s="679"/>
      <c r="E429" s="670"/>
      <c r="F429" s="679"/>
      <c r="G429" s="683"/>
      <c r="H429" s="955" t="s">
        <v>268</v>
      </c>
      <c r="I429" s="738" t="s">
        <v>661</v>
      </c>
      <c r="J429" s="739" t="s">
        <v>528</v>
      </c>
      <c r="K429" s="739"/>
      <c r="L429" s="741"/>
      <c r="M429" s="742" t="s">
        <v>661</v>
      </c>
      <c r="N429" s="739" t="s">
        <v>559</v>
      </c>
      <c r="O429" s="739"/>
      <c r="P429" s="741"/>
      <c r="Q429" s="742" t="s">
        <v>661</v>
      </c>
      <c r="R429" s="785" t="s">
        <v>560</v>
      </c>
      <c r="S429" s="785"/>
      <c r="T429" s="785"/>
      <c r="U429" s="785"/>
      <c r="V429" s="739"/>
      <c r="W429" s="739"/>
      <c r="X429" s="739"/>
      <c r="Y429" s="739"/>
      <c r="Z429" s="739"/>
      <c r="AA429" s="739"/>
      <c r="AB429" s="739"/>
      <c r="AC429" s="739"/>
      <c r="AD429" s="739"/>
      <c r="AE429" s="739"/>
      <c r="AF429" s="861"/>
      <c r="AG429" s="870"/>
    </row>
    <row r="430" spans="1:33" ht="18.75" customHeight="1" x14ac:dyDescent="0.2">
      <c r="A430" s="390"/>
      <c r="B430" s="672"/>
      <c r="C430" s="787"/>
      <c r="D430" s="687"/>
      <c r="E430" s="675"/>
      <c r="F430" s="687"/>
      <c r="G430" s="675"/>
      <c r="H430" s="745" t="s">
        <v>412</v>
      </c>
      <c r="I430" s="699" t="s">
        <v>661</v>
      </c>
      <c r="J430" s="700" t="s">
        <v>673</v>
      </c>
      <c r="K430" s="701"/>
      <c r="L430" s="702"/>
      <c r="M430" s="703" t="s">
        <v>661</v>
      </c>
      <c r="N430" s="700" t="s">
        <v>674</v>
      </c>
      <c r="O430" s="704"/>
      <c r="P430" s="704"/>
      <c r="Q430" s="700"/>
      <c r="R430" s="700"/>
      <c r="S430" s="700"/>
      <c r="T430" s="700"/>
      <c r="U430" s="700"/>
      <c r="V430" s="700"/>
      <c r="W430" s="700"/>
      <c r="AF430" s="691"/>
    </row>
    <row r="431" spans="1:33" ht="19.5" customHeight="1" x14ac:dyDescent="0.2">
      <c r="A431" s="390"/>
      <c r="B431" s="672"/>
      <c r="C431" s="685"/>
      <c r="D431" s="686"/>
      <c r="E431" s="675"/>
      <c r="F431" s="687"/>
      <c r="G431" s="652"/>
      <c r="H431" s="698" t="s">
        <v>1806</v>
      </c>
      <c r="I431" s="699" t="s">
        <v>661</v>
      </c>
      <c r="J431" s="700" t="s">
        <v>673</v>
      </c>
      <c r="K431" s="701"/>
      <c r="L431" s="702"/>
      <c r="M431" s="703" t="s">
        <v>661</v>
      </c>
      <c r="N431" s="700" t="s">
        <v>1807</v>
      </c>
      <c r="O431" s="703"/>
      <c r="P431" s="700"/>
      <c r="Q431" s="704"/>
      <c r="R431" s="704"/>
      <c r="S431" s="704"/>
      <c r="T431" s="704"/>
      <c r="U431" s="704"/>
      <c r="V431" s="704"/>
      <c r="W431" s="704"/>
      <c r="X431" s="704"/>
      <c r="Y431" s="704"/>
      <c r="Z431" s="704"/>
      <c r="AA431" s="704"/>
      <c r="AB431" s="704"/>
      <c r="AC431" s="704"/>
      <c r="AD431" s="704"/>
      <c r="AE431" s="704"/>
      <c r="AF431" s="860"/>
    </row>
    <row r="432" spans="1:33" ht="19.5" customHeight="1" x14ac:dyDescent="0.2">
      <c r="A432" s="390"/>
      <c r="B432" s="672"/>
      <c r="C432" s="685"/>
      <c r="D432" s="686"/>
      <c r="E432" s="675"/>
      <c r="F432" s="687"/>
      <c r="G432" s="652"/>
      <c r="H432" s="698" t="s">
        <v>1842</v>
      </c>
      <c r="I432" s="699" t="s">
        <v>661</v>
      </c>
      <c r="J432" s="700" t="s">
        <v>673</v>
      </c>
      <c r="K432" s="701"/>
      <c r="L432" s="702"/>
      <c r="M432" s="703" t="s">
        <v>661</v>
      </c>
      <c r="N432" s="700" t="s">
        <v>1807</v>
      </c>
      <c r="O432" s="703"/>
      <c r="P432" s="700"/>
      <c r="Q432" s="704"/>
      <c r="R432" s="704"/>
      <c r="S432" s="704"/>
      <c r="T432" s="704"/>
      <c r="U432" s="704"/>
      <c r="V432" s="704"/>
      <c r="W432" s="704"/>
      <c r="X432" s="704"/>
      <c r="Y432" s="704"/>
      <c r="Z432" s="704"/>
      <c r="AA432" s="704"/>
      <c r="AB432" s="704"/>
      <c r="AC432" s="704"/>
      <c r="AD432" s="704"/>
      <c r="AE432" s="704"/>
      <c r="AF432" s="860"/>
    </row>
    <row r="433" spans="1:33" ht="18.75" customHeight="1" x14ac:dyDescent="0.2">
      <c r="A433" s="390"/>
      <c r="B433" s="672"/>
      <c r="C433" s="787"/>
      <c r="D433" s="687"/>
      <c r="E433" s="675"/>
      <c r="F433" s="687"/>
      <c r="G433" s="839"/>
      <c r="H433" s="950" t="s">
        <v>264</v>
      </c>
      <c r="I433" s="699" t="s">
        <v>661</v>
      </c>
      <c r="J433" s="700" t="s">
        <v>528</v>
      </c>
      <c r="K433" s="701"/>
      <c r="L433" s="703" t="s">
        <v>661</v>
      </c>
      <c r="M433" s="700" t="s">
        <v>545</v>
      </c>
      <c r="N433" s="747"/>
      <c r="O433" s="700"/>
      <c r="P433" s="700"/>
      <c r="Q433" s="700"/>
      <c r="R433" s="700"/>
      <c r="S433" s="700"/>
      <c r="T433" s="700"/>
      <c r="U433" s="700"/>
      <c r="V433" s="700"/>
      <c r="W433" s="700"/>
      <c r="X433" s="700"/>
      <c r="Y433" s="700"/>
      <c r="Z433" s="700"/>
      <c r="AA433" s="700"/>
      <c r="AB433" s="700"/>
      <c r="AC433" s="700"/>
      <c r="AD433" s="700"/>
      <c r="AE433" s="700"/>
      <c r="AF433" s="707"/>
    </row>
    <row r="434" spans="1:33" ht="18.75" customHeight="1" x14ac:dyDescent="0.2">
      <c r="A434" s="390"/>
      <c r="B434" s="672"/>
      <c r="C434" s="787"/>
      <c r="D434" s="687"/>
      <c r="E434" s="675"/>
      <c r="F434" s="687"/>
      <c r="G434" s="839"/>
      <c r="H434" s="950" t="s">
        <v>338</v>
      </c>
      <c r="I434" s="699" t="s">
        <v>661</v>
      </c>
      <c r="J434" s="700" t="s">
        <v>578</v>
      </c>
      <c r="K434" s="701"/>
      <c r="L434" s="702"/>
      <c r="M434" s="703" t="s">
        <v>661</v>
      </c>
      <c r="N434" s="700" t="s">
        <v>610</v>
      </c>
      <c r="O434" s="704"/>
      <c r="P434" s="704"/>
      <c r="Q434" s="704"/>
      <c r="R434" s="700"/>
      <c r="S434" s="700"/>
      <c r="T434" s="700"/>
      <c r="U434" s="700"/>
      <c r="V434" s="700"/>
      <c r="W434" s="700"/>
      <c r="X434" s="700"/>
      <c r="Y434" s="700"/>
      <c r="Z434" s="700"/>
      <c r="AA434" s="700"/>
      <c r="AB434" s="700"/>
      <c r="AC434" s="700"/>
      <c r="AD434" s="700"/>
      <c r="AE434" s="700"/>
      <c r="AF434" s="707"/>
    </row>
    <row r="435" spans="1:33" ht="18.75" customHeight="1" x14ac:dyDescent="0.2">
      <c r="A435" s="390"/>
      <c r="B435" s="672"/>
      <c r="C435" s="787"/>
      <c r="D435" s="687"/>
      <c r="E435" s="675"/>
      <c r="F435" s="687"/>
      <c r="G435" s="839"/>
      <c r="H435" s="789" t="s">
        <v>424</v>
      </c>
      <c r="I435" s="699" t="s">
        <v>661</v>
      </c>
      <c r="J435" s="700" t="s">
        <v>528</v>
      </c>
      <c r="K435" s="701"/>
      <c r="L435" s="703" t="s">
        <v>661</v>
      </c>
      <c r="M435" s="700" t="s">
        <v>545</v>
      </c>
      <c r="N435" s="747"/>
      <c r="O435" s="700"/>
      <c r="P435" s="700"/>
      <c r="Q435" s="700"/>
      <c r="R435" s="700"/>
      <c r="S435" s="700"/>
      <c r="T435" s="700"/>
      <c r="U435" s="700"/>
      <c r="V435" s="700"/>
      <c r="W435" s="700"/>
      <c r="X435" s="700"/>
      <c r="Y435" s="700"/>
      <c r="Z435" s="700"/>
      <c r="AA435" s="700"/>
      <c r="AB435" s="700"/>
      <c r="AC435" s="700"/>
      <c r="AD435" s="700"/>
      <c r="AE435" s="700"/>
      <c r="AF435" s="707"/>
      <c r="AG435" s="870"/>
    </row>
    <row r="436" spans="1:33" ht="18.75" customHeight="1" x14ac:dyDescent="0.2">
      <c r="A436" s="390"/>
      <c r="B436" s="672"/>
      <c r="C436" s="787"/>
      <c r="D436" s="687"/>
      <c r="E436" s="675"/>
      <c r="F436" s="687"/>
      <c r="G436" s="839"/>
      <c r="H436" s="1029" t="s">
        <v>455</v>
      </c>
      <c r="I436" s="1036" t="s">
        <v>661</v>
      </c>
      <c r="J436" s="986" t="s">
        <v>534</v>
      </c>
      <c r="K436" s="986"/>
      <c r="L436" s="986"/>
      <c r="M436" s="1036" t="s">
        <v>661</v>
      </c>
      <c r="N436" s="986" t="s">
        <v>535</v>
      </c>
      <c r="O436" s="986"/>
      <c r="P436" s="986"/>
      <c r="Q436" s="802"/>
      <c r="R436" s="802"/>
      <c r="S436" s="802"/>
      <c r="T436" s="802"/>
      <c r="U436" s="802"/>
      <c r="V436" s="802"/>
      <c r="W436" s="802"/>
      <c r="X436" s="802"/>
      <c r="Y436" s="802"/>
      <c r="Z436" s="802"/>
      <c r="AA436" s="802"/>
      <c r="AB436" s="802"/>
      <c r="AC436" s="802"/>
      <c r="AD436" s="802"/>
      <c r="AE436" s="802"/>
      <c r="AF436" s="803"/>
      <c r="AG436" s="870"/>
    </row>
    <row r="437" spans="1:33" ht="18.75" customHeight="1" x14ac:dyDescent="0.2">
      <c r="A437" s="390"/>
      <c r="B437" s="672"/>
      <c r="C437" s="787"/>
      <c r="D437" s="687"/>
      <c r="E437" s="675"/>
      <c r="F437" s="687"/>
      <c r="G437" s="839"/>
      <c r="H437" s="1031"/>
      <c r="I437" s="1037"/>
      <c r="J437" s="987"/>
      <c r="K437" s="987"/>
      <c r="L437" s="987"/>
      <c r="M437" s="1037"/>
      <c r="N437" s="987"/>
      <c r="O437" s="987"/>
      <c r="P437" s="987"/>
      <c r="Q437" s="695"/>
      <c r="R437" s="695"/>
      <c r="S437" s="695"/>
      <c r="T437" s="695"/>
      <c r="U437" s="695"/>
      <c r="V437" s="695"/>
      <c r="W437" s="695"/>
      <c r="X437" s="695"/>
      <c r="Y437" s="695"/>
      <c r="Z437" s="695"/>
      <c r="AA437" s="695"/>
      <c r="AB437" s="695"/>
      <c r="AC437" s="695"/>
      <c r="AD437" s="695"/>
      <c r="AE437" s="695"/>
      <c r="AF437" s="696"/>
      <c r="AG437" s="870"/>
    </row>
    <row r="438" spans="1:33" ht="18.75" customHeight="1" x14ac:dyDescent="0.2">
      <c r="A438" s="390"/>
      <c r="B438" s="672"/>
      <c r="C438" s="787" t="s">
        <v>763</v>
      </c>
      <c r="D438" s="673" t="s">
        <v>661</v>
      </c>
      <c r="E438" s="675" t="s">
        <v>761</v>
      </c>
      <c r="F438" s="687"/>
      <c r="G438" s="839"/>
      <c r="H438" s="692" t="s">
        <v>252</v>
      </c>
      <c r="I438" s="715" t="s">
        <v>661</v>
      </c>
      <c r="J438" s="700" t="s">
        <v>528</v>
      </c>
      <c r="K438" s="700"/>
      <c r="L438" s="703" t="s">
        <v>661</v>
      </c>
      <c r="M438" s="700" t="s">
        <v>529</v>
      </c>
      <c r="N438" s="700"/>
      <c r="O438" s="716" t="s">
        <v>661</v>
      </c>
      <c r="P438" s="700" t="s">
        <v>530</v>
      </c>
      <c r="Q438" s="747"/>
      <c r="R438" s="716"/>
      <c r="S438" s="700"/>
      <c r="T438" s="747"/>
      <c r="U438" s="716"/>
      <c r="V438" s="700"/>
      <c r="W438" s="747"/>
      <c r="X438" s="695"/>
      <c r="Y438" s="704"/>
      <c r="Z438" s="704"/>
      <c r="AA438" s="704"/>
      <c r="AB438" s="704"/>
      <c r="AC438" s="704"/>
      <c r="AD438" s="704"/>
      <c r="AE438" s="704"/>
      <c r="AF438" s="705"/>
      <c r="AG438" s="870"/>
    </row>
    <row r="439" spans="1:33" ht="18.75" customHeight="1" x14ac:dyDescent="0.2">
      <c r="A439" s="673" t="s">
        <v>661</v>
      </c>
      <c r="B439" s="672">
        <v>77</v>
      </c>
      <c r="C439" s="787" t="s">
        <v>764</v>
      </c>
      <c r="D439" s="673" t="s">
        <v>661</v>
      </c>
      <c r="E439" s="675" t="s">
        <v>762</v>
      </c>
      <c r="F439" s="687"/>
      <c r="G439" s="839"/>
      <c r="H439" s="950" t="s">
        <v>228</v>
      </c>
      <c r="I439" s="699" t="s">
        <v>661</v>
      </c>
      <c r="J439" s="700" t="s">
        <v>528</v>
      </c>
      <c r="K439" s="701"/>
      <c r="L439" s="703" t="s">
        <v>661</v>
      </c>
      <c r="M439" s="700" t="s">
        <v>545</v>
      </c>
      <c r="N439" s="747"/>
      <c r="O439" s="700"/>
      <c r="P439" s="700"/>
      <c r="Q439" s="700"/>
      <c r="R439" s="700"/>
      <c r="S439" s="700"/>
      <c r="T439" s="700"/>
      <c r="U439" s="700"/>
      <c r="V439" s="700"/>
      <c r="W439" s="700"/>
      <c r="X439" s="700"/>
      <c r="Y439" s="700"/>
      <c r="Z439" s="700"/>
      <c r="AA439" s="700"/>
      <c r="AB439" s="700"/>
      <c r="AC439" s="700"/>
      <c r="AD439" s="700"/>
      <c r="AE439" s="700"/>
      <c r="AF439" s="707"/>
    </row>
    <row r="440" spans="1:33" ht="18.75" customHeight="1" x14ac:dyDescent="0.2">
      <c r="A440" s="390"/>
      <c r="B440" s="672"/>
      <c r="C440" s="787" t="s">
        <v>765</v>
      </c>
      <c r="D440" s="687"/>
      <c r="E440" s="675" t="s">
        <v>740</v>
      </c>
      <c r="F440" s="687"/>
      <c r="G440" s="839"/>
      <c r="H440" s="651" t="s">
        <v>505</v>
      </c>
      <c r="I440" s="699" t="s">
        <v>661</v>
      </c>
      <c r="J440" s="700" t="s">
        <v>528</v>
      </c>
      <c r="K440" s="701"/>
      <c r="L440" s="703" t="s">
        <v>661</v>
      </c>
      <c r="M440" s="700" t="s">
        <v>545</v>
      </c>
      <c r="N440" s="747"/>
      <c r="O440" s="700"/>
      <c r="P440" s="700"/>
      <c r="Q440" s="700"/>
      <c r="R440" s="700"/>
      <c r="S440" s="700"/>
      <c r="T440" s="700"/>
      <c r="U440" s="700"/>
      <c r="V440" s="700"/>
      <c r="W440" s="700"/>
      <c r="X440" s="700"/>
      <c r="Y440" s="700"/>
      <c r="Z440" s="700"/>
      <c r="AA440" s="700"/>
      <c r="AB440" s="700"/>
      <c r="AC440" s="700"/>
      <c r="AD440" s="700"/>
      <c r="AE440" s="700"/>
      <c r="AF440" s="707"/>
    </row>
    <row r="441" spans="1:33" ht="18.75" customHeight="1" x14ac:dyDescent="0.2">
      <c r="A441" s="390"/>
      <c r="B441" s="672"/>
      <c r="C441" s="787"/>
      <c r="D441" s="687"/>
      <c r="E441" s="675"/>
      <c r="F441" s="687"/>
      <c r="G441" s="839"/>
      <c r="H441" s="796" t="s">
        <v>2606</v>
      </c>
      <c r="I441" s="699" t="s">
        <v>661</v>
      </c>
      <c r="J441" s="700" t="s">
        <v>528</v>
      </c>
      <c r="K441" s="701"/>
      <c r="L441" s="703" t="s">
        <v>661</v>
      </c>
      <c r="M441" s="700" t="s">
        <v>545</v>
      </c>
      <c r="N441" s="747"/>
      <c r="O441" s="700"/>
      <c r="P441" s="700"/>
      <c r="Q441" s="700"/>
      <c r="R441" s="700"/>
      <c r="S441" s="700"/>
      <c r="T441" s="700"/>
      <c r="U441" s="700"/>
      <c r="V441" s="700"/>
      <c r="W441" s="700"/>
      <c r="X441" s="700"/>
      <c r="Y441" s="700"/>
      <c r="Z441" s="700"/>
      <c r="AA441" s="700"/>
      <c r="AB441" s="700"/>
      <c r="AC441" s="700"/>
      <c r="AD441" s="700"/>
      <c r="AE441" s="700"/>
      <c r="AF441" s="707"/>
    </row>
    <row r="442" spans="1:33" ht="18.75" customHeight="1" x14ac:dyDescent="0.2">
      <c r="A442" s="686"/>
      <c r="B442" s="718"/>
      <c r="C442" s="934"/>
      <c r="D442" s="411"/>
      <c r="E442" s="411"/>
      <c r="F442" s="687"/>
      <c r="G442" s="839"/>
      <c r="H442" s="950" t="s">
        <v>188</v>
      </c>
      <c r="I442" s="699" t="s">
        <v>661</v>
      </c>
      <c r="J442" s="700" t="s">
        <v>543</v>
      </c>
      <c r="K442" s="701"/>
      <c r="L442" s="747"/>
      <c r="M442" s="703" t="s">
        <v>661</v>
      </c>
      <c r="N442" s="700" t="s">
        <v>544</v>
      </c>
      <c r="O442" s="704"/>
      <c r="P442" s="704"/>
      <c r="Q442" s="704"/>
      <c r="R442" s="700"/>
      <c r="S442" s="700"/>
      <c r="T442" s="700"/>
      <c r="U442" s="700"/>
      <c r="V442" s="700"/>
      <c r="W442" s="700"/>
      <c r="X442" s="700"/>
      <c r="Y442" s="700"/>
      <c r="Z442" s="700"/>
      <c r="AA442" s="700"/>
      <c r="AB442" s="700"/>
      <c r="AC442" s="700"/>
      <c r="AD442" s="700"/>
      <c r="AE442" s="700"/>
      <c r="AF442" s="707"/>
    </row>
    <row r="443" spans="1:33" ht="18.75" customHeight="1" x14ac:dyDescent="0.2">
      <c r="A443" s="390"/>
      <c r="B443" s="672"/>
      <c r="C443" s="685"/>
      <c r="D443" s="411"/>
      <c r="E443" s="675"/>
      <c r="F443" s="687"/>
      <c r="G443" s="652"/>
      <c r="H443" s="706" t="s">
        <v>1813</v>
      </c>
      <c r="I443" s="715" t="s">
        <v>661</v>
      </c>
      <c r="J443" s="700" t="s">
        <v>528</v>
      </c>
      <c r="K443" s="701"/>
      <c r="L443" s="703" t="s">
        <v>661</v>
      </c>
      <c r="M443" s="700" t="s">
        <v>545</v>
      </c>
      <c r="N443" s="700"/>
      <c r="O443" s="747"/>
      <c r="P443" s="747"/>
      <c r="Q443" s="747"/>
      <c r="R443" s="747"/>
      <c r="S443" s="747"/>
      <c r="T443" s="747"/>
      <c r="U443" s="747"/>
      <c r="V443" s="747"/>
      <c r="W443" s="747"/>
      <c r="X443" s="747"/>
      <c r="Y443" s="747"/>
      <c r="Z443" s="747"/>
      <c r="AA443" s="747"/>
      <c r="AB443" s="747"/>
      <c r="AC443" s="700"/>
      <c r="AD443" s="700"/>
      <c r="AE443" s="700"/>
      <c r="AF443" s="707"/>
    </row>
    <row r="444" spans="1:33" ht="18.75" customHeight="1" x14ac:dyDescent="0.2">
      <c r="A444" s="390"/>
      <c r="B444" s="672"/>
      <c r="C444" s="787"/>
      <c r="D444" s="763"/>
      <c r="E444" s="675"/>
      <c r="F444" s="687"/>
      <c r="G444" s="839"/>
      <c r="H444" s="950" t="s">
        <v>189</v>
      </c>
      <c r="I444" s="699" t="s">
        <v>661</v>
      </c>
      <c r="J444" s="700" t="s">
        <v>528</v>
      </c>
      <c r="K444" s="701"/>
      <c r="L444" s="703" t="s">
        <v>661</v>
      </c>
      <c r="M444" s="700" t="s">
        <v>545</v>
      </c>
      <c r="N444" s="747"/>
      <c r="O444" s="700"/>
      <c r="P444" s="700"/>
      <c r="Q444" s="700"/>
      <c r="R444" s="700"/>
      <c r="S444" s="700"/>
      <c r="T444" s="700"/>
      <c r="U444" s="700"/>
      <c r="V444" s="700"/>
      <c r="W444" s="700"/>
      <c r="X444" s="700"/>
      <c r="Y444" s="700"/>
      <c r="Z444" s="700"/>
      <c r="AA444" s="700"/>
      <c r="AB444" s="700"/>
      <c r="AC444" s="700"/>
      <c r="AD444" s="700"/>
      <c r="AE444" s="700"/>
      <c r="AF444" s="707"/>
    </row>
    <row r="445" spans="1:33" ht="18.75" customHeight="1" x14ac:dyDescent="0.2">
      <c r="A445" s="390"/>
      <c r="B445" s="672"/>
      <c r="C445" s="685"/>
      <c r="D445" s="686"/>
      <c r="E445" s="675"/>
      <c r="F445" s="687"/>
      <c r="G445" s="652"/>
      <c r="H445" s="706" t="s">
        <v>1814</v>
      </c>
      <c r="I445" s="715" t="s">
        <v>661</v>
      </c>
      <c r="J445" s="700" t="s">
        <v>528</v>
      </c>
      <c r="K445" s="701"/>
      <c r="L445" s="703" t="s">
        <v>661</v>
      </c>
      <c r="M445" s="700" t="s">
        <v>545</v>
      </c>
      <c r="N445" s="700"/>
      <c r="O445" s="747"/>
      <c r="P445" s="747"/>
      <c r="Q445" s="747"/>
      <c r="R445" s="747"/>
      <c r="S445" s="747"/>
      <c r="T445" s="747"/>
      <c r="U445" s="747"/>
      <c r="V445" s="747"/>
      <c r="W445" s="747"/>
      <c r="X445" s="747"/>
      <c r="Y445" s="747"/>
      <c r="Z445" s="747"/>
      <c r="AA445" s="747"/>
      <c r="AB445" s="747"/>
      <c r="AC445" s="700"/>
      <c r="AD445" s="700"/>
      <c r="AE445" s="700"/>
      <c r="AF445" s="707"/>
    </row>
    <row r="446" spans="1:33" ht="18.75" customHeight="1" x14ac:dyDescent="0.2">
      <c r="A446" s="390"/>
      <c r="B446" s="672"/>
      <c r="C446" s="787"/>
      <c r="D446" s="687"/>
      <c r="E446" s="675"/>
      <c r="F446" s="687"/>
      <c r="G446" s="839"/>
      <c r="H446" s="950" t="s">
        <v>257</v>
      </c>
      <c r="I446" s="699" t="s">
        <v>661</v>
      </c>
      <c r="J446" s="700" t="s">
        <v>528</v>
      </c>
      <c r="K446" s="700"/>
      <c r="L446" s="703" t="s">
        <v>661</v>
      </c>
      <c r="M446" s="700" t="s">
        <v>546</v>
      </c>
      <c r="N446" s="700"/>
      <c r="O446" s="703" t="s">
        <v>661</v>
      </c>
      <c r="P446" s="700" t="s">
        <v>547</v>
      </c>
      <c r="Q446" s="747"/>
      <c r="R446" s="747"/>
      <c r="S446" s="747"/>
      <c r="T446" s="700"/>
      <c r="U446" s="700"/>
      <c r="V446" s="700"/>
      <c r="W446" s="700"/>
      <c r="X446" s="700"/>
      <c r="Y446" s="700"/>
      <c r="Z446" s="700"/>
      <c r="AA446" s="700"/>
      <c r="AB446" s="700"/>
      <c r="AC446" s="700"/>
      <c r="AD446" s="700"/>
      <c r="AE446" s="700"/>
      <c r="AF446" s="707"/>
    </row>
    <row r="447" spans="1:33" ht="18.75" customHeight="1" x14ac:dyDescent="0.2">
      <c r="A447" s="390"/>
      <c r="B447" s="672"/>
      <c r="C447" s="787"/>
      <c r="D447" s="687"/>
      <c r="E447" s="675"/>
      <c r="F447" s="687"/>
      <c r="G447" s="839"/>
      <c r="H447" s="950" t="s">
        <v>261</v>
      </c>
      <c r="I447" s="699" t="s">
        <v>661</v>
      </c>
      <c r="J447" s="700" t="s">
        <v>528</v>
      </c>
      <c r="K447" s="701"/>
      <c r="L447" s="703" t="s">
        <v>661</v>
      </c>
      <c r="M447" s="700" t="s">
        <v>545</v>
      </c>
      <c r="N447" s="747"/>
      <c r="O447" s="700"/>
      <c r="P447" s="700"/>
      <c r="Q447" s="700"/>
      <c r="R447" s="700"/>
      <c r="S447" s="700"/>
      <c r="T447" s="700"/>
      <c r="U447" s="700"/>
      <c r="V447" s="700"/>
      <c r="W447" s="700"/>
      <c r="X447" s="700"/>
      <c r="Y447" s="700"/>
      <c r="Z447" s="700"/>
      <c r="AA447" s="700"/>
      <c r="AB447" s="700"/>
      <c r="AC447" s="700"/>
      <c r="AD447" s="700"/>
      <c r="AE447" s="700"/>
      <c r="AF447" s="707"/>
    </row>
    <row r="448" spans="1:33" ht="18.75" customHeight="1" x14ac:dyDescent="0.2">
      <c r="A448" s="390"/>
      <c r="B448" s="672"/>
      <c r="C448" s="787"/>
      <c r="D448" s="687"/>
      <c r="E448" s="675"/>
      <c r="F448" s="687"/>
      <c r="G448" s="839"/>
      <c r="H448" s="796" t="s">
        <v>260</v>
      </c>
      <c r="I448" s="699" t="s">
        <v>661</v>
      </c>
      <c r="J448" s="700" t="s">
        <v>528</v>
      </c>
      <c r="K448" s="701"/>
      <c r="L448" s="703" t="s">
        <v>661</v>
      </c>
      <c r="M448" s="700" t="s">
        <v>546</v>
      </c>
      <c r="N448" s="700"/>
      <c r="O448" s="716" t="s">
        <v>661</v>
      </c>
      <c r="P448" s="710" t="s">
        <v>547</v>
      </c>
      <c r="Q448" s="700"/>
      <c r="R448" s="700"/>
      <c r="S448" s="701"/>
      <c r="T448" s="700"/>
      <c r="U448" s="701"/>
      <c r="V448" s="701"/>
      <c r="W448" s="701"/>
      <c r="X448" s="701"/>
      <c r="Y448" s="700"/>
      <c r="Z448" s="700"/>
      <c r="AA448" s="700"/>
      <c r="AB448" s="700"/>
      <c r="AC448" s="700"/>
      <c r="AD448" s="700"/>
      <c r="AE448" s="700"/>
      <c r="AF448" s="707"/>
    </row>
    <row r="449" spans="1:33" ht="18.75" customHeight="1" x14ac:dyDescent="0.2">
      <c r="A449" s="390"/>
      <c r="B449" s="672"/>
      <c r="C449" s="787"/>
      <c r="D449" s="687"/>
      <c r="E449" s="675"/>
      <c r="F449" s="687"/>
      <c r="G449" s="839"/>
      <c r="H449" s="950" t="s">
        <v>446</v>
      </c>
      <c r="I449" s="699" t="s">
        <v>661</v>
      </c>
      <c r="J449" s="700" t="s">
        <v>528</v>
      </c>
      <c r="K449" s="701"/>
      <c r="L449" s="703" t="s">
        <v>661</v>
      </c>
      <c r="M449" s="700" t="s">
        <v>545</v>
      </c>
      <c r="N449" s="747"/>
      <c r="O449" s="700"/>
      <c r="P449" s="700"/>
      <c r="Q449" s="700"/>
      <c r="R449" s="700"/>
      <c r="S449" s="700"/>
      <c r="T449" s="700"/>
      <c r="U449" s="700"/>
      <c r="V449" s="700"/>
      <c r="W449" s="700"/>
      <c r="X449" s="700"/>
      <c r="Y449" s="700"/>
      <c r="Z449" s="700"/>
      <c r="AA449" s="700"/>
      <c r="AB449" s="700"/>
      <c r="AC449" s="700"/>
      <c r="AD449" s="700"/>
      <c r="AE449" s="700"/>
      <c r="AF449" s="707"/>
    </row>
    <row r="450" spans="1:33" ht="18.75" customHeight="1" x14ac:dyDescent="0.2">
      <c r="A450" s="390"/>
      <c r="B450" s="672"/>
      <c r="C450" s="787"/>
      <c r="D450" s="687"/>
      <c r="E450" s="675"/>
      <c r="F450" s="687"/>
      <c r="G450" s="839"/>
      <c r="H450" s="950" t="s">
        <v>444</v>
      </c>
      <c r="I450" s="699" t="s">
        <v>661</v>
      </c>
      <c r="J450" s="700" t="s">
        <v>528</v>
      </c>
      <c r="K450" s="701"/>
      <c r="L450" s="703" t="s">
        <v>661</v>
      </c>
      <c r="M450" s="700" t="s">
        <v>545</v>
      </c>
      <c r="N450" s="747"/>
      <c r="O450" s="700"/>
      <c r="P450" s="700"/>
      <c r="Q450" s="700"/>
      <c r="R450" s="700"/>
      <c r="S450" s="700"/>
      <c r="T450" s="700"/>
      <c r="U450" s="700"/>
      <c r="V450" s="700"/>
      <c r="W450" s="700"/>
      <c r="X450" s="700"/>
      <c r="Y450" s="700"/>
      <c r="Z450" s="700"/>
      <c r="AA450" s="700"/>
      <c r="AB450" s="700"/>
      <c r="AC450" s="700"/>
      <c r="AD450" s="700"/>
      <c r="AE450" s="700"/>
      <c r="AF450" s="707"/>
    </row>
    <row r="451" spans="1:33" ht="18.75" customHeight="1" x14ac:dyDescent="0.2">
      <c r="A451" s="391"/>
      <c r="B451" s="769"/>
      <c r="C451" s="880"/>
      <c r="D451" s="828"/>
      <c r="E451" s="827"/>
      <c r="F451" s="828"/>
      <c r="G451" s="833"/>
      <c r="H451" s="954" t="s">
        <v>443</v>
      </c>
      <c r="I451" s="774" t="s">
        <v>661</v>
      </c>
      <c r="J451" s="775" t="s">
        <v>528</v>
      </c>
      <c r="K451" s="776"/>
      <c r="L451" s="777" t="s">
        <v>661</v>
      </c>
      <c r="M451" s="775" t="s">
        <v>545</v>
      </c>
      <c r="N451" s="916"/>
      <c r="O451" s="775"/>
      <c r="P451" s="775"/>
      <c r="Q451" s="775"/>
      <c r="R451" s="775"/>
      <c r="S451" s="775"/>
      <c r="T451" s="775"/>
      <c r="U451" s="775"/>
      <c r="V451" s="775"/>
      <c r="W451" s="775"/>
      <c r="X451" s="775"/>
      <c r="Y451" s="775"/>
      <c r="Z451" s="775"/>
      <c r="AA451" s="775"/>
      <c r="AB451" s="775"/>
      <c r="AC451" s="775"/>
      <c r="AD451" s="775"/>
      <c r="AE451" s="775"/>
      <c r="AF451" s="865"/>
    </row>
    <row r="452" spans="1:33" ht="18.75" customHeight="1" x14ac:dyDescent="0.2">
      <c r="A452" s="676"/>
      <c r="B452" s="666"/>
      <c r="C452" s="933"/>
      <c r="D452" s="795"/>
      <c r="E452" s="795"/>
      <c r="F452" s="679"/>
      <c r="G452" s="683"/>
      <c r="H452" s="955" t="s">
        <v>191</v>
      </c>
      <c r="I452" s="738" t="s">
        <v>661</v>
      </c>
      <c r="J452" s="739" t="s">
        <v>528</v>
      </c>
      <c r="K452" s="739"/>
      <c r="L452" s="741"/>
      <c r="M452" s="742" t="s">
        <v>661</v>
      </c>
      <c r="N452" s="739" t="s">
        <v>559</v>
      </c>
      <c r="O452" s="739"/>
      <c r="P452" s="741"/>
      <c r="Q452" s="742" t="s">
        <v>661</v>
      </c>
      <c r="R452" s="785" t="s">
        <v>560</v>
      </c>
      <c r="S452" s="785"/>
      <c r="T452" s="785"/>
      <c r="U452" s="785"/>
      <c r="V452" s="739"/>
      <c r="W452" s="739"/>
      <c r="X452" s="739"/>
      <c r="Y452" s="739"/>
      <c r="Z452" s="739"/>
      <c r="AA452" s="739"/>
      <c r="AB452" s="739"/>
      <c r="AC452" s="739"/>
      <c r="AD452" s="739"/>
      <c r="AE452" s="739"/>
      <c r="AF452" s="861"/>
      <c r="AG452" s="870"/>
    </row>
    <row r="453" spans="1:33" ht="18.75" customHeight="1" x14ac:dyDescent="0.2">
      <c r="A453" s="673" t="s">
        <v>661</v>
      </c>
      <c r="B453" s="672">
        <v>79</v>
      </c>
      <c r="C453" s="787" t="s">
        <v>763</v>
      </c>
      <c r="D453" s="667" t="s">
        <v>661</v>
      </c>
      <c r="E453" s="675" t="s">
        <v>761</v>
      </c>
      <c r="F453" s="687"/>
      <c r="G453" s="675"/>
      <c r="H453" s="745" t="s">
        <v>412</v>
      </c>
      <c r="I453" s="699" t="s">
        <v>661</v>
      </c>
      <c r="J453" s="700" t="s">
        <v>673</v>
      </c>
      <c r="K453" s="701"/>
      <c r="L453" s="702"/>
      <c r="M453" s="703" t="s">
        <v>661</v>
      </c>
      <c r="N453" s="700" t="s">
        <v>674</v>
      </c>
      <c r="O453" s="704"/>
      <c r="P453" s="704"/>
      <c r="Q453" s="700"/>
      <c r="R453" s="700"/>
      <c r="S453" s="700"/>
      <c r="T453" s="700"/>
      <c r="U453" s="700"/>
      <c r="V453" s="700"/>
      <c r="W453" s="700"/>
      <c r="AF453" s="691"/>
    </row>
    <row r="454" spans="1:33" ht="18.75" customHeight="1" x14ac:dyDescent="0.2">
      <c r="A454" s="390"/>
      <c r="B454" s="672"/>
      <c r="C454" s="787" t="s">
        <v>1857</v>
      </c>
      <c r="D454" s="673" t="s">
        <v>661</v>
      </c>
      <c r="E454" s="675" t="s">
        <v>762</v>
      </c>
      <c r="F454" s="687"/>
      <c r="G454" s="839"/>
      <c r="H454" s="698" t="s">
        <v>1806</v>
      </c>
      <c r="I454" s="699" t="s">
        <v>661</v>
      </c>
      <c r="J454" s="700" t="s">
        <v>673</v>
      </c>
      <c r="K454" s="701"/>
      <c r="L454" s="702"/>
      <c r="M454" s="703" t="s">
        <v>661</v>
      </c>
      <c r="N454" s="700" t="s">
        <v>1807</v>
      </c>
      <c r="O454" s="703"/>
      <c r="P454" s="700"/>
      <c r="Q454" s="704"/>
      <c r="R454" s="704"/>
      <c r="S454" s="704"/>
      <c r="T454" s="704"/>
      <c r="U454" s="704"/>
      <c r="V454" s="704"/>
      <c r="W454" s="704"/>
      <c r="X454" s="704"/>
      <c r="Y454" s="704"/>
      <c r="Z454" s="704"/>
      <c r="AA454" s="704"/>
      <c r="AB454" s="704"/>
      <c r="AC454" s="704"/>
      <c r="AD454" s="704"/>
      <c r="AE454" s="704"/>
      <c r="AF454" s="860"/>
      <c r="AG454" s="870"/>
    </row>
    <row r="455" spans="1:33" ht="18.75" customHeight="1" x14ac:dyDescent="0.2">
      <c r="A455" s="390"/>
      <c r="B455" s="672"/>
      <c r="C455" s="787" t="s">
        <v>1858</v>
      </c>
      <c r="D455" s="686"/>
      <c r="E455" s="675" t="s">
        <v>1859</v>
      </c>
      <c r="F455" s="687"/>
      <c r="G455" s="839"/>
      <c r="H455" s="698" t="s">
        <v>1842</v>
      </c>
      <c r="I455" s="699" t="s">
        <v>661</v>
      </c>
      <c r="J455" s="700" t="s">
        <v>673</v>
      </c>
      <c r="K455" s="701"/>
      <c r="L455" s="702"/>
      <c r="M455" s="703" t="s">
        <v>661</v>
      </c>
      <c r="N455" s="700" t="s">
        <v>1807</v>
      </c>
      <c r="O455" s="703"/>
      <c r="P455" s="700"/>
      <c r="Q455" s="704"/>
      <c r="R455" s="704"/>
      <c r="S455" s="704"/>
      <c r="T455" s="704"/>
      <c r="U455" s="704"/>
      <c r="V455" s="704"/>
      <c r="W455" s="704"/>
      <c r="X455" s="704"/>
      <c r="Y455" s="704"/>
      <c r="Z455" s="704"/>
      <c r="AA455" s="704"/>
      <c r="AB455" s="704"/>
      <c r="AC455" s="704"/>
      <c r="AD455" s="704"/>
      <c r="AE455" s="704"/>
      <c r="AF455" s="860"/>
      <c r="AG455" s="870"/>
    </row>
    <row r="456" spans="1:33" ht="18.75" customHeight="1" x14ac:dyDescent="0.2">
      <c r="A456" s="390"/>
      <c r="B456" s="672"/>
      <c r="C456" s="787"/>
      <c r="D456" s="686"/>
      <c r="E456" s="675"/>
      <c r="F456" s="687"/>
      <c r="G456" s="839"/>
      <c r="H456" s="1029" t="s">
        <v>457</v>
      </c>
      <c r="I456" s="1036" t="s">
        <v>661</v>
      </c>
      <c r="J456" s="986" t="s">
        <v>534</v>
      </c>
      <c r="K456" s="986"/>
      <c r="L456" s="986"/>
      <c r="M456" s="1036" t="s">
        <v>661</v>
      </c>
      <c r="N456" s="986" t="s">
        <v>535</v>
      </c>
      <c r="O456" s="986"/>
      <c r="P456" s="986"/>
      <c r="Q456" s="802"/>
      <c r="R456" s="802"/>
      <c r="S456" s="802"/>
      <c r="T456" s="802"/>
      <c r="U456" s="802"/>
      <c r="V456" s="802"/>
      <c r="W456" s="802"/>
      <c r="X456" s="802"/>
      <c r="Y456" s="802"/>
      <c r="Z456" s="802"/>
      <c r="AA456" s="802"/>
      <c r="AB456" s="802"/>
      <c r="AC456" s="802"/>
      <c r="AD456" s="802"/>
      <c r="AE456" s="802"/>
      <c r="AF456" s="803"/>
      <c r="AG456" s="870"/>
    </row>
    <row r="457" spans="1:33" ht="18.75" customHeight="1" x14ac:dyDescent="0.2">
      <c r="A457" s="686"/>
      <c r="B457" s="772"/>
      <c r="C457" s="773"/>
      <c r="D457" s="411"/>
      <c r="E457" s="411"/>
      <c r="F457" s="687"/>
      <c r="G457" s="839"/>
      <c r="H457" s="1107"/>
      <c r="I457" s="1077"/>
      <c r="J457" s="1108"/>
      <c r="K457" s="1108"/>
      <c r="L457" s="1108"/>
      <c r="M457" s="1109"/>
      <c r="N457" s="1108"/>
      <c r="O457" s="1108"/>
      <c r="P457" s="1108"/>
      <c r="Q457" s="957"/>
      <c r="R457" s="957"/>
      <c r="S457" s="957"/>
      <c r="T457" s="957"/>
      <c r="U457" s="957"/>
      <c r="V457" s="957"/>
      <c r="W457" s="957"/>
      <c r="X457" s="957"/>
      <c r="Y457" s="957"/>
      <c r="Z457" s="957"/>
      <c r="AA457" s="957"/>
      <c r="AB457" s="957"/>
      <c r="AC457" s="957"/>
      <c r="AD457" s="957"/>
      <c r="AE457" s="957"/>
      <c r="AF457" s="958"/>
      <c r="AG457" s="870"/>
    </row>
    <row r="458" spans="1:33" ht="18.75" customHeight="1" x14ac:dyDescent="0.2">
      <c r="A458" s="676"/>
      <c r="B458" s="666"/>
      <c r="C458" s="783"/>
      <c r="D458" s="679"/>
      <c r="E458" s="670"/>
      <c r="F458" s="679"/>
      <c r="G458" s="683"/>
      <c r="H458" s="955" t="s">
        <v>404</v>
      </c>
      <c r="I458" s="738" t="s">
        <v>661</v>
      </c>
      <c r="J458" s="739" t="s">
        <v>528</v>
      </c>
      <c r="K458" s="739"/>
      <c r="L458" s="741"/>
      <c r="M458" s="742" t="s">
        <v>661</v>
      </c>
      <c r="N458" s="739" t="s">
        <v>559</v>
      </c>
      <c r="O458" s="739"/>
      <c r="P458" s="741"/>
      <c r="Q458" s="742" t="s">
        <v>661</v>
      </c>
      <c r="R458" s="785" t="s">
        <v>560</v>
      </c>
      <c r="S458" s="785"/>
      <c r="T458" s="785"/>
      <c r="U458" s="785"/>
      <c r="V458" s="739"/>
      <c r="W458" s="739"/>
      <c r="X458" s="739"/>
      <c r="Y458" s="739"/>
      <c r="Z458" s="739"/>
      <c r="AA458" s="739"/>
      <c r="AB458" s="739"/>
      <c r="AC458" s="739"/>
      <c r="AD458" s="739"/>
      <c r="AE458" s="739"/>
      <c r="AF458" s="861"/>
    </row>
    <row r="459" spans="1:33" ht="19.5" customHeight="1" x14ac:dyDescent="0.2">
      <c r="A459" s="390"/>
      <c r="B459" s="672"/>
      <c r="C459" s="685"/>
      <c r="D459" s="686"/>
      <c r="E459" s="675"/>
      <c r="F459" s="687"/>
      <c r="G459" s="652"/>
      <c r="H459" s="698" t="s">
        <v>1806</v>
      </c>
      <c r="I459" s="699" t="s">
        <v>661</v>
      </c>
      <c r="J459" s="700" t="s">
        <v>673</v>
      </c>
      <c r="K459" s="701"/>
      <c r="L459" s="702"/>
      <c r="M459" s="703" t="s">
        <v>661</v>
      </c>
      <c r="N459" s="700" t="s">
        <v>1807</v>
      </c>
      <c r="O459" s="703"/>
      <c r="P459" s="700"/>
      <c r="Q459" s="704"/>
      <c r="R459" s="704"/>
      <c r="S459" s="704"/>
      <c r="T459" s="704"/>
      <c r="U459" s="704"/>
      <c r="V459" s="704"/>
      <c r="W459" s="704"/>
      <c r="X459" s="704"/>
      <c r="Y459" s="704"/>
      <c r="Z459" s="704"/>
      <c r="AA459" s="704"/>
      <c r="AB459" s="704"/>
      <c r="AC459" s="704"/>
      <c r="AD459" s="704"/>
      <c r="AE459" s="704"/>
      <c r="AF459" s="860"/>
    </row>
    <row r="460" spans="1:33" ht="19.5" customHeight="1" x14ac:dyDescent="0.2">
      <c r="A460" s="390"/>
      <c r="B460" s="672"/>
      <c r="C460" s="685"/>
      <c r="D460" s="686"/>
      <c r="E460" s="675"/>
      <c r="F460" s="687"/>
      <c r="G460" s="652"/>
      <c r="H460" s="698" t="s">
        <v>1842</v>
      </c>
      <c r="I460" s="699" t="s">
        <v>661</v>
      </c>
      <c r="J460" s="700" t="s">
        <v>673</v>
      </c>
      <c r="K460" s="701"/>
      <c r="L460" s="702"/>
      <c r="M460" s="703" t="s">
        <v>661</v>
      </c>
      <c r="N460" s="700" t="s">
        <v>1807</v>
      </c>
      <c r="O460" s="703"/>
      <c r="P460" s="700"/>
      <c r="Q460" s="704"/>
      <c r="R460" s="704"/>
      <c r="S460" s="704"/>
      <c r="T460" s="704"/>
      <c r="U460" s="704"/>
      <c r="V460" s="704"/>
      <c r="W460" s="704"/>
      <c r="X460" s="704"/>
      <c r="Y460" s="704"/>
      <c r="Z460" s="704"/>
      <c r="AA460" s="704"/>
      <c r="AB460" s="704"/>
      <c r="AC460" s="704"/>
      <c r="AD460" s="704"/>
      <c r="AE460" s="704"/>
      <c r="AF460" s="860"/>
    </row>
    <row r="461" spans="1:33" ht="18.75" customHeight="1" x14ac:dyDescent="0.2">
      <c r="A461" s="390"/>
      <c r="B461" s="672"/>
      <c r="C461" s="787"/>
      <c r="D461" s="687"/>
      <c r="E461" s="675"/>
      <c r="F461" s="687"/>
      <c r="G461" s="839"/>
      <c r="H461" s="950" t="s">
        <v>421</v>
      </c>
      <c r="I461" s="699" t="s">
        <v>661</v>
      </c>
      <c r="J461" s="700" t="s">
        <v>543</v>
      </c>
      <c r="K461" s="701"/>
      <c r="L461" s="747"/>
      <c r="M461" s="703" t="s">
        <v>661</v>
      </c>
      <c r="N461" s="700" t="s">
        <v>544</v>
      </c>
      <c r="O461" s="704"/>
      <c r="P461" s="704"/>
      <c r="Q461" s="704"/>
      <c r="R461" s="700"/>
      <c r="S461" s="700"/>
      <c r="T461" s="700"/>
      <c r="U461" s="700"/>
      <c r="V461" s="700"/>
      <c r="W461" s="700"/>
      <c r="X461" s="700"/>
      <c r="Y461" s="700"/>
      <c r="Z461" s="700"/>
      <c r="AA461" s="700"/>
      <c r="AB461" s="700"/>
      <c r="AC461" s="700"/>
      <c r="AD461" s="700"/>
      <c r="AE461" s="700"/>
      <c r="AF461" s="707"/>
    </row>
    <row r="462" spans="1:33" ht="18.75" customHeight="1" x14ac:dyDescent="0.2">
      <c r="A462" s="390"/>
      <c r="B462" s="672"/>
      <c r="C462" s="787"/>
      <c r="D462" s="673" t="s">
        <v>661</v>
      </c>
      <c r="E462" s="675" t="s">
        <v>587</v>
      </c>
      <c r="F462" s="687"/>
      <c r="G462" s="839"/>
      <c r="H462" s="789" t="s">
        <v>499</v>
      </c>
      <c r="I462" s="699" t="s">
        <v>661</v>
      </c>
      <c r="J462" s="700" t="s">
        <v>528</v>
      </c>
      <c r="K462" s="700"/>
      <c r="L462" s="703" t="s">
        <v>661</v>
      </c>
      <c r="M462" s="700" t="s">
        <v>529</v>
      </c>
      <c r="N462" s="700"/>
      <c r="O462" s="703" t="s">
        <v>661</v>
      </c>
      <c r="P462" s="700" t="s">
        <v>530</v>
      </c>
      <c r="Q462" s="747"/>
      <c r="R462" s="747"/>
      <c r="S462" s="863"/>
      <c r="T462" s="863"/>
      <c r="U462" s="863"/>
      <c r="V462" s="863"/>
      <c r="W462" s="863"/>
      <c r="X462" s="863"/>
      <c r="Y462" s="863"/>
      <c r="Z462" s="863"/>
      <c r="AA462" s="863"/>
      <c r="AB462" s="863"/>
      <c r="AC462" s="863"/>
      <c r="AD462" s="863"/>
      <c r="AE462" s="863"/>
      <c r="AF462" s="953"/>
    </row>
    <row r="463" spans="1:33" ht="18.75" customHeight="1" x14ac:dyDescent="0.2">
      <c r="A463" s="673" t="s">
        <v>661</v>
      </c>
      <c r="B463" s="672">
        <v>74</v>
      </c>
      <c r="C463" s="787" t="s">
        <v>767</v>
      </c>
      <c r="D463" s="673" t="s">
        <v>661</v>
      </c>
      <c r="E463" s="675" t="s">
        <v>736</v>
      </c>
      <c r="F463" s="687"/>
      <c r="G463" s="839"/>
      <c r="H463" s="789" t="s">
        <v>406</v>
      </c>
      <c r="I463" s="699" t="s">
        <v>661</v>
      </c>
      <c r="J463" s="700" t="s">
        <v>528</v>
      </c>
      <c r="K463" s="700"/>
      <c r="L463" s="703" t="s">
        <v>661</v>
      </c>
      <c r="M463" s="700" t="s">
        <v>546</v>
      </c>
      <c r="N463" s="700"/>
      <c r="O463" s="703" t="s">
        <v>661</v>
      </c>
      <c r="P463" s="700" t="s">
        <v>547</v>
      </c>
      <c r="Q463" s="747"/>
      <c r="R463" s="747"/>
      <c r="S463" s="747"/>
      <c r="T463" s="700"/>
      <c r="U463" s="700"/>
      <c r="V463" s="700"/>
      <c r="W463" s="700"/>
      <c r="X463" s="700"/>
      <c r="Y463" s="700"/>
      <c r="Z463" s="700"/>
      <c r="AA463" s="700"/>
      <c r="AB463" s="700"/>
      <c r="AC463" s="700"/>
      <c r="AD463" s="700"/>
      <c r="AE463" s="700"/>
      <c r="AF463" s="707"/>
    </row>
    <row r="464" spans="1:33" ht="18.75" customHeight="1" x14ac:dyDescent="0.2">
      <c r="A464" s="390"/>
      <c r="B464" s="672"/>
      <c r="C464" s="787" t="s">
        <v>9</v>
      </c>
      <c r="D464" s="673" t="s">
        <v>661</v>
      </c>
      <c r="E464" s="675" t="s">
        <v>737</v>
      </c>
      <c r="F464" s="687"/>
      <c r="G464" s="839"/>
      <c r="H464" s="789" t="s">
        <v>503</v>
      </c>
      <c r="I464" s="699" t="s">
        <v>661</v>
      </c>
      <c r="J464" s="700" t="s">
        <v>528</v>
      </c>
      <c r="K464" s="701"/>
      <c r="L464" s="703" t="s">
        <v>661</v>
      </c>
      <c r="M464" s="700" t="s">
        <v>545</v>
      </c>
      <c r="N464" s="747"/>
      <c r="O464" s="700"/>
      <c r="P464" s="700"/>
      <c r="Q464" s="700"/>
      <c r="R464" s="700"/>
      <c r="S464" s="700"/>
      <c r="T464" s="700"/>
      <c r="U464" s="700"/>
      <c r="V464" s="700"/>
      <c r="W464" s="700"/>
      <c r="X464" s="700"/>
      <c r="Y464" s="700"/>
      <c r="Z464" s="700"/>
      <c r="AA464" s="700"/>
      <c r="AB464" s="700"/>
      <c r="AC464" s="700"/>
      <c r="AD464" s="700"/>
      <c r="AE464" s="700"/>
      <c r="AF464" s="707"/>
    </row>
    <row r="465" spans="1:32" ht="18.75" customHeight="1" x14ac:dyDescent="0.2">
      <c r="A465" s="390"/>
      <c r="B465" s="672"/>
      <c r="C465" s="787"/>
      <c r="D465" s="687"/>
      <c r="E465" s="675"/>
      <c r="F465" s="687"/>
      <c r="G465" s="839"/>
      <c r="H465" s="950" t="s">
        <v>419</v>
      </c>
      <c r="I465" s="699" t="s">
        <v>661</v>
      </c>
      <c r="J465" s="700" t="s">
        <v>528</v>
      </c>
      <c r="K465" s="701"/>
      <c r="L465" s="703" t="s">
        <v>661</v>
      </c>
      <c r="M465" s="700" t="s">
        <v>545</v>
      </c>
      <c r="N465" s="747"/>
      <c r="O465" s="700"/>
      <c r="P465" s="700"/>
      <c r="Q465" s="700"/>
      <c r="R465" s="700"/>
      <c r="S465" s="700"/>
      <c r="T465" s="700"/>
      <c r="U465" s="700"/>
      <c r="V465" s="700"/>
      <c r="W465" s="700"/>
      <c r="X465" s="700"/>
      <c r="Y465" s="700"/>
      <c r="Z465" s="700"/>
      <c r="AA465" s="700"/>
      <c r="AB465" s="700"/>
      <c r="AC465" s="700"/>
      <c r="AD465" s="700"/>
      <c r="AE465" s="700"/>
      <c r="AF465" s="707"/>
    </row>
    <row r="466" spans="1:32" ht="18.75" customHeight="1" x14ac:dyDescent="0.2">
      <c r="A466" s="390"/>
      <c r="B466" s="672"/>
      <c r="C466" s="787"/>
      <c r="D466" s="687"/>
      <c r="E466" s="675"/>
      <c r="F466" s="687"/>
      <c r="G466" s="839"/>
      <c r="H466" s="651" t="s">
        <v>505</v>
      </c>
      <c r="I466" s="699" t="s">
        <v>661</v>
      </c>
      <c r="J466" s="700" t="s">
        <v>528</v>
      </c>
      <c r="K466" s="701"/>
      <c r="L466" s="703" t="s">
        <v>661</v>
      </c>
      <c r="M466" s="700" t="s">
        <v>545</v>
      </c>
      <c r="N466" s="747"/>
      <c r="O466" s="700"/>
      <c r="P466" s="700"/>
      <c r="Q466" s="700"/>
      <c r="R466" s="700"/>
      <c r="S466" s="700"/>
      <c r="T466" s="700"/>
      <c r="U466" s="700"/>
      <c r="V466" s="700"/>
      <c r="W466" s="700"/>
      <c r="X466" s="700"/>
      <c r="Y466" s="700"/>
      <c r="Z466" s="700"/>
      <c r="AA466" s="700"/>
      <c r="AB466" s="700"/>
      <c r="AC466" s="700"/>
      <c r="AD466" s="700"/>
      <c r="AE466" s="700"/>
      <c r="AF466" s="707"/>
    </row>
    <row r="467" spans="1:32" ht="18.75" customHeight="1" x14ac:dyDescent="0.2">
      <c r="A467" s="390"/>
      <c r="B467" s="672"/>
      <c r="C467" s="787"/>
      <c r="D467" s="687"/>
      <c r="E467" s="675"/>
      <c r="F467" s="687"/>
      <c r="G467" s="839"/>
      <c r="H467" s="789" t="s">
        <v>453</v>
      </c>
      <c r="I467" s="699" t="s">
        <v>661</v>
      </c>
      <c r="J467" s="700" t="s">
        <v>528</v>
      </c>
      <c r="K467" s="701"/>
      <c r="L467" s="703" t="s">
        <v>661</v>
      </c>
      <c r="M467" s="700" t="s">
        <v>545</v>
      </c>
      <c r="N467" s="747"/>
      <c r="O467" s="700"/>
      <c r="P467" s="700"/>
      <c r="Q467" s="700"/>
      <c r="R467" s="700"/>
      <c r="S467" s="700"/>
      <c r="T467" s="700"/>
      <c r="U467" s="700"/>
      <c r="V467" s="700"/>
      <c r="W467" s="700"/>
      <c r="X467" s="700"/>
      <c r="Y467" s="700"/>
      <c r="Z467" s="700"/>
      <c r="AA467" s="700"/>
      <c r="AB467" s="700"/>
      <c r="AC467" s="700"/>
      <c r="AD467" s="700"/>
      <c r="AE467" s="700"/>
      <c r="AF467" s="707"/>
    </row>
    <row r="468" spans="1:32" ht="18.75" customHeight="1" x14ac:dyDescent="0.2">
      <c r="A468" s="391"/>
      <c r="B468" s="769"/>
      <c r="C468" s="880"/>
      <c r="D468" s="828"/>
      <c r="E468" s="827"/>
      <c r="F468" s="828"/>
      <c r="G468" s="833"/>
      <c r="H468" s="954" t="s">
        <v>443</v>
      </c>
      <c r="I468" s="774" t="s">
        <v>661</v>
      </c>
      <c r="J468" s="775" t="s">
        <v>528</v>
      </c>
      <c r="K468" s="776"/>
      <c r="L468" s="777" t="s">
        <v>661</v>
      </c>
      <c r="M468" s="775" t="s">
        <v>545</v>
      </c>
      <c r="N468" s="916"/>
      <c r="O468" s="775"/>
      <c r="P468" s="775"/>
      <c r="Q468" s="775"/>
      <c r="R468" s="775"/>
      <c r="S468" s="775"/>
      <c r="T468" s="775"/>
      <c r="U468" s="775"/>
      <c r="V468" s="775"/>
      <c r="W468" s="775"/>
      <c r="X468" s="775"/>
      <c r="Y468" s="775"/>
      <c r="Z468" s="775"/>
      <c r="AA468" s="775"/>
      <c r="AB468" s="775"/>
      <c r="AC468" s="775"/>
      <c r="AD468" s="775"/>
      <c r="AE468" s="775"/>
      <c r="AF468" s="865"/>
    </row>
    <row r="469" spans="1:32" ht="18.75" customHeight="1" x14ac:dyDescent="0.2">
      <c r="A469" s="676"/>
      <c r="B469" s="666"/>
      <c r="C469" s="783"/>
      <c r="D469" s="679"/>
      <c r="E469" s="670"/>
      <c r="F469" s="679"/>
      <c r="G469" s="683"/>
      <c r="H469" s="955" t="s">
        <v>404</v>
      </c>
      <c r="I469" s="738" t="s">
        <v>661</v>
      </c>
      <c r="J469" s="739" t="s">
        <v>528</v>
      </c>
      <c r="K469" s="739"/>
      <c r="L469" s="741"/>
      <c r="M469" s="742" t="s">
        <v>661</v>
      </c>
      <c r="N469" s="739" t="s">
        <v>559</v>
      </c>
      <c r="O469" s="739"/>
      <c r="P469" s="741"/>
      <c r="Q469" s="742" t="s">
        <v>661</v>
      </c>
      <c r="R469" s="785" t="s">
        <v>560</v>
      </c>
      <c r="S469" s="785"/>
      <c r="T469" s="785"/>
      <c r="U469" s="785"/>
      <c r="V469" s="739"/>
      <c r="W469" s="739"/>
      <c r="X469" s="739"/>
      <c r="Y469" s="739"/>
      <c r="Z469" s="739"/>
      <c r="AA469" s="739"/>
      <c r="AB469" s="739"/>
      <c r="AC469" s="739"/>
      <c r="AD469" s="739"/>
      <c r="AE469" s="739"/>
      <c r="AF469" s="861"/>
    </row>
    <row r="470" spans="1:32" ht="18.75" customHeight="1" x14ac:dyDescent="0.2">
      <c r="A470" s="390"/>
      <c r="B470" s="672"/>
      <c r="C470" s="787"/>
      <c r="D470" s="687"/>
      <c r="E470" s="675"/>
      <c r="F470" s="687"/>
      <c r="G470" s="675"/>
      <c r="H470" s="745" t="s">
        <v>412</v>
      </c>
      <c r="I470" s="699" t="s">
        <v>661</v>
      </c>
      <c r="J470" s="700" t="s">
        <v>673</v>
      </c>
      <c r="K470" s="701"/>
      <c r="L470" s="702"/>
      <c r="M470" s="703" t="s">
        <v>661</v>
      </c>
      <c r="N470" s="700" t="s">
        <v>674</v>
      </c>
      <c r="O470" s="704"/>
      <c r="P470" s="704"/>
      <c r="Q470" s="700"/>
      <c r="R470" s="700"/>
      <c r="S470" s="700"/>
      <c r="T470" s="700"/>
      <c r="U470" s="700"/>
      <c r="V470" s="700"/>
      <c r="W470" s="700"/>
      <c r="AF470" s="691"/>
    </row>
    <row r="471" spans="1:32" ht="19.5" customHeight="1" x14ac:dyDescent="0.2">
      <c r="A471" s="390"/>
      <c r="B471" s="672"/>
      <c r="C471" s="685"/>
      <c r="D471" s="686"/>
      <c r="E471" s="675"/>
      <c r="F471" s="687"/>
      <c r="G471" s="652"/>
      <c r="H471" s="698" t="s">
        <v>1806</v>
      </c>
      <c r="I471" s="699" t="s">
        <v>661</v>
      </c>
      <c r="J471" s="700" t="s">
        <v>673</v>
      </c>
      <c r="K471" s="701"/>
      <c r="L471" s="702"/>
      <c r="M471" s="703" t="s">
        <v>661</v>
      </c>
      <c r="N471" s="700" t="s">
        <v>1807</v>
      </c>
      <c r="O471" s="703"/>
      <c r="P471" s="700"/>
      <c r="Q471" s="704"/>
      <c r="R471" s="704"/>
      <c r="S471" s="704"/>
      <c r="T471" s="704"/>
      <c r="U471" s="704"/>
      <c r="V471" s="704"/>
      <c r="W471" s="704"/>
      <c r="X471" s="704"/>
      <c r="Y471" s="704"/>
      <c r="Z471" s="704"/>
      <c r="AA471" s="704"/>
      <c r="AB471" s="704"/>
      <c r="AC471" s="704"/>
      <c r="AD471" s="704"/>
      <c r="AE471" s="704"/>
      <c r="AF471" s="860"/>
    </row>
    <row r="472" spans="1:32" ht="19.5" customHeight="1" x14ac:dyDescent="0.2">
      <c r="A472" s="673" t="s">
        <v>661</v>
      </c>
      <c r="B472" s="672">
        <v>75</v>
      </c>
      <c r="C472" s="787" t="s">
        <v>770</v>
      </c>
      <c r="D472" s="673" t="s">
        <v>661</v>
      </c>
      <c r="E472" s="675" t="s">
        <v>774</v>
      </c>
      <c r="F472" s="687"/>
      <c r="G472" s="652"/>
      <c r="H472" s="698" t="s">
        <v>1842</v>
      </c>
      <c r="I472" s="699" t="s">
        <v>661</v>
      </c>
      <c r="J472" s="700" t="s">
        <v>673</v>
      </c>
      <c r="K472" s="701"/>
      <c r="L472" s="702"/>
      <c r="M472" s="703" t="s">
        <v>661</v>
      </c>
      <c r="N472" s="700" t="s">
        <v>1807</v>
      </c>
      <c r="O472" s="703"/>
      <c r="P472" s="700"/>
      <c r="Q472" s="704"/>
      <c r="R472" s="704"/>
      <c r="S472" s="704"/>
      <c r="T472" s="704"/>
      <c r="U472" s="704"/>
      <c r="V472" s="704"/>
      <c r="W472" s="704"/>
      <c r="X472" s="704"/>
      <c r="Y472" s="704"/>
      <c r="Z472" s="704"/>
      <c r="AA472" s="704"/>
      <c r="AB472" s="704"/>
      <c r="AC472" s="704"/>
      <c r="AD472" s="704"/>
      <c r="AE472" s="704"/>
      <c r="AF472" s="860"/>
    </row>
    <row r="473" spans="1:32" ht="18.75" customHeight="1" x14ac:dyDescent="0.2">
      <c r="A473" s="390"/>
      <c r="B473" s="672"/>
      <c r="C473" s="787" t="s">
        <v>771</v>
      </c>
      <c r="D473" s="673" t="s">
        <v>661</v>
      </c>
      <c r="E473" s="675" t="s">
        <v>769</v>
      </c>
      <c r="F473" s="687"/>
      <c r="G473" s="839"/>
      <c r="H473" s="950" t="s">
        <v>267</v>
      </c>
      <c r="I473" s="699" t="s">
        <v>661</v>
      </c>
      <c r="J473" s="700" t="s">
        <v>528</v>
      </c>
      <c r="K473" s="701"/>
      <c r="L473" s="703" t="s">
        <v>661</v>
      </c>
      <c r="M473" s="700" t="s">
        <v>545</v>
      </c>
      <c r="N473" s="747"/>
      <c r="O473" s="700"/>
      <c r="P473" s="700"/>
      <c r="Q473" s="700"/>
      <c r="R473" s="700"/>
      <c r="S473" s="700"/>
      <c r="T473" s="700"/>
      <c r="U473" s="700"/>
      <c r="V473" s="700"/>
      <c r="W473" s="700"/>
      <c r="X473" s="700"/>
      <c r="Y473" s="700"/>
      <c r="Z473" s="700"/>
      <c r="AA473" s="700"/>
      <c r="AB473" s="700"/>
      <c r="AC473" s="700"/>
      <c r="AD473" s="700"/>
      <c r="AE473" s="700"/>
      <c r="AF473" s="707"/>
    </row>
    <row r="474" spans="1:32" ht="18.75" customHeight="1" x14ac:dyDescent="0.2">
      <c r="A474" s="390"/>
      <c r="B474" s="672"/>
      <c r="C474" s="787"/>
      <c r="D474" s="687"/>
      <c r="E474" s="675" t="s">
        <v>740</v>
      </c>
      <c r="F474" s="687"/>
      <c r="G474" s="839"/>
      <c r="H474" s="1029" t="s">
        <v>457</v>
      </c>
      <c r="I474" s="1036" t="s">
        <v>661</v>
      </c>
      <c r="J474" s="986" t="s">
        <v>534</v>
      </c>
      <c r="K474" s="986"/>
      <c r="L474" s="986"/>
      <c r="M474" s="1036" t="s">
        <v>661</v>
      </c>
      <c r="N474" s="986" t="s">
        <v>535</v>
      </c>
      <c r="O474" s="986"/>
      <c r="P474" s="986"/>
      <c r="Q474" s="802"/>
      <c r="R474" s="802"/>
      <c r="S474" s="802"/>
      <c r="T474" s="802"/>
      <c r="U474" s="802"/>
      <c r="V474" s="802"/>
      <c r="W474" s="802"/>
      <c r="X474" s="802"/>
      <c r="Y474" s="802"/>
      <c r="Z474" s="802"/>
      <c r="AA474" s="802"/>
      <c r="AB474" s="802"/>
      <c r="AC474" s="802"/>
      <c r="AD474" s="802"/>
      <c r="AE474" s="802"/>
      <c r="AF474" s="803"/>
    </row>
    <row r="475" spans="1:32" ht="18.75" customHeight="1" x14ac:dyDescent="0.2">
      <c r="A475" s="390"/>
      <c r="B475" s="672"/>
      <c r="C475" s="787"/>
      <c r="D475" s="673"/>
      <c r="E475" s="675"/>
      <c r="F475" s="687"/>
      <c r="G475" s="839"/>
      <c r="H475" s="1031"/>
      <c r="I475" s="1037"/>
      <c r="J475" s="987"/>
      <c r="K475" s="987"/>
      <c r="L475" s="987"/>
      <c r="M475" s="1037"/>
      <c r="N475" s="987"/>
      <c r="O475" s="987"/>
      <c r="P475" s="987"/>
      <c r="Q475" s="695"/>
      <c r="R475" s="695"/>
      <c r="S475" s="695"/>
      <c r="T475" s="695"/>
      <c r="U475" s="695"/>
      <c r="V475" s="695"/>
      <c r="W475" s="695"/>
      <c r="X475" s="695"/>
      <c r="Y475" s="695"/>
      <c r="Z475" s="695"/>
      <c r="AA475" s="695"/>
      <c r="AB475" s="695"/>
      <c r="AC475" s="695"/>
      <c r="AD475" s="695"/>
      <c r="AE475" s="695"/>
      <c r="AF475" s="696"/>
    </row>
    <row r="476" spans="1:32" ht="18.75" customHeight="1" x14ac:dyDescent="0.2">
      <c r="A476" s="390"/>
      <c r="B476" s="672"/>
      <c r="C476" s="787"/>
      <c r="D476" s="687"/>
      <c r="E476" s="675"/>
      <c r="F476" s="687"/>
      <c r="G476" s="839"/>
      <c r="H476" s="950" t="s">
        <v>419</v>
      </c>
      <c r="I476" s="699" t="s">
        <v>661</v>
      </c>
      <c r="J476" s="700" t="s">
        <v>528</v>
      </c>
      <c r="K476" s="701"/>
      <c r="L476" s="703" t="s">
        <v>661</v>
      </c>
      <c r="M476" s="700" t="s">
        <v>545</v>
      </c>
      <c r="N476" s="747"/>
      <c r="O476" s="700"/>
      <c r="P476" s="700"/>
      <c r="Q476" s="700"/>
      <c r="R476" s="700"/>
      <c r="S476" s="700"/>
      <c r="T476" s="700"/>
      <c r="U476" s="700"/>
      <c r="V476" s="700"/>
      <c r="W476" s="700"/>
      <c r="X476" s="700"/>
      <c r="Y476" s="700"/>
      <c r="Z476" s="700"/>
      <c r="AA476" s="700"/>
      <c r="AB476" s="700"/>
      <c r="AC476" s="700"/>
      <c r="AD476" s="700"/>
      <c r="AE476" s="700"/>
      <c r="AF476" s="707"/>
    </row>
    <row r="477" spans="1:32" ht="18.75" customHeight="1" x14ac:dyDescent="0.2">
      <c r="A477" s="390"/>
      <c r="B477" s="672"/>
      <c r="C477" s="787"/>
      <c r="D477" s="687"/>
      <c r="E477" s="675"/>
      <c r="F477" s="687"/>
      <c r="G477" s="839"/>
      <c r="H477" s="796" t="s">
        <v>260</v>
      </c>
      <c r="I477" s="699" t="s">
        <v>661</v>
      </c>
      <c r="J477" s="700" t="s">
        <v>528</v>
      </c>
      <c r="K477" s="700"/>
      <c r="L477" s="703" t="s">
        <v>661</v>
      </c>
      <c r="M477" s="700" t="s">
        <v>546</v>
      </c>
      <c r="N477" s="700"/>
      <c r="O477" s="703" t="s">
        <v>661</v>
      </c>
      <c r="P477" s="700" t="s">
        <v>547</v>
      </c>
      <c r="Q477" s="747"/>
      <c r="R477" s="747"/>
      <c r="S477" s="747"/>
      <c r="T477" s="700"/>
      <c r="U477" s="700"/>
      <c r="V477" s="700"/>
      <c r="W477" s="700"/>
      <c r="X477" s="700"/>
      <c r="Y477" s="700"/>
      <c r="Z477" s="700"/>
      <c r="AA477" s="700"/>
      <c r="AB477" s="700"/>
      <c r="AC477" s="700"/>
      <c r="AD477" s="700"/>
      <c r="AE477" s="700"/>
      <c r="AF477" s="707"/>
    </row>
    <row r="478" spans="1:32" ht="18.75" customHeight="1" x14ac:dyDescent="0.2">
      <c r="A478" s="391"/>
      <c r="B478" s="769"/>
      <c r="C478" s="880"/>
      <c r="D478" s="828"/>
      <c r="E478" s="827"/>
      <c r="F478" s="828"/>
      <c r="G478" s="833"/>
      <c r="H478" s="954" t="s">
        <v>443</v>
      </c>
      <c r="I478" s="699" t="s">
        <v>661</v>
      </c>
      <c r="J478" s="700" t="s">
        <v>528</v>
      </c>
      <c r="K478" s="701"/>
      <c r="L478" s="703" t="s">
        <v>661</v>
      </c>
      <c r="M478" s="700" t="s">
        <v>545</v>
      </c>
      <c r="N478" s="747"/>
      <c r="O478" s="775"/>
      <c r="P478" s="775"/>
      <c r="Q478" s="775"/>
      <c r="R478" s="775"/>
      <c r="S478" s="775"/>
      <c r="T478" s="775"/>
      <c r="U478" s="775"/>
      <c r="V478" s="775"/>
      <c r="W478" s="775"/>
      <c r="X478" s="775"/>
      <c r="Y478" s="775"/>
      <c r="Z478" s="775"/>
      <c r="AA478" s="775"/>
      <c r="AB478" s="775"/>
      <c r="AC478" s="775"/>
      <c r="AD478" s="775"/>
      <c r="AE478" s="775"/>
      <c r="AF478" s="865"/>
    </row>
    <row r="479" spans="1:32" ht="18.75" customHeight="1" x14ac:dyDescent="0.2">
      <c r="A479" s="676"/>
      <c r="B479" s="666"/>
      <c r="C479" s="411"/>
      <c r="D479" s="678"/>
      <c r="E479" s="411"/>
      <c r="F479" s="679"/>
      <c r="G479" s="683"/>
      <c r="H479" s="955" t="s">
        <v>404</v>
      </c>
      <c r="I479" s="738" t="s">
        <v>661</v>
      </c>
      <c r="J479" s="739" t="s">
        <v>528</v>
      </c>
      <c r="K479" s="739"/>
      <c r="L479" s="741"/>
      <c r="M479" s="742" t="s">
        <v>661</v>
      </c>
      <c r="N479" s="739" t="s">
        <v>559</v>
      </c>
      <c r="O479" s="739"/>
      <c r="P479" s="741"/>
      <c r="Q479" s="742" t="s">
        <v>661</v>
      </c>
      <c r="R479" s="785" t="s">
        <v>560</v>
      </c>
      <c r="S479" s="785"/>
      <c r="T479" s="785"/>
      <c r="U479" s="785"/>
      <c r="V479" s="739"/>
      <c r="W479" s="739"/>
      <c r="X479" s="739"/>
      <c r="Y479" s="739"/>
      <c r="Z479" s="739"/>
      <c r="AA479" s="739"/>
      <c r="AB479" s="739"/>
      <c r="AC479" s="739"/>
      <c r="AD479" s="739"/>
      <c r="AE479" s="739"/>
      <c r="AF479" s="861"/>
    </row>
    <row r="480" spans="1:32" ht="18.75" customHeight="1" x14ac:dyDescent="0.2">
      <c r="A480" s="673" t="s">
        <v>661</v>
      </c>
      <c r="B480" s="672">
        <v>69</v>
      </c>
      <c r="C480" s="787" t="s">
        <v>770</v>
      </c>
      <c r="D480" s="673" t="s">
        <v>661</v>
      </c>
      <c r="E480" s="675" t="s">
        <v>774</v>
      </c>
      <c r="F480" s="687"/>
      <c r="G480" s="675"/>
      <c r="H480" s="745" t="s">
        <v>412</v>
      </c>
      <c r="I480" s="699" t="s">
        <v>661</v>
      </c>
      <c r="J480" s="700" t="s">
        <v>673</v>
      </c>
      <c r="K480" s="701"/>
      <c r="L480" s="702"/>
      <c r="M480" s="703" t="s">
        <v>661</v>
      </c>
      <c r="N480" s="700" t="s">
        <v>674</v>
      </c>
      <c r="O480" s="704"/>
      <c r="P480" s="704"/>
      <c r="Q480" s="700"/>
      <c r="R480" s="700"/>
      <c r="S480" s="700"/>
      <c r="T480" s="700"/>
      <c r="U480" s="700"/>
      <c r="V480" s="700"/>
      <c r="W480" s="700"/>
      <c r="AF480" s="691"/>
    </row>
    <row r="481" spans="1:32" ht="18.75" customHeight="1" x14ac:dyDescent="0.2">
      <c r="A481" s="390"/>
      <c r="B481" s="672"/>
      <c r="C481" s="787" t="s">
        <v>1860</v>
      </c>
      <c r="D481" s="673" t="s">
        <v>661</v>
      </c>
      <c r="E481" s="675" t="s">
        <v>1861</v>
      </c>
      <c r="F481" s="687"/>
      <c r="G481" s="839"/>
      <c r="H481" s="698" t="s">
        <v>1806</v>
      </c>
      <c r="I481" s="699" t="s">
        <v>661</v>
      </c>
      <c r="J481" s="700" t="s">
        <v>673</v>
      </c>
      <c r="K481" s="701"/>
      <c r="L481" s="702"/>
      <c r="M481" s="703" t="s">
        <v>661</v>
      </c>
      <c r="N481" s="700" t="s">
        <v>1807</v>
      </c>
      <c r="O481" s="703"/>
      <c r="P481" s="700"/>
      <c r="Q481" s="704"/>
      <c r="R481" s="704"/>
      <c r="S481" s="704"/>
      <c r="T481" s="704"/>
      <c r="U481" s="704"/>
      <c r="V481" s="704"/>
      <c r="W481" s="704"/>
      <c r="X481" s="704"/>
      <c r="Y481" s="704"/>
      <c r="Z481" s="704"/>
      <c r="AA481" s="704"/>
      <c r="AB481" s="704"/>
      <c r="AC481" s="704"/>
      <c r="AD481" s="704"/>
      <c r="AE481" s="704"/>
      <c r="AF481" s="860"/>
    </row>
    <row r="482" spans="1:32" ht="18.75" customHeight="1" x14ac:dyDescent="0.2">
      <c r="A482" s="390"/>
      <c r="B482" s="672"/>
      <c r="C482" s="787" t="s">
        <v>1862</v>
      </c>
      <c r="D482" s="687"/>
      <c r="E482" s="675" t="s">
        <v>1859</v>
      </c>
      <c r="F482" s="687"/>
      <c r="G482" s="839"/>
      <c r="H482" s="698" t="s">
        <v>1842</v>
      </c>
      <c r="I482" s="699" t="s">
        <v>661</v>
      </c>
      <c r="J482" s="700" t="s">
        <v>673</v>
      </c>
      <c r="K482" s="701"/>
      <c r="L482" s="702"/>
      <c r="M482" s="703" t="s">
        <v>661</v>
      </c>
      <c r="N482" s="700" t="s">
        <v>1807</v>
      </c>
      <c r="O482" s="703"/>
      <c r="P482" s="700"/>
      <c r="Q482" s="704"/>
      <c r="R482" s="704"/>
      <c r="S482" s="704"/>
      <c r="T482" s="704"/>
      <c r="U482" s="704"/>
      <c r="V482" s="704"/>
      <c r="W482" s="704"/>
      <c r="X482" s="704"/>
      <c r="Y482" s="704"/>
      <c r="Z482" s="704"/>
      <c r="AA482" s="704"/>
      <c r="AB482" s="704"/>
      <c r="AC482" s="704"/>
      <c r="AD482" s="704"/>
      <c r="AE482" s="704"/>
      <c r="AF482" s="860"/>
    </row>
    <row r="483" spans="1:32" ht="18.75" customHeight="1" x14ac:dyDescent="0.2">
      <c r="A483" s="390"/>
      <c r="B483" s="672"/>
      <c r="C483" s="787"/>
      <c r="D483" s="687"/>
      <c r="E483" s="675"/>
      <c r="F483" s="687"/>
      <c r="G483" s="839"/>
      <c r="H483" s="1105" t="s">
        <v>457</v>
      </c>
      <c r="I483" s="1036" t="s">
        <v>661</v>
      </c>
      <c r="J483" s="986" t="s">
        <v>534</v>
      </c>
      <c r="K483" s="986"/>
      <c r="L483" s="986"/>
      <c r="M483" s="1036" t="s">
        <v>661</v>
      </c>
      <c r="N483" s="986" t="s">
        <v>535</v>
      </c>
      <c r="O483" s="986"/>
      <c r="P483" s="986"/>
      <c r="Q483" s="802"/>
      <c r="R483" s="802"/>
      <c r="S483" s="802"/>
      <c r="T483" s="802"/>
      <c r="U483" s="802"/>
      <c r="V483" s="802"/>
      <c r="W483" s="802"/>
      <c r="X483" s="802"/>
      <c r="Y483" s="802"/>
      <c r="Z483" s="802"/>
      <c r="AA483" s="802"/>
      <c r="AB483" s="802"/>
      <c r="AC483" s="802"/>
      <c r="AD483" s="802"/>
      <c r="AE483" s="802"/>
      <c r="AF483" s="803"/>
    </row>
    <row r="484" spans="1:32" ht="18.75" customHeight="1" x14ac:dyDescent="0.2">
      <c r="A484" s="771"/>
      <c r="B484" s="831"/>
      <c r="C484" s="773"/>
      <c r="D484" s="771"/>
      <c r="E484" s="772"/>
      <c r="F484" s="828"/>
      <c r="G484" s="833"/>
      <c r="H484" s="1106"/>
      <c r="I484" s="1093"/>
      <c r="J484" s="1016"/>
      <c r="K484" s="1016"/>
      <c r="L484" s="1016"/>
      <c r="M484" s="1093"/>
      <c r="N484" s="1016"/>
      <c r="O484" s="1016"/>
      <c r="P484" s="1016"/>
      <c r="Q484" s="779"/>
      <c r="R484" s="779"/>
      <c r="S484" s="779"/>
      <c r="T484" s="779"/>
      <c r="U484" s="779"/>
      <c r="V484" s="779"/>
      <c r="W484" s="779"/>
      <c r="X484" s="779"/>
      <c r="Y484" s="779"/>
      <c r="Z484" s="779"/>
      <c r="AA484" s="779"/>
      <c r="AB484" s="779"/>
      <c r="AC484" s="779"/>
      <c r="AD484" s="779"/>
      <c r="AE484" s="779"/>
      <c r="AF484" s="780"/>
    </row>
    <row r="485" spans="1:32" ht="8.25" customHeight="1" x14ac:dyDescent="0.2">
      <c r="A485" s="671"/>
      <c r="B485" s="671"/>
      <c r="C485" s="651"/>
      <c r="D485" s="651"/>
      <c r="E485" s="411"/>
      <c r="F485" s="411"/>
      <c r="G485" s="688"/>
      <c r="H485" s="411"/>
      <c r="I485" s="411"/>
      <c r="J485" s="411"/>
      <c r="K485" s="411"/>
      <c r="L485" s="411"/>
      <c r="M485" s="411"/>
      <c r="N485" s="411"/>
      <c r="O485" s="411"/>
      <c r="P485" s="411"/>
      <c r="Q485" s="411"/>
      <c r="R485" s="411"/>
      <c r="S485" s="411"/>
      <c r="T485" s="411"/>
      <c r="U485" s="411"/>
      <c r="V485" s="411"/>
      <c r="W485" s="411"/>
      <c r="X485" s="411"/>
      <c r="Y485" s="411"/>
      <c r="Z485" s="411"/>
      <c r="AA485" s="411"/>
      <c r="AB485" s="411"/>
      <c r="AC485" s="411"/>
      <c r="AD485" s="411"/>
      <c r="AE485" s="411"/>
      <c r="AF485" s="411"/>
    </row>
    <row r="486" spans="1:32" ht="20.25" customHeight="1" x14ac:dyDescent="0.2">
      <c r="A486" s="866"/>
      <c r="B486" s="866"/>
      <c r="C486" s="651" t="s">
        <v>403</v>
      </c>
      <c r="D486" s="651"/>
      <c r="E486" s="867"/>
      <c r="F486" s="867"/>
      <c r="G486" s="959"/>
      <c r="H486" s="867"/>
      <c r="I486" s="867"/>
      <c r="J486" s="867"/>
      <c r="K486" s="867"/>
      <c r="L486" s="867"/>
      <c r="M486" s="867"/>
      <c r="N486" s="867"/>
      <c r="O486" s="867"/>
      <c r="P486" s="867"/>
      <c r="Q486" s="867"/>
      <c r="R486" s="867"/>
      <c r="S486" s="867"/>
      <c r="T486" s="867"/>
      <c r="U486" s="867"/>
      <c r="V486" s="867"/>
      <c r="W486" s="411"/>
      <c r="X486" s="411"/>
      <c r="Y486" s="411"/>
      <c r="Z486" s="411"/>
      <c r="AA486" s="411"/>
      <c r="AB486" s="411"/>
      <c r="AC486" s="411"/>
      <c r="AD486" s="411"/>
      <c r="AE486" s="411"/>
      <c r="AF486" s="411"/>
    </row>
  </sheetData>
  <mergeCells count="226">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24:H25"/>
    <mergeCell ref="A8:C9"/>
    <mergeCell ref="H8:H9"/>
    <mergeCell ref="Y8:AB9"/>
    <mergeCell ref="H36:H37"/>
    <mergeCell ref="H41:H43"/>
    <mergeCell ref="I41:I43"/>
    <mergeCell ref="J41:K43"/>
    <mergeCell ref="L41:L43"/>
    <mergeCell ref="M41:N43"/>
    <mergeCell ref="H30:H31"/>
    <mergeCell ref="I30:I31"/>
    <mergeCell ref="J30:L31"/>
    <mergeCell ref="M30:M31"/>
    <mergeCell ref="N30:P31"/>
    <mergeCell ref="H33:H35"/>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65:H67"/>
    <mergeCell ref="H68:H69"/>
    <mergeCell ref="H73:H75"/>
    <mergeCell ref="I73:I75"/>
    <mergeCell ref="J73:K75"/>
    <mergeCell ref="L73:L75"/>
    <mergeCell ref="H49:H50"/>
    <mergeCell ref="I49:I50"/>
    <mergeCell ref="J49:K50"/>
    <mergeCell ref="L49:L50"/>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74:H175"/>
    <mergeCell ref="H186:H187"/>
    <mergeCell ref="H189:H190"/>
    <mergeCell ref="H196:H197"/>
    <mergeCell ref="I196:I197"/>
    <mergeCell ref="J196:K197"/>
    <mergeCell ref="H153:H154"/>
    <mergeCell ref="H160:H161"/>
    <mergeCell ref="I160:I161"/>
    <mergeCell ref="J160:K161"/>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93:H294"/>
    <mergeCell ref="I293:I294"/>
    <mergeCell ref="J293:L294"/>
    <mergeCell ref="M293:M294"/>
    <mergeCell ref="N293:P294"/>
    <mergeCell ref="H300:H301"/>
    <mergeCell ref="H274:H276"/>
    <mergeCell ref="I274:I276"/>
    <mergeCell ref="J274:K276"/>
    <mergeCell ref="L274:L276"/>
    <mergeCell ref="M274:N276"/>
    <mergeCell ref="H286:H287"/>
    <mergeCell ref="H317:H318"/>
    <mergeCell ref="I317:I318"/>
    <mergeCell ref="J317:K318"/>
    <mergeCell ref="L317:L318"/>
    <mergeCell ref="M317:N318"/>
    <mergeCell ref="H329:H330"/>
    <mergeCell ref="H306:H307"/>
    <mergeCell ref="I306:I307"/>
    <mergeCell ref="J306:L307"/>
    <mergeCell ref="M306:M307"/>
    <mergeCell ref="N306:P307"/>
    <mergeCell ref="H310:H311"/>
    <mergeCell ref="A347:AF347"/>
    <mergeCell ref="S349:V349"/>
    <mergeCell ref="A351:C351"/>
    <mergeCell ref="D351:E351"/>
    <mergeCell ref="F351:G351"/>
    <mergeCell ref="H351:AF351"/>
    <mergeCell ref="H336:H337"/>
    <mergeCell ref="I336:I337"/>
    <mergeCell ref="J336:K337"/>
    <mergeCell ref="L336:L337"/>
    <mergeCell ref="M336:N337"/>
    <mergeCell ref="H344:H345"/>
    <mergeCell ref="N357:P358"/>
    <mergeCell ref="H359:H360"/>
    <mergeCell ref="I359:I360"/>
    <mergeCell ref="J359:L360"/>
    <mergeCell ref="M359:M360"/>
    <mergeCell ref="N359:P360"/>
    <mergeCell ref="A352:C353"/>
    <mergeCell ref="H352:H353"/>
    <mergeCell ref="H357:H358"/>
    <mergeCell ref="I357:I358"/>
    <mergeCell ref="J357:L358"/>
    <mergeCell ref="M357:M358"/>
    <mergeCell ref="H371:H372"/>
    <mergeCell ref="I371:I372"/>
    <mergeCell ref="J371:L372"/>
    <mergeCell ref="M371:M372"/>
    <mergeCell ref="N371:P372"/>
    <mergeCell ref="H378:H379"/>
    <mergeCell ref="I378:I379"/>
    <mergeCell ref="J378:K379"/>
    <mergeCell ref="L378:L379"/>
    <mergeCell ref="M378:N379"/>
    <mergeCell ref="H380:H381"/>
    <mergeCell ref="I380:I381"/>
    <mergeCell ref="J380:K381"/>
    <mergeCell ref="L380:L381"/>
    <mergeCell ref="M380:N381"/>
    <mergeCell ref="H382:H383"/>
    <mergeCell ref="I382:I383"/>
    <mergeCell ref="J382:K383"/>
    <mergeCell ref="L382:L383"/>
    <mergeCell ref="M382:N383"/>
    <mergeCell ref="H384:H385"/>
    <mergeCell ref="I384:I385"/>
    <mergeCell ref="J384:K385"/>
    <mergeCell ref="L384:L385"/>
    <mergeCell ref="M384:N385"/>
    <mergeCell ref="H414:H415"/>
    <mergeCell ref="I414:I415"/>
    <mergeCell ref="J414:L415"/>
    <mergeCell ref="M414:M415"/>
    <mergeCell ref="N414:P415"/>
    <mergeCell ref="H427:H428"/>
    <mergeCell ref="I427:I428"/>
    <mergeCell ref="J427:L428"/>
    <mergeCell ref="M427:M428"/>
    <mergeCell ref="N427:P428"/>
    <mergeCell ref="H436:H437"/>
    <mergeCell ref="I436:I437"/>
    <mergeCell ref="J436:L437"/>
    <mergeCell ref="M436:M437"/>
    <mergeCell ref="N436:P437"/>
    <mergeCell ref="H483:H484"/>
    <mergeCell ref="I483:I484"/>
    <mergeCell ref="J483:L484"/>
    <mergeCell ref="M483:M484"/>
    <mergeCell ref="N483:P484"/>
    <mergeCell ref="H456:H457"/>
    <mergeCell ref="I456:I457"/>
    <mergeCell ref="J456:L457"/>
    <mergeCell ref="M456:M457"/>
    <mergeCell ref="N456:P457"/>
    <mergeCell ref="H474:H475"/>
    <mergeCell ref="I474:I475"/>
    <mergeCell ref="J474:L475"/>
    <mergeCell ref="M474:M475"/>
    <mergeCell ref="N474:P475"/>
  </mergeCells>
  <phoneticPr fontId="1"/>
  <dataValidations count="1">
    <dataValidation type="list" allowBlank="1" showInputMessage="1" showErrorMessage="1" sqref="Q8:Q9 U8:U9 L12 M13:M16 M18 L274 L32:L33 O32 R33 I471:I479 L29 M44 O54 O57 P58 R65 D462:D464 M76 O77:O78 L92 O97 R97 L121:L124 T127:T128 O123 M125 P127:P128 AC138:AC140 O145 Y155:Y156 Q155 O162 O168 Q189 L196:L205 M206 M218 O220:O221 O207:O208 O213 O217 Q203 L237 L239 L242:L246 O251 M238 D267:D268 A463 L73 Q271 M277 O278:O279 L292 L317:L320 O319 M321 AC331:AC332 O338 Y116:Y117 AC155:AC156 Y188:Y189 Y312:Y313 AC116:AC117 AC188:AC189 AC312:AC313 A32 D82:D84 D98:D99 A130 T147:T148 A169 A19 Y176:Y179 D179:D185 A249 L363:L366 Q288 AC176:AC179 A179 D360:D361 A57 A82 A98 D130:D133 M188:M189 A280 D277:D282 Q352:Q353 U352:U353 L356 M362 M357:M360 L370 L413 L433 L435 L438:L441 L473 Q374 D369:D372 Q452 Q458 O364:O365 O387 O401:O402 O462:O463 Q397 O411:O412 Q479 O389 O446 P390 O418 R418 M434 Q423 A340 O477 I431:I452 I454:I469 Q469 D403:D405 D386 D124:D128 A371 A386 A403 I411:I423 Y331:Y332 O39:O40 O165 O180:P180 R180 T180 O147:P147 R147:R148 O322:O323 O20:O21 S148 U128:W128 O127:O130 R127:R128 Q128 S128 D144:D151 U148:W148 L416:L422 L443:L451 A360 A268 L462:L468 D319:D324 D57:D59 D453:D454 O148:Q148 D227:D229 A229 L17 O17 O100 D30:D33 L41 U66 O119:O120 O141:O142 O178:O179 Q176 M191:M195 O235:O236 M247 O263:O264 Q261 AC271:AC273 Y271:Y273 O290:O291 O304:O305 Q302 O315:O316 O334:O335 O272:O273 M352:M354 O375:O376 L401:L408 M442 O421 D112 AC56 Y56 L45:L65 AC38:AC39 M8:M11 Y38:Y39 O108:O109 O157:O159 O194:O195 Q409 O253 O367 O398:O399 O425:O426 O431:O432 O454:O455 O459:O460 O471:O472 O481:O482 I481:I484 U242 X208 L207:L217 R208 U208 O95 R95 U95 O361 O242 R242 O354 O296 A369 R416 U416 O416 U438 O438 R438 L476:L478 O448 M155:M158 M30:M31 M302:M307 L361 M93:M94 M240:M241 M293:M294 M312:M316 M371:M372 M414:M415 M436:M437 M474:M475 D108:D110 M116:M120 D414:D416 A414:A416 M409:M412 Q429 A472 Q38 A337 Q70 O71:O72 Y70:Y71 AC70:AC71 O90:O91 O373 L373 M374:M377 L378:L396 M397:M400 A439 VSO37 O26:O27 L19:L23 WMG25 I28:I41 A480 WCK37 WMG37 O66:O67 O34:O35 M90:M91 M108:M111 A109:A113 R135 M141:M142 L159:L173 D169:D173 O172:O173 D19:D20 R185 A208 L248:L258 D245:D246 L295:L299 A293 O308:O309 A309 R328 A319 D438:D439 I8:I10 Y10:Y12 AC10:AC12 O10:O11 D16:D17 A16 M26:M28 AC26:AC28 Y26:Y28 M38:M40 A30 M70:M72 A52 D52:D54 A77 D77:D79 M88 L77:L85 Y88:Y90 AC88:AC90 Q88 A95 D95:D96 M106 AC106:AC109 Y106:Y109 Q106 O102:O103 A124 M138:M139 R113 Y138:Y140 A148 A144 D162:D167 A162 M176:M180 D206:D207 D209:D210 F207:F208 Y233:Y236 AC233:AC236 M233:M236 Q233 D249 A246 R152 Y261:Y264 AC261:AC264 M261:M266 M271:M273 D264:D265 A265 A277 M288:M291 O285 Y288:Y291 AC288:AC291 D296 D293:D294 D305:D309 Y302:Y305 AC302:AC305 A307 A305 M331:M335 D336:D342 I352:I354 I356:I367 M367 M369 I369:I409 D424:D425 A424 M423:M432 I425:I429 M452:M461 A453 M469:M472 D475 D472:D473 M479:M484 D480:D481 WWC37 R23 O342:O343 WWC25 O85 R85 WWC69 R103 L95:L103 WWC87 L112:L113 O112:O113 WWC105 L126:L135 O134:O135 L143:L152 O151:O152 WWC137 O229:O230 L180:L185 O184:O185 WMG175 WWC175 R230 O257:O258 R258 WWC232 L267:L268 O267:O268 I141:I274 L278:L285 O298:O299 R299 WWC287 L308:L309 R309 L322:L328 O327:O328 WWC270 L336:L343 R343 I277:I345 I12:I26 O23 U25 L24:M25 JH24:JI25 TD24:TE25 ACZ24:ADA25 AMV24:AMW25 AWR24:AWS25 BGN24:BGO25 BQJ24:BQK25 CAF24:CAG25 CKB24:CKC25 CTX24:CTY25 DDT24:DDU25 DNP24:DNQ25 DXL24:DXM25 EHH24:EHI25 ERD24:ERE25 FAZ24:FBA25 FKV24:FKW25 FUR24:FUS25 GEN24:GEO25 GOJ24:GOK25 GYF24:GYG25 HIB24:HIC25 HRX24:HRY25 IBT24:IBU25 ILP24:ILQ25 IVL24:IVM25 JFH24:JFI25 JPD24:JPE25 JYZ24:JZA25 KIV24:KIW25 KSR24:KSS25 LCN24:LCO25 LMJ24:LMK25 LWF24:LWG25 MGB24:MGC25 MPX24:MPY25 MZT24:MZU25 NJP24:NJQ25 NTL24:NTM25 ODH24:ODI25 OND24:ONE25 OWZ24:OXA25 PGV24:PGW25 PQR24:PQS25 QAN24:QAO25 QKJ24:QKK25 QUF24:QUG25 REB24:REC25 RNX24:RNY25 RXT24:RXU25 SHP24:SHQ25 SRL24:SRM25 TBH24:TBI25 TLD24:TLE25 TUZ24:TVA25 UEV24:UEW25 UOR24:UOS25 UYN24:UYO25 VIJ24:VIK25 VSF24:VSG25 WCB24:WCC25 WLX24:WLY25 WVT24:WVU25 P24:Q25 JL24:JM25 TH24:TI25 ADD24:ADE25 AMZ24:ANA25 AWV24:AWW25 BGR24:BGS25 BQN24:BQO25 CAJ24:CAK25 CKF24:CKG25 CUB24:CUC25 DDX24:DDY25 DNT24:DNU25 DXP24:DXQ25 EHL24:EHM25 ERH24:ERI25 FBD24:FBE25 FKZ24:FLA25 FUV24:FUW25 GER24:GES25 GON24:GOO25 GYJ24:GYK25 HIF24:HIG25 HSB24:HSC25 IBX24:IBY25 ILT24:ILU25 IVP24:IVQ25 JFL24:JFM25 JPH24:JPI25 JZD24:JZE25 KIZ24:KJA25 KSV24:KSW25 LCR24:LCS25 LMN24:LMO25 LWJ24:LWK25 MGF24:MGG25 MQB24:MQC25 MZX24:MZY25 NJT24:NJU25 NTP24:NTQ25 ODL24:ODM25 ONH24:ONI25 OXD24:OXE25 PGZ24:PHA25 PQV24:PQW25 QAR24:QAS25 QKN24:QKO25 QUJ24:QUK25 REF24:REG25 ROB24:ROC25 RXX24:RXY25 SHT24:SHU25 SRP24:SRQ25 TBL24:TBM25 TLH24:TLI25 TVD24:TVE25 UEZ24:UFA25 UOV24:UOW25 UYR24:UYS25 VIN24:VIO25 VSJ24:VSK25 WCF24:WCG25 WMB24:WMC25 WVX24:WVY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T24:U24 JP24:JQ24 TL24:TM24 ADH24:ADI24 AND24:ANE24 AWZ24:AXA24 BGV24:BGW24 BQR24:BQS24 CAN24:CAO24 CKJ24:CKK24 CUF24:CUG24 DEB24:DEC24 DNX24:DNY24 DXT24:DXU24 EHP24:EHQ24 ERL24:ERM24 FBH24:FBI24 FLD24:FLE24 FUZ24:FVA24 GEV24:GEW24 GOR24:GOS24 GYN24:GYO24 HIJ24:HIK24 HSF24:HSG24 ICB24:ICC24 ILX24:ILY24 IVT24:IVU24 JFP24:JFQ24 JPL24:JPM24 JZH24:JZI24 KJD24:KJE24 KSZ24:KTA24 LCV24:LCW24 LMR24:LMS24 LWN24:LWO24 MGJ24:MGK24 MQF24:MQG24 NAB24:NAC24 NJX24:NJY24 NTT24:NTU24 ODP24:ODQ24 ONL24:ONM24 OXH24:OXI24 PHD24:PHE24 PQZ24:PRA24 QAV24:QAW24 QKR24:QKS24 QUN24:QUO24 REJ24:REK24 ROF24:ROG24 RYB24:RYC24 SHX24:SHY24 SRT24:SRU24 TBP24:TBQ24 TLL24:TLM24 TVH24:TVI24 UFD24:UFE24 UOZ24:UPA24 UYV24:UYW24 VIR24:VIS24 VSN24:VSO24 WCJ24:WCK24 WMF24:WMG24 WWB24:WWC24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U37 L36:M37 JH36:JI37 TD36:TE37 ACZ36:ADA37 AMV36:AMW37 AWR36:AWS37 BGN36:BGO37 BQJ36:BQK37 CAF36:CAG37 CKB36:CKC37 CTX36:CTY37 DDT36:DDU37 DNP36:DNQ37 DXL36:DXM37 EHH36:EHI37 ERD36:ERE37 FAZ36:FBA37 FKV36:FKW37 FUR36:FUS37 GEN36:GEO37 GOJ36:GOK37 GYF36:GYG37 HIB36:HIC37 HRX36:HRY37 IBT36:IBU37 ILP36:ILQ37 IVL36:IVM37 JFH36:JFI37 JPD36:JPE37 JYZ36:JZA37 KIV36:KIW37 KSR36:KSS37 LCN36:LCO37 LMJ36:LMK37 LWF36:LWG37 MGB36:MGC37 MPX36:MPY37 MZT36:MZU37 NJP36:NJQ37 NTL36:NTM37 ODH36:ODI37 OND36:ONE37 OWZ36:OXA37 PGV36:PGW37 PQR36:PQS37 QAN36:QAO37 QKJ36:QKK37 QUF36:QUG37 REB36:REC37 RNX36:RNY37 RXT36:RXU37 SHP36:SHQ37 SRL36:SRM37 TBH36:TBI37 TLD36:TLE37 TUZ36:TVA37 UEV36:UEW37 UOR36:UOS37 UYN36:UYO37 VIJ36:VIK37 VSF36:VSG37 WCB36:WCC37 WLX36:WLY37 WVT36:WVU37 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S36:S37 JO36:JO37 TK36:TK37 ADG36:ADG37 ANC36:ANC37 AWY36:AWY37 BGU36:BGU37 BQQ36:BQQ37 CAM36:CAM37 CKI36:CKI37 CUE36:CUE37 DEA36:DEA37 DNW36:DNW37 DXS36:DXS37 EHO36:EHO37 ERK36:ERK37 FBG36:FBG37 FLC36:FLC37 FUY36:FUY37 GEU36:GEU37 GOQ36:GOQ37 GYM36:GYM37 HII36:HII37 HSE36:HSE37 ICA36:ICA37 ILW36:ILW37 IVS36:IVS37 JFO36:JFO37 JPK36:JPK37 JZG36:JZG37 KJC36:KJC37 KSY36:KSY37 LCU36:LCU37 LMQ36:LMQ37 LWM36:LWM37 MGI36:MGI37 MQE36:MQE37 NAA36:NAA37 NJW36:NJW37 NTS36:NTS37 ODO36:ODO37 ONK36:ONK37 OXG36:OXG37 PHC36:PHC37 PQY36:PQY37 QAU36:QAU37 QKQ36:QKQ37 QUM36:QUM37 REI36:REI37 ROE36:ROE37 RYA36:RYA37 SHW36:SHW37 SRS36:SRS37 TBO36:TBO37 TLK36:TLK37 TVG36:TVG37 UFC36:UFC37 UOY36:UOY37 UYU36:UYU37 VIQ36:VIQ37 VSM36:VSM37 WCI36:WCI37 WME36:WME37 WWA36:WWA37 T36:U36 JP36:JQ36 TL36:TM36 ADH36:ADI36 AND36:ANE36 AWZ36:AXA36 BGV36:BGW36 BQR36:BQS36 CAN36:CAO36 CKJ36:CKK36 CUF36:CUG36 DEB36:DEC36 DNX36:DNY36 DXT36:DXU36 EHP36:EHQ36 ERL36:ERM36 FBH36:FBI36 FLD36:FLE36 FUZ36:FVA36 GEV36:GEW36 GOR36:GOS36 GYN36:GYO36 HIJ36:HIK36 HSF36:HSG36 ICB36:ICC36 ILX36:ILY36 IVT36:IVU36 JFP36:JFQ36 JPL36:JPM36 JZH36:JZI36 KJD36:KJE36 KSZ36:KTA36 LCV36:LCW36 LMR36:LMS36 LWN36:LWO36 MGJ36:MGK36 MQF36:MQG36 NAB36:NAC36 NJX36:NJY36 NTT36:NTU36 ODP36:ODQ36 ONL36:ONM36 OXH36:OXI36 PHD36:PHE36 PQZ36:PRA36 QAV36:QAW36 QKR36:QKS36 QUN36:QUO36 REJ36:REK36 ROF36:ROG36 RYB36:RYC36 SHX36:SHY36 SRT36:SRU36 TBP36:TBQ36 TLL36:TLM36 TVH36:TVI36 UFD36:UFE36 UOZ36:UPA36 UYV36:UYW36 VIR36:VIS36 VSN36:VSO36 WCJ36:WCK36 WMF36:WMG36 WWB36:WWC36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I44:I73 U69 L68:M69 JH68:JI69 TD68:TE69 ACZ68:ADA69 AMV68:AMW69 AWR68:AWS69 BGN68:BGO69 BQJ68:BQK69 CAF68:CAG69 CKB68:CKC69 CTX68:CTY69 DDT68:DDU69 DNP68:DNQ69 DXL68:DXM69 EHH68:EHI69 ERD68:ERE69 FAZ68:FBA69 FKV68:FKW69 FUR68:FUS69 GEN68:GEO69 GOJ68:GOK69 GYF68:GYG69 HIB68:HIC69 HRX68:HRY69 IBT68:IBU69 ILP68:ILQ69 IVL68:IVM69 JFH68:JFI69 JPD68:JPE69 JYZ68:JZA69 KIV68:KIW69 KSR68:KSS69 LCN68:LCO69 LMJ68:LMK69 LWF68:LWG69 MGB68:MGC69 MPX68:MPY69 MZT68:MZU69 NJP68:NJQ69 NTL68:NTM69 ODH68:ODI69 OND68:ONE69 OWZ68:OXA69 PGV68:PGW69 PQR68:PQS69 QAN68:QAO69 QKJ68:QKK69 QUF68:QUG69 REB68:REC69 RNX68:RNY69 RXT68:RXU69 SHP68:SHQ69 SRL68:SRM69 TBH68:TBI69 TLD68:TLE69 TUZ68:TVA69 UEV68:UEW69 UOR68:UOS69 UYN68:UYO69 VIJ68:VIK69 VSF68:VSG69 WCB68:WCC69 WLX68:WLY69 WVT68:WVU69 P68:Q69 JL68:JM69 TH68:TI69 ADD68:ADE69 AMZ68:ANA69 AWV68:AWW69 BGR68:BGS69 BQN68:BQO69 CAJ68:CAK69 CKF68:CKG69 CUB68:CUC69 DDX68:DDY69 DNT68:DNU69 DXP68:DXQ69 EHL68:EHM69 ERH68:ERI69 FBD68:FBE69 FKZ68:FLA69 FUV68:FUW69 GER68:GES69 GON68:GOO69 GYJ68:GYK69 HIF68:HIG69 HSB68:HSC69 IBX68:IBY69 ILT68:ILU69 IVP68:IVQ69 JFL68:JFM69 JPH68:JPI69 JZD68:JZE69 KIZ68:KJA69 KSV68:KSW69 LCR68:LCS69 LMN68:LMO69 LWJ68:LWK69 MGF68:MGG69 MQB68:MQC69 MZX68:MZY69 NJT68:NJU69 NTP68:NTQ69 ODL68:ODM69 ONH68:ONI69 OXD68:OXE69 PGZ68:PHA69 PQV68:PQW69 QAR68:QAS69 QKN68:QKO69 QUJ68:QUK69 REF68:REG69 ROB68:ROC69 RXX68:RXY69 SHT68:SHU69 SRP68:SRQ69 TBL68:TBM69 TLH68:TLI69 TVD68:TVE69 UEZ68:UFA69 UOV68:UOW69 UYR68:UYS69 VIN68:VIO69 VSJ68:VSK69 WCF68:WCG69 WMB68:WMC69 WVX68:WVY69 S68:S69 JO68:JO69 TK68:TK69 ADG68:ADG69 ANC68:ANC69 AWY68:AWY69 BGU68:BGU69 BQQ68:BQQ69 CAM68:CAM69 CKI68:CKI69 CUE68:CUE69 DEA68:DEA69 DNW68:DNW69 DXS68:DXS69 EHO68:EHO69 ERK68:ERK69 FBG68:FBG69 FLC68:FLC69 FUY68:FUY69 GEU68:GEU69 GOQ68:GOQ69 GYM68:GYM69 HII68:HII69 HSE68:HSE69 ICA68:ICA69 ILW68:ILW69 IVS68:IVS69 JFO68:JFO69 JPK68:JPK69 JZG68:JZG69 KJC68:KJC69 KSY68:KSY69 LCU68:LCU69 LMQ68:LMQ69 LWM68:LWM69 MGI68:MGI69 MQE68:MQE69 NAA68:NAA69 NJW68:NJW69 NTS68:NTS69 ODO68:ODO69 ONK68:ONK69 OXG68:OXG69 PHC68:PHC69 PQY68:PQY69 QAU68:QAU69 QKQ68:QKQ69 QUM68:QUM69 REI68:REI69 ROE68:ROE69 RYA68:RYA69 SHW68:SHW69 SRS68:SRS69 TBO68:TBO69 TLK68:TLK69 TVG68:TVG69 UFC68:UFC69 UOY68:UOY69 UYU68:UYU69 VIQ68:VIQ69 VSM68:VSM69 WCI68:WCI69 WME68:WME69 WWA68:WWA69 T68:U68 JP68:JQ68 TL68:TM68 ADH68:ADI68 AND68:ANE68 AWZ68:AXA68 BGV68:BGW68 BQR68:BQS68 CAN68:CAO68 CKJ68:CKK68 CUF68:CUG68 DEB68:DEC68 DNX68:DNY68 DXT68:DXU68 EHP68:EHQ68 ERL68:ERM68 FBH68:FBI68 FLD68:FLE68 FUZ68:FVA68 GEV68:GEW68 GOR68:GOS68 GYN68:GYO68 HIJ68:HIK68 HSF68:HSG68 ICB68:ICC68 ILX68:ILY68 IVT68:IVU68 JFP68:JFQ68 JPL68:JPM68 JZH68:JZI68 KJD68:KJE68 KSZ68:KTA68 LCV68:LCW68 LMR68:LMS68 LWN68:LWO68 MGJ68:MGK68 MQF68:MQG68 NAB68:NAC68 NJX68:NJY68 NTT68:NTU68 ODP68:ODQ68 ONL68:ONM68 OXH68:OXI68 PHD68:PHE68 PQZ68:PRA68 QAV68:QAW68 QKR68:QKS68 QUN68:QUO68 REJ68:REK68 ROF68:ROG68 RYB68:RYC68 SHX68:SHY68 SRT68:SRU68 TBP68:TBQ68 TLL68:TLM68 TVH68:TVI68 UFD68:UFE68 UOZ68:UPA68 UYV68:UYW68 VIR68:VIS68 VSN68:VSO68 WCJ68:WCK68 WMF68:WMG68 WWB68:WWC68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I76:I88 U87 L86:M87 JH86:JI87 TD86:TE87 ACZ86:ADA87 AMV86:AMW87 AWR86:AWS87 BGN86:BGO87 BQJ86:BQK87 CAF86:CAG87 CKB86:CKC87 CTX86:CTY87 DDT86:DDU87 DNP86:DNQ87 DXL86:DXM87 EHH86:EHI87 ERD86:ERE87 FAZ86:FBA87 FKV86:FKW87 FUR86:FUS87 GEN86:GEO87 GOJ86:GOK87 GYF86:GYG87 HIB86:HIC87 HRX86:HRY87 IBT86:IBU87 ILP86:ILQ87 IVL86:IVM87 JFH86:JFI87 JPD86:JPE87 JYZ86:JZA87 KIV86:KIW87 KSR86:KSS87 LCN86:LCO87 LMJ86:LMK87 LWF86:LWG87 MGB86:MGC87 MPX86:MPY87 MZT86:MZU87 NJP86:NJQ87 NTL86:NTM87 ODH86:ODI87 OND86:ONE87 OWZ86:OXA87 PGV86:PGW87 PQR86:PQS87 QAN86:QAO87 QKJ86:QKK87 QUF86:QUG87 REB86:REC87 RNX86:RNY87 RXT86:RXU87 SHP86:SHQ87 SRL86:SRM87 TBH86:TBI87 TLD86:TLE87 TUZ86:TVA87 UEV86:UEW87 UOR86:UOS87 UYN86:UYO87 VIJ86:VIK87 VSF86:VSG87 WCB86:WCC87 WLX86:WLY87 WVT86:WVU87 P86:Q87 JL86:JM87 TH86:TI87 ADD86:ADE87 AMZ86:ANA87 AWV86:AWW87 BGR86:BGS87 BQN86:BQO87 CAJ86:CAK87 CKF86:CKG87 CUB86:CUC87 DDX86:DDY87 DNT86:DNU87 DXP86:DXQ87 EHL86:EHM87 ERH86:ERI87 FBD86:FBE87 FKZ86:FLA87 FUV86:FUW87 GER86:GES87 GON86:GOO87 GYJ86:GYK87 HIF86:HIG87 HSB86:HSC87 IBX86:IBY87 ILT86:ILU87 IVP86:IVQ87 JFL86:JFM87 JPH86:JPI87 JZD86:JZE87 KIZ86:KJA87 KSV86:KSW87 LCR86:LCS87 LMN86:LMO87 LWJ86:LWK87 MGF86:MGG87 MQB86:MQC87 MZX86:MZY87 NJT86:NJU87 NTP86:NTQ87 ODL86:ODM87 ONH86:ONI87 OXD86:OXE87 PGZ86:PHA87 PQV86:PQW87 QAR86:QAS87 QKN86:QKO87 QUJ86:QUK87 REF86:REG87 ROB86:ROC87 RXX86:RXY87 SHT86:SHU87 SRP86:SRQ87 TBL86:TBM87 TLH86:TLI87 TVD86:TVE87 UEZ86:UFA87 UOV86:UOW87 UYR86:UYS87 VIN86:VIO87 VSJ86:VSK87 WCF86:WCG87 WMB86:WMC87 WVX86:WVY87 S86:S87 JO86:JO87 TK86:TK87 ADG86:ADG87 ANC86:ANC87 AWY86:AWY87 BGU86:BGU87 BQQ86:BQQ87 CAM86:CAM87 CKI86:CKI87 CUE86:CUE87 DEA86:DEA87 DNW86:DNW87 DXS86:DXS87 EHO86:EHO87 ERK86:ERK87 FBG86:FBG87 FLC86:FLC87 FUY86:FUY87 GEU86:GEU87 GOQ86:GOQ87 GYM86:GYM87 HII86:HII87 HSE86:HSE87 ICA86:ICA87 ILW86:ILW87 IVS86:IVS87 JFO86:JFO87 JPK86:JPK87 JZG86:JZG87 KJC86:KJC87 KSY86:KSY87 LCU86:LCU87 LMQ86:LMQ87 LWM86:LWM87 MGI86:MGI87 MQE86:MQE87 NAA86:NAA87 NJW86:NJW87 NTS86:NTS87 ODO86:ODO87 ONK86:ONK87 OXG86:OXG87 PHC86:PHC87 PQY86:PQY87 QAU86:QAU87 QKQ86:QKQ87 QUM86:QUM87 REI86:REI87 ROE86:ROE87 RYA86:RYA87 SHW86:SHW87 SRS86:SRS87 TBO86:TBO87 TLK86:TLK87 TVG86:TVG87 UFC86:UFC87 UOY86:UOY87 UYU86:UYU87 VIQ86:VIQ87 VSM86:VSM87 WCI86:WCI87 WME86:WME87 WWA86:WWA87 T86:U86 JP86:JQ86 TL86:TM86 ADH86:ADI86 AND86:ANE86 AWZ86:AXA86 BGV86:BGW86 BQR86:BQS86 CAN86:CAO86 CKJ86:CKK86 CUF86:CUG86 DEB86:DEC86 DNX86:DNY86 DXT86:DXU86 EHP86:EHQ86 ERL86:ERM86 FBH86:FBI86 FLD86:FLE86 FUZ86:FVA86 GEV86:GEW86 GOR86:GOS86 GYN86:GYO86 HIJ86:HIK86 HSF86:HSG86 ICB86:ICC86 ILX86:ILY86 IVT86:IVU86 JFP86:JFQ86 JPL86:JPM86 JZH86:JZI86 KJD86:KJE86 KSZ86:KTA86 LCV86:LCW86 LMR86:LMS86 LWN86:LWO86 MGJ86:MGK86 MQF86:MQG86 NAB86:NAC86 NJX86:NJY86 NTT86:NTU86 ODP86:ODQ86 ONL86:ONM86 OXH86:OXI86 PHD86:PHE86 PQZ86:PRA86 QAV86:QAW86 QKR86:QKS86 QUN86:QUO86 REJ86:REK86 ROF86:ROG86 RYB86:RYC86 SHX86:SHY86 SRT86:SRU86 TBP86:TBQ86 TLL86:TLM86 TVH86:TVI86 UFD86:UFE86 UOZ86:UPA86 UYV86:UYW86 VIR86:VIS86 VSN86:VSO86 WCJ86:WCK86 WMF86:WMG86 WWB86:WWC86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I90:I106 U105 L104:M105 JH104:JI105 TD104:TE105 ACZ104:ADA105 AMV104:AMW105 AWR104:AWS105 BGN104:BGO105 BQJ104:BQK105 CAF104:CAG105 CKB104:CKC105 CTX104:CTY105 DDT104:DDU105 DNP104:DNQ105 DXL104:DXM105 EHH104:EHI105 ERD104:ERE105 FAZ104:FBA105 FKV104:FKW105 FUR104:FUS105 GEN104:GEO105 GOJ104:GOK105 GYF104:GYG105 HIB104:HIC105 HRX104:HRY105 IBT104:IBU105 ILP104:ILQ105 IVL104:IVM105 JFH104:JFI105 JPD104:JPE105 JYZ104:JZA105 KIV104:KIW105 KSR104:KSS105 LCN104:LCO105 LMJ104:LMK105 LWF104:LWG105 MGB104:MGC105 MPX104:MPY105 MZT104:MZU105 NJP104:NJQ105 NTL104:NTM105 ODH104:ODI105 OND104:ONE105 OWZ104:OXA105 PGV104:PGW105 PQR104:PQS105 QAN104:QAO105 QKJ104:QKK105 QUF104:QUG105 REB104:REC105 RNX104:RNY105 RXT104:RXU105 SHP104:SHQ105 SRL104:SRM105 TBH104:TBI105 TLD104:TLE105 TUZ104:TVA105 UEV104:UEW105 UOR104:UOS105 UYN104:UYO105 VIJ104:VIK105 VSF104:VSG105 WCB104:WCC105 WLX104:WLY105 WVT104:WVU105 P104:Q105 JL104:JM105 TH104:TI105 ADD104:ADE105 AMZ104:ANA105 AWV104:AWW105 BGR104:BGS105 BQN104:BQO105 CAJ104:CAK105 CKF104:CKG105 CUB104:CUC105 DDX104:DDY105 DNT104:DNU105 DXP104:DXQ105 EHL104:EHM105 ERH104:ERI105 FBD104:FBE105 FKZ104:FLA105 FUV104:FUW105 GER104:GES105 GON104:GOO105 GYJ104:GYK105 HIF104:HIG105 HSB104:HSC105 IBX104:IBY105 ILT104:ILU105 IVP104:IVQ105 JFL104:JFM105 JPH104:JPI105 JZD104:JZE105 KIZ104:KJA105 KSV104:KSW105 LCR104:LCS105 LMN104:LMO105 LWJ104:LWK105 MGF104:MGG105 MQB104:MQC105 MZX104:MZY105 NJT104:NJU105 NTP104:NTQ105 ODL104:ODM105 ONH104:ONI105 OXD104:OXE105 PGZ104:PHA105 PQV104:PQW105 QAR104:QAS105 QKN104:QKO105 QUJ104:QUK105 REF104:REG105 ROB104:ROC105 RXX104:RXY105 SHT104:SHU105 SRP104:SRQ105 TBL104:TBM105 TLH104:TLI105 TVD104:TVE105 UEZ104:UFA105 UOV104:UOW105 UYR104:UYS105 VIN104:VIO105 VSJ104:VSK105 WCF104:WCG105 WMB104:WMC105 WVX104:WVY105 S104:S105 JO104:JO105 TK104:TK105 ADG104:ADG105 ANC104:ANC105 AWY104:AWY105 BGU104:BGU105 BQQ104:BQQ105 CAM104:CAM105 CKI104:CKI105 CUE104:CUE105 DEA104:DEA105 DNW104:DNW105 DXS104:DXS105 EHO104:EHO105 ERK104:ERK105 FBG104:FBG105 FLC104:FLC105 FUY104:FUY105 GEU104:GEU105 GOQ104:GOQ105 GYM104:GYM105 HII104:HII105 HSE104:HSE105 ICA104:ICA105 ILW104:ILW105 IVS104:IVS105 JFO104:JFO105 JPK104:JPK105 JZG104:JZG105 KJC104:KJC105 KSY104:KSY105 LCU104:LCU105 LMQ104:LMQ105 LWM104:LWM105 MGI104:MGI105 MQE104:MQE105 NAA104:NAA105 NJW104:NJW105 NTS104:NTS105 ODO104:ODO105 ONK104:ONK105 OXG104:OXG105 PHC104:PHC105 PQY104:PQY105 QAU104:QAU105 QKQ104:QKQ105 QUM104:QUM105 REI104:REI105 ROE104:ROE105 RYA104:RYA105 SHW104:SHW105 SRS104:SRS105 TBO104:TBO105 TLK104:TLK105 TVG104:TVG105 UFC104:UFC105 UOY104:UOY105 UYU104:UYU105 VIQ104:VIQ105 VSM104:VSM105 WCI104:WCI105 WME104:WME105 WWA104:WWA105 T104:U104 JP104:JQ104 TL104:TM104 ADH104:ADI104 AND104:ANE104 AWZ104:AXA104 BGV104:BGW104 BQR104:BQS104 CAN104:CAO104 CKJ104:CKK104 CUF104:CUG104 DEB104:DEC104 DNX104:DNY104 DXT104:DXU104 EHP104:EHQ104 ERL104:ERM104 FBH104:FBI104 FLD104:FLE104 FUZ104:FVA104 GEV104:GEW104 GOR104:GOS104 GYN104:GYO104 HIJ104:HIK104 HSF104:HSG104 ICB104:ICC104 ILX104:ILY104 IVT104:IVU104 JFP104:JFQ104 JPL104:JPM104 JZH104:JZI104 KJD104:KJE104 KSZ104:KTA104 LCV104:LCW104 LMR104:LMS104 LWN104:LWO104 MGJ104:MGK104 MQF104:MQG104 NAB104:NAC104 NJX104:NJY104 NTT104:NTU104 ODP104:ODQ104 ONL104:ONM104 OXH104:OXI104 PHD104:PHE104 PQZ104:PRA104 QAV104:QAW104 QKR104:QKS104 QUN104:QUO104 REJ104:REK104 ROF104:ROG104 RYB104:RYC104 SHX104:SHY104 SRT104:SRU104 TBP104:TBQ104 TLL104:TLM104 TVH104:TVI104 UFD104:UFE104 UOZ104:UPA104 UYV104:UYW104 VIR104:VIS104 VSN104:VSO104 WCJ104:WCK104 WMF104:WMG104 WWB104:WWC104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15 U115 L114:M115 JH114:JI115 TD114:TE115 ACZ114:ADA115 AMV114:AMW115 AWR114:AWS115 BGN114:BGO115 BQJ114:BQK115 CAF114:CAG115 CKB114:CKC115 CTX114:CTY115 DDT114:DDU115 DNP114:DNQ115 DXL114:DXM115 EHH114:EHI115 ERD114:ERE115 FAZ114:FBA115 FKV114:FKW115 FUR114:FUS115 GEN114:GEO115 GOJ114:GOK115 GYF114:GYG115 HIB114:HIC115 HRX114:HRY115 IBT114:IBU115 ILP114:ILQ115 IVL114:IVM115 JFH114:JFI115 JPD114:JPE115 JYZ114:JZA115 KIV114:KIW115 KSR114:KSS115 LCN114:LCO115 LMJ114:LMK115 LWF114:LWG115 MGB114:MGC115 MPX114:MPY115 MZT114:MZU115 NJP114:NJQ115 NTL114:NTM115 ODH114:ODI115 OND114:ONE115 OWZ114:OXA115 PGV114:PGW115 PQR114:PQS115 QAN114:QAO115 QKJ114:QKK115 QUF114:QUG115 REB114:REC115 RNX114:RNY115 RXT114:RXU115 SHP114:SHQ115 SRL114:SRM115 TBH114:TBI115 TLD114:TLE115 TUZ114:TVA115 UEV114:UEW115 UOR114:UOS115 UYN114:UYO115 VIJ114:VIK115 VSF114:VSG115 WCB114:WCC115 WLX114:WLY115 WVT114:WVU115 P114:Q115 JL114:JM115 TH114:TI115 ADD114:ADE115 AMZ114:ANA115 AWV114:AWW115 BGR114:BGS115 BQN114:BQO115 CAJ114:CAK115 CKF114:CKG115 CUB114:CUC115 DDX114:DDY115 DNT114:DNU115 DXP114:DXQ115 EHL114:EHM115 ERH114:ERI115 FBD114:FBE115 FKZ114:FLA115 FUV114:FUW115 GER114:GES115 GON114:GOO115 GYJ114:GYK115 HIF114:HIG115 HSB114:HSC115 IBX114:IBY115 ILT114:ILU115 IVP114:IVQ115 JFL114:JFM115 JPH114:JPI115 JZD114:JZE115 KIZ114:KJA115 KSV114:KSW115 LCR114:LCS115 LMN114:LMO115 LWJ114:LWK115 MGF114:MGG115 MQB114:MQC115 MZX114:MZY115 NJT114:NJU115 NTP114:NTQ115 ODL114:ODM115 ONH114:ONI115 OXD114:OXE115 PGZ114:PHA115 PQV114:PQW115 QAR114:QAS115 QKN114:QKO115 QUJ114:QUK115 REF114:REG115 ROB114:ROC115 RXX114:RXY115 SHT114:SHU115 SRP114:SRQ115 TBL114:TBM115 TLH114:TLI115 TVD114:TVE115 UEZ114:UFA115 UOV114:UOW115 UYR114:UYS115 VIN114:VIO115 VSJ114:VSK115 WCF114:WCG115 WMB114:WMC115 WVX114:WVY11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T114:U114 JP114:JQ114 TL114:TM114 ADH114:ADI114 AND114:ANE114 AWZ114:AXA114 BGV114:BGW114 BQR114:BQS114 CAN114:CAO114 CKJ114:CKK114 CUF114:CUG114 DEB114:DEC114 DNX114:DNY114 DXT114:DXU114 EHP114:EHQ114 ERL114:ERM114 FBH114:FBI114 FLD114:FLE114 FUZ114:FVA114 GEV114:GEW114 GOR114:GOS114 GYN114:GYO114 HIJ114:HIK114 HSF114:HSG114 ICB114:ICC114 ILX114:ILY114 IVT114:IVU114 JFP114:JFQ114 JPL114:JPM114 JZH114:JZI114 KJD114:KJE114 KSZ114:KTA114 LCV114:LCW114 LMR114:LMS114 LWN114:LWO114 MGJ114:MGK114 MQF114:MQG114 NAB114:NAC114 NJX114:NJY114 NTT114:NTU114 ODP114:ODQ114 ONL114:ONM114 OXH114:OXI114 PHD114:PHE114 PQZ114:PRA114 QAV114:QAW114 QKR114:QKS114 QUN114:QUO114 REJ114:REK114 ROF114:ROG114 RYB114:RYC114 SHX114:SHY114 SRT114:SRU114 TBP114:TBQ114 TLL114:TLM114 TVH114:TVI114 UFD114:UFE114 UOZ114:UPA114 UYV114:UYW114 VIR114:VIS114 VSN114:VSO114 WCJ114:WCK114 WMF114:WMG114 WWB114:WWC114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VSO115 WCK115 WMG115 I108:I139 U137 L136:M137 JH136:JI137 TD136:TE137 ACZ136:ADA137 AMV136:AMW137 AWR136:AWS137 BGN136:BGO137 BQJ136:BQK137 CAF136:CAG137 CKB136:CKC137 CTX136:CTY137 DDT136:DDU137 DNP136:DNQ137 DXL136:DXM137 EHH136:EHI137 ERD136:ERE137 FAZ136:FBA137 FKV136:FKW137 FUR136:FUS137 GEN136:GEO137 GOJ136:GOK137 GYF136:GYG137 HIB136:HIC137 HRX136:HRY137 IBT136:IBU137 ILP136:ILQ137 IVL136:IVM137 JFH136:JFI137 JPD136:JPE137 JYZ136:JZA137 KIV136:KIW137 KSR136:KSS137 LCN136:LCO137 LMJ136:LMK137 LWF136:LWG137 MGB136:MGC137 MPX136:MPY137 MZT136:MZU137 NJP136:NJQ137 NTL136:NTM137 ODH136:ODI137 OND136:ONE137 OWZ136:OXA137 PGV136:PGW137 PQR136:PQS137 QAN136:QAO137 QKJ136:QKK137 QUF136:QUG137 REB136:REC137 RNX136:RNY137 RXT136:RXU137 SHP136:SHQ137 SRL136:SRM137 TBH136:TBI137 TLD136:TLE137 TUZ136:TVA137 UEV136:UEW137 UOR136:UOS137 UYN136:UYO137 VIJ136:VIK137 VSF136:VSG137 WCB136:WCC137 WLX136:WLY137 WVT136:WVU137 P136:Q137 JL136:JM137 TH136:TI137 ADD136:ADE137 AMZ136:ANA137 AWV136:AWW137 BGR136:BGS137 BQN136:BQO137 CAJ136:CAK137 CKF136:CKG137 CUB136:CUC137 DDX136:DDY137 DNT136:DNU137 DXP136:DXQ137 EHL136:EHM137 ERH136:ERI137 FBD136:FBE137 FKZ136:FLA137 FUV136:FUW137 GER136:GES137 GON136:GOO137 GYJ136:GYK137 HIF136:HIG137 HSB136:HSC137 IBX136:IBY137 ILT136:ILU137 IVP136:IVQ137 JFL136:JFM137 JPH136:JPI137 JZD136:JZE137 KIZ136:KJA137 KSV136:KSW137 LCR136:LCS137 LMN136:LMO137 LWJ136:LWK137 MGF136:MGG137 MQB136:MQC137 MZX136:MZY137 NJT136:NJU137 NTP136:NTQ137 ODL136:ODM137 ONH136:ONI137 OXD136:OXE137 PGZ136:PHA137 PQV136:PQW137 QAR136:QAS137 QKN136:QKO137 QUJ136:QUK137 REF136:REG137 ROB136:ROC137 RXX136:RXY137 SHT136:SHU137 SRP136:SRQ137 TBL136:TBM137 TLH136:TLI137 TVD136:TVE137 UEZ136:UFA137 UOV136:UOW137 UYR136:UYS137 VIN136:VIO137 VSJ136:VSK137 WCF136:WCG137 WMB136:WMC137 WVX136:WVY137 S136:S137 JO136:JO137 TK136:TK137 ADG136:ADG137 ANC136:ANC137 AWY136:AWY137 BGU136:BGU137 BQQ136:BQQ137 CAM136:CAM137 CKI136:CKI137 CUE136:CUE137 DEA136:DEA137 DNW136:DNW137 DXS136:DXS137 EHO136:EHO137 ERK136:ERK137 FBG136:FBG137 FLC136:FLC137 FUY136:FUY137 GEU136:GEU137 GOQ136:GOQ137 GYM136:GYM137 HII136:HII137 HSE136:HSE137 ICA136:ICA137 ILW136:ILW137 IVS136:IVS137 JFO136:JFO137 JPK136:JPK137 JZG136:JZG137 KJC136:KJC137 KSY136:KSY137 LCU136:LCU137 LMQ136:LMQ137 LWM136:LWM137 MGI136:MGI137 MQE136:MQE137 NAA136:NAA137 NJW136:NJW137 NTS136:NTS137 ODO136:ODO137 ONK136:ONK137 OXG136:OXG137 PHC136:PHC137 PQY136:PQY137 QAU136:QAU137 QKQ136:QKQ137 QUM136:QUM137 REI136:REI137 ROE136:ROE137 RYA136:RYA137 SHW136:SHW137 SRS136:SRS137 TBO136:TBO137 TLK136:TLK137 TVG136:TVG137 UFC136:UFC137 UOY136:UOY137 UYU136:UYU137 VIQ136:VIQ137 VSM136:VSM137 WCI136:WCI137 WME136:WME137 WWA136:WWA137 T136:U136 JP136:JQ136 TL136:TM136 ADH136:ADI136 AND136:ANE136 AWZ136:AXA136 BGV136:BGW136 BQR136:BQS136 CAN136:CAO136 CKJ136:CKK136 CUF136:CUG136 DEB136:DEC136 DNX136:DNY136 DXT136:DXU136 EHP136:EHQ136 ERL136:ERM136 FBH136:FBI136 FLD136:FLE136 FUZ136:FVA136 GEV136:GEW136 GOR136:GOS136 GYN136:GYO136 HIJ136:HIK136 HSF136:HSG136 ICB136:ICC136 ILX136:ILY136 IVT136:IVU136 JFP136:JFQ136 JPL136:JPM136 JZH136:JZI136 KJD136:KJE136 KSZ136:KTA136 LCV136:LCW136 LMR136:LMS136 LWN136:LWO136 MGJ136:MGK136 MQF136:MQG136 NAB136:NAC136 NJX136:NJY136 NTT136:NTU136 ODP136:ODQ136 ONL136:ONM136 OXH136:OXI136 PHD136:PHE136 PQZ136:PRA136 QAV136:QAW136 QKR136:QKS136 QUN136:QUO136 REJ136:REK136 ROF136:ROG136 RYB136:RYC136 SHX136:SHY136 SRT136:SRU136 TBP136:TBQ136 TLL136:TLM136 TVH136:TVI136 UFD136:UFE136 UOZ136:UPA136 UYV136:UYW136 VIR136:VIS136 VSN136:VSO136 WCJ136:WCK136 WMF136:WMG136 WWB136:WWC136 JQ137 TM137 ADI137 ANE137 AXA137 BGW137 BQS137 CAO137 CKK137 CUG137 DEC137 DNY137 DXU137 EHQ137 ERM137 FBI137 FLE137 FVA137 GEW137 GOS137 GYO137 HIK137 HSG137 ICC137 ILY137 IVU137 JFQ137 JPM137 JZI137 KJE137 KTA137 LCW137 LMS137 LWO137 MGK137 MQG137 NAC137 NJY137 NTU137 ODQ137 ONM137 OXI137 PHE137 PRA137 QAW137 QKS137 QUO137 REK137 ROG137 RYC137 SHY137 SRU137 TBQ137 TLM137 TVI137 UFE137 UPA137 UYW137 VIS137 VSO137 WCK137 WMG137 WWC154 U154 L153:M154 JH153:JI154 TD153:TE154 ACZ153:ADA154 AMV153:AMW154 AWR153:AWS154 BGN153:BGO154 BQJ153:BQK154 CAF153:CAG154 CKB153:CKC154 CTX153:CTY154 DDT153:DDU154 DNP153:DNQ154 DXL153:DXM154 EHH153:EHI154 ERD153:ERE154 FAZ153:FBA154 FKV153:FKW154 FUR153:FUS154 GEN153:GEO154 GOJ153:GOK154 GYF153:GYG154 HIB153:HIC154 HRX153:HRY154 IBT153:IBU154 ILP153:ILQ154 IVL153:IVM154 JFH153:JFI154 JPD153:JPE154 JYZ153:JZA154 KIV153:KIW154 KSR153:KSS154 LCN153:LCO154 LMJ153:LMK154 LWF153:LWG154 MGB153:MGC154 MPX153:MPY154 MZT153:MZU154 NJP153:NJQ154 NTL153:NTM154 ODH153:ODI154 OND153:ONE154 OWZ153:OXA154 PGV153:PGW154 PQR153:PQS154 QAN153:QAO154 QKJ153:QKK154 QUF153:QUG154 REB153:REC154 RNX153:RNY154 RXT153:RXU154 SHP153:SHQ154 SRL153:SRM154 TBH153:TBI154 TLD153:TLE154 TUZ153:TVA154 UEV153:UEW154 UOR153:UOS154 UYN153:UYO154 VIJ153:VIK154 VSF153:VSG154 WCB153:WCC154 WLX153:WLY154 WVT153:WVU154 P153:Q154 JL153:JM154 TH153:TI154 ADD153:ADE154 AMZ153:ANA154 AWV153:AWW154 BGR153:BGS154 BQN153:BQO154 CAJ153:CAK154 CKF153:CKG154 CUB153:CUC154 DDX153:DDY154 DNT153:DNU154 DXP153:DXQ154 EHL153:EHM154 ERH153:ERI154 FBD153:FBE154 FKZ153:FLA154 FUV153:FUW154 GER153:GES154 GON153:GOO154 GYJ153:GYK154 HIF153:HIG154 HSB153:HSC154 IBX153:IBY154 ILT153:ILU154 IVP153:IVQ154 JFL153:JFM154 JPH153:JPI154 JZD153:JZE154 KIZ153:KJA154 KSV153:KSW154 LCR153:LCS154 LMN153:LMO154 LWJ153:LWK154 MGF153:MGG154 MQB153:MQC154 MZX153:MZY154 NJT153:NJU154 NTP153:NTQ154 ODL153:ODM154 ONH153:ONI154 OXD153:OXE154 PGZ153:PHA154 PQV153:PQW154 QAR153:QAS154 QKN153:QKO154 QUJ153:QUK154 REF153:REG154 ROB153:ROC154 RXX153:RXY154 SHT153:SHU154 SRP153:SRQ154 TBL153:TBM154 TLH153:TLI154 TVD153:TVE154 UEZ153:UFA154 UOV153:UOW154 UYR153:UYS154 VIN153:VIO154 VSJ153:VSK154 WCF153:WCG154 WMB153:WMC154 WVX153:WVY154 S153:S154 JO153:JO154 TK153:TK154 ADG153:ADG154 ANC153:ANC154 AWY153:AWY154 BGU153:BGU154 BQQ153:BQQ154 CAM153:CAM154 CKI153:CKI154 CUE153:CUE154 DEA153:DEA154 DNW153:DNW154 DXS153:DXS154 EHO153:EHO154 ERK153:ERK154 FBG153:FBG154 FLC153:FLC154 FUY153:FUY154 GEU153:GEU154 GOQ153:GOQ154 GYM153:GYM154 HII153:HII154 HSE153:HSE154 ICA153:ICA154 ILW153:ILW154 IVS153:IVS154 JFO153:JFO154 JPK153:JPK154 JZG153:JZG154 KJC153:KJC154 KSY153:KSY154 LCU153:LCU154 LMQ153:LMQ154 LWM153:LWM154 MGI153:MGI154 MQE153:MQE154 NAA153:NAA154 NJW153:NJW154 NTS153:NTS154 ODO153:ODO154 ONK153:ONK154 OXG153:OXG154 PHC153:PHC154 PQY153:PQY154 QAU153:QAU154 QKQ153:QKQ154 QUM153:QUM154 REI153:REI154 ROE153:ROE154 RYA153:RYA154 SHW153:SHW154 SRS153:SRS154 TBO153:TBO154 TLK153:TLK154 TVG153:TVG154 UFC153:UFC154 UOY153:UOY154 UYU153:UYU154 VIQ153:VIQ154 VSM153:VSM154 WCI153:WCI154 WME153:WME154 WWA153:WWA154 T153:U153 JP153:JQ153 TL153:TM153 ADH153:ADI153 AND153:ANE153 AWZ153:AXA153 BGV153:BGW153 BQR153:BQS153 CAN153:CAO153 CKJ153:CKK153 CUF153:CUG153 DEB153:DEC153 DNX153:DNY153 DXT153:DXU153 EHP153:EHQ153 ERL153:ERM153 FBH153:FBI153 FLD153:FLE153 FUZ153:FVA153 GEV153:GEW153 GOR153:GOS153 GYN153:GYO153 HIJ153:HIK153 HSF153:HSG153 ICB153:ICC153 ILX153:ILY153 IVT153:IVU153 JFP153:JFQ153 JPL153:JPM153 JZH153:JZI153 KJD153:KJE153 KSZ153:KTA153 LCV153:LCW153 LMR153:LMS153 LWN153:LWO153 MGJ153:MGK153 MQF153:MQG153 NAB153:NAC153 NJX153:NJY153 NTT153:NTU153 ODP153:ODQ153 ONL153:ONM153 OXH153:OXI153 PHD153:PHE153 PQZ153:PRA153 QAV153:QAW153 QKR153:QKS153 QUN153:QUO153 REJ153:REK153 ROF153:ROG153 RYB153:RYC153 SHX153:SHY153 SRT153:SRU153 TBP153:TBQ153 TLL153:TLM153 TVH153:TVI153 UFD153:UFE153 UOZ153:UPA153 UYV153:UYW153 VIR153:VIS153 VSN153:VSO153 WCJ153:WCK153 WMF153:WMG153 WWB153:WWC153 JQ154 TM154 ADI154 ANE154 AXA154 BGW154 BQS154 CAO154 CKK154 CUG154 DEC154 DNY154 DXU154 EHQ154 ERM154 FBI154 FLE154 FVA154 GEW154 GOS154 GYO154 HIK154 HSG154 ICC154 ILY154 IVU154 JFQ154 JPM154 JZI154 KJE154 KTA154 LCW154 LMS154 LWO154 MGK154 MQG154 NAC154 NJY154 NTU154 ODQ154 ONM154 OXI154 PHE154 PRA154 QAW154 QKS154 QUO154 REK154 ROG154 RYC154 SHY154 SRU154 TBQ154 TLM154 TVI154 UFE154 UPA154 UYW154 VIS154 VSO154 WCK154 WMG154 R173 U175 L174:M175 JH174:JI175 TD174:TE175 ACZ174:ADA175 AMV174:AMW175 AWR174:AWS175 BGN174:BGO175 BQJ174:BQK175 CAF174:CAG175 CKB174:CKC175 CTX174:CTY175 DDT174:DDU175 DNP174:DNQ175 DXL174:DXM175 EHH174:EHI175 ERD174:ERE175 FAZ174:FBA175 FKV174:FKW175 FUR174:FUS175 GEN174:GEO175 GOJ174:GOK175 GYF174:GYG175 HIB174:HIC175 HRX174:HRY175 IBT174:IBU175 ILP174:ILQ175 IVL174:IVM175 JFH174:JFI175 JPD174:JPE175 JYZ174:JZA175 KIV174:KIW175 KSR174:KSS175 LCN174:LCO175 LMJ174:LMK175 LWF174:LWG175 MGB174:MGC175 MPX174:MPY175 MZT174:MZU175 NJP174:NJQ175 NTL174:NTM175 ODH174:ODI175 OND174:ONE175 OWZ174:OXA175 PGV174:PGW175 PQR174:PQS175 QAN174:QAO175 QKJ174:QKK175 QUF174:QUG175 REB174:REC175 RNX174:RNY175 RXT174:RXU175 SHP174:SHQ175 SRL174:SRM175 TBH174:TBI175 TLD174:TLE175 TUZ174:TVA175 UEV174:UEW175 UOR174:UOS175 UYN174:UYO175 VIJ174:VIK175 VSF174:VSG175 WCB174:WCC175 WLX174:WLY175 WVT174:WVU175 P174:Q175 JL174:JM175 TH174:TI175 ADD174:ADE175 AMZ174:ANA175 AWV174:AWW175 BGR174:BGS175 BQN174:BQO175 CAJ174:CAK175 CKF174:CKG175 CUB174:CUC175 DDX174:DDY175 DNT174:DNU175 DXP174:DXQ175 EHL174:EHM175 ERH174:ERI175 FBD174:FBE175 FKZ174:FLA175 FUV174:FUW175 GER174:GES175 GON174:GOO175 GYJ174:GYK175 HIF174:HIG175 HSB174:HSC175 IBX174:IBY175 ILT174:ILU175 IVP174:IVQ175 JFL174:JFM175 JPH174:JPI175 JZD174:JZE175 KIZ174:KJA175 KSV174:KSW175 LCR174:LCS175 LMN174:LMO175 LWJ174:LWK175 MGF174:MGG175 MQB174:MQC175 MZX174:MZY175 NJT174:NJU175 NTP174:NTQ175 ODL174:ODM175 ONH174:ONI175 OXD174:OXE175 PGZ174:PHA175 PQV174:PQW175 QAR174:QAS175 QKN174:QKO175 QUJ174:QUK175 REF174:REG175 ROB174:ROC175 RXX174:RXY175 SHT174:SHU175 SRP174:SRQ175 TBL174:TBM175 TLH174:TLI175 TVD174:TVE175 UEZ174:UFA175 UOV174:UOW175 UYR174:UYS175 VIN174:VIO175 VSJ174:VSK175 WCF174:WCG175 WMB174:WMC175 WVX174:WVY175 S174:S175 JO174:JO175 TK174:TK175 ADG174:ADG175 ANC174:ANC175 AWY174:AWY175 BGU174:BGU175 BQQ174:BQQ175 CAM174:CAM175 CKI174:CKI175 CUE174:CUE175 DEA174:DEA175 DNW174:DNW175 DXS174:DXS175 EHO174:EHO175 ERK174:ERK175 FBG174:FBG175 FLC174:FLC175 FUY174:FUY175 GEU174:GEU175 GOQ174:GOQ175 GYM174:GYM175 HII174:HII175 HSE174:HSE175 ICA174:ICA175 ILW174:ILW175 IVS174:IVS175 JFO174:JFO175 JPK174:JPK175 JZG174:JZG175 KJC174:KJC175 KSY174:KSY175 LCU174:LCU175 LMQ174:LMQ175 LWM174:LWM175 MGI174:MGI175 MQE174:MQE175 NAA174:NAA175 NJW174:NJW175 NTS174:NTS175 ODO174:ODO175 ONK174:ONK175 OXG174:OXG175 PHC174:PHC175 PQY174:PQY175 QAU174:QAU175 QKQ174:QKQ175 QUM174:QUM175 REI174:REI175 ROE174:ROE175 RYA174:RYA175 SHW174:SHW175 SRS174:SRS175 TBO174:TBO175 TLK174:TLK175 TVG174:TVG175 UFC174:UFC175 UOY174:UOY175 UYU174:UYU175 VIQ174:VIQ175 VSM174:VSM175 WCI174:WCI175 WME174:WME175 WWA174:WWA175 T174:U174 JP174:JQ174 TL174:TM174 ADH174:ADI174 AND174:ANE174 AWZ174:AXA174 BGV174:BGW174 BQR174:BQS174 CAN174:CAO174 CKJ174:CKK174 CUF174:CUG174 DEB174:DEC174 DNX174:DNY174 DXT174:DXU174 EHP174:EHQ174 ERL174:ERM174 FBH174:FBI174 FLD174:FLE174 FUZ174:FVA174 GEV174:GEW174 GOR174:GOS174 GYN174:GYO174 HIJ174:HIK174 HSF174:HSG174 ICB174:ICC174 ILX174:ILY174 IVT174:IVU174 JFP174:JFQ174 JPL174:JPM174 JZH174:JZI174 KJD174:KJE174 KSZ174:KTA174 LCV174:LCW174 LMR174:LMS174 LWN174:LWO174 MGJ174:MGK174 MQF174:MQG174 NAB174:NAC174 NJX174:NJY174 NTT174:NTU174 ODP174:ODQ174 ONL174:ONM174 OXH174:OXI174 PHD174:PHE174 PQZ174:PRA174 QAV174:QAW174 QKR174:QKS174 QUN174:QUO174 REJ174:REK174 ROF174:ROG174 RYB174:RYC174 SHX174:SHY174 SRT174:SRU174 TBP174:TBQ174 TLL174:TLM174 TVH174:TVI174 UFD174:UFE174 UOZ174:UPA174 UYV174:UYW174 VIR174:VIS174 VSN174:VSO174 WCJ174:WCK174 WMF174:WMG174 WWB174:WWC174 JQ175 TM175 ADI175 ANE175 AXA175 BGW175 BQS175 CAO175 CKK175 CUG175 DEC175 DNY175 DXU175 EHQ175 ERM175 FBI175 FLE175 FVA175 GEW175 GOS175 GYO175 HIK175 HSG175 ICC175 ILY175 IVU175 JFQ175 JPM175 JZI175 KJE175 KTA175 LCW175 LMS175 LWO175 MGK175 MQG175 NAC175 NJY175 NTU175 ODQ175 ONM175 OXI175 PHE175 PRA175 QAW175 QKS175 QUO175 REK175 ROG175 RYC175 SHY175 SRU175 TBQ175 TLM175 TVI175 UFE175 UPA175 UYW175 VIS175 VSO175 WCK175 WWC187 U187 L186:M187 JH186:JI187 TD186:TE187 ACZ186:ADA187 AMV186:AMW187 AWR186:AWS187 BGN186:BGO187 BQJ186:BQK187 CAF186:CAG187 CKB186:CKC187 CTX186:CTY187 DDT186:DDU187 DNP186:DNQ187 DXL186:DXM187 EHH186:EHI187 ERD186:ERE187 FAZ186:FBA187 FKV186:FKW187 FUR186:FUS187 GEN186:GEO187 GOJ186:GOK187 GYF186:GYG187 HIB186:HIC187 HRX186:HRY187 IBT186:IBU187 ILP186:ILQ187 IVL186:IVM187 JFH186:JFI187 JPD186:JPE187 JYZ186:JZA187 KIV186:KIW187 KSR186:KSS187 LCN186:LCO187 LMJ186:LMK187 LWF186:LWG187 MGB186:MGC187 MPX186:MPY187 MZT186:MZU187 NJP186:NJQ187 NTL186:NTM187 ODH186:ODI187 OND186:ONE187 OWZ186:OXA187 PGV186:PGW187 PQR186:PQS187 QAN186:QAO187 QKJ186:QKK187 QUF186:QUG187 REB186:REC187 RNX186:RNY187 RXT186:RXU187 SHP186:SHQ187 SRL186:SRM187 TBH186:TBI187 TLD186:TLE187 TUZ186:TVA187 UEV186:UEW187 UOR186:UOS187 UYN186:UYO187 VIJ186:VIK187 VSF186:VSG187 WCB186:WCC187 WLX186:WLY187 WVT186:WVU187 P186:Q187 JL186:JM187 TH186:TI187 ADD186:ADE187 AMZ186:ANA187 AWV186:AWW187 BGR186:BGS187 BQN186:BQO187 CAJ186:CAK187 CKF186:CKG187 CUB186:CUC187 DDX186:DDY187 DNT186:DNU187 DXP186:DXQ187 EHL186:EHM187 ERH186:ERI187 FBD186:FBE187 FKZ186:FLA187 FUV186:FUW187 GER186:GES187 GON186:GOO187 GYJ186:GYK187 HIF186:HIG187 HSB186:HSC187 IBX186:IBY187 ILT186:ILU187 IVP186:IVQ187 JFL186:JFM187 JPH186:JPI187 JZD186:JZE187 KIZ186:KJA187 KSV186:KSW187 LCR186:LCS187 LMN186:LMO187 LWJ186:LWK187 MGF186:MGG187 MQB186:MQC187 MZX186:MZY187 NJT186:NJU187 NTP186:NTQ187 ODL186:ODM187 ONH186:ONI187 OXD186:OXE187 PGZ186:PHA187 PQV186:PQW187 QAR186:QAS187 QKN186:QKO187 QUJ186:QUK187 REF186:REG187 ROB186:ROC187 RXX186:RXY187 SHT186:SHU187 SRP186:SRQ187 TBL186:TBM187 TLH186:TLI187 TVD186:TVE187 UEZ186:UFA187 UOV186:UOW187 UYR186:UYS187 VIN186:VIO187 VSJ186:VSK187 WCF186:WCG187 WMB186:WMC187 WVX186:WVY187 S186:S187 JO186:JO187 TK186:TK187 ADG186:ADG187 ANC186:ANC187 AWY186:AWY187 BGU186:BGU187 BQQ186:BQQ187 CAM186:CAM187 CKI186:CKI187 CUE186:CUE187 DEA186:DEA187 DNW186:DNW187 DXS186:DXS187 EHO186:EHO187 ERK186:ERK187 FBG186:FBG187 FLC186:FLC187 FUY186:FUY187 GEU186:GEU187 GOQ186:GOQ187 GYM186:GYM187 HII186:HII187 HSE186:HSE187 ICA186:ICA187 ILW186:ILW187 IVS186:IVS187 JFO186:JFO187 JPK186:JPK187 JZG186:JZG187 KJC186:KJC187 KSY186:KSY187 LCU186:LCU187 LMQ186:LMQ187 LWM186:LWM187 MGI186:MGI187 MQE186:MQE187 NAA186:NAA187 NJW186:NJW187 NTS186:NTS187 ODO186:ODO187 ONK186:ONK187 OXG186:OXG187 PHC186:PHC187 PQY186:PQY187 QAU186:QAU187 QKQ186:QKQ187 QUM186:QUM187 REI186:REI187 ROE186:ROE187 RYA186:RYA187 SHW186:SHW187 SRS186:SRS187 TBO186:TBO187 TLK186:TLK187 TVG186:TVG187 UFC186:UFC187 UOY186:UOY187 UYU186:UYU187 VIQ186:VIQ187 VSM186:VSM187 WCI186:WCI187 WME186:WME187 WWA186:WWA187 T186:U186 JP186:JQ186 TL186:TM186 ADH186:ADI186 AND186:ANE186 AWZ186:AXA186 BGV186:BGW186 BQR186:BQS186 CAN186:CAO186 CKJ186:CKK186 CUF186:CUG186 DEB186:DEC186 DNX186:DNY186 DXT186:DXU186 EHP186:EHQ186 ERL186:ERM186 FBH186:FBI186 FLD186:FLE186 FUZ186:FVA186 GEV186:GEW186 GOR186:GOS186 GYN186:GYO186 HIJ186:HIK186 HSF186:HSG186 ICB186:ICC186 ILX186:ILY186 IVT186:IVU186 JFP186:JFQ186 JPL186:JPM186 JZH186:JZI186 KJD186:KJE186 KSZ186:KTA186 LCV186:LCW186 LMR186:LMS186 LWN186:LWO186 MGJ186:MGK186 MQF186:MQG186 NAB186:NAC186 NJX186:NJY186 NTT186:NTU186 ODP186:ODQ186 ONL186:ONM186 OXH186:OXI186 PHD186:PHE186 PQZ186:PRA186 QAV186:QAW186 QKR186:QKS186 QUN186:QUO186 REJ186:REK186 ROF186:ROG186 RYB186:RYC186 SHX186:SHY186 SRT186:SRU186 TBP186:TBQ186 TLL186:TLM186 TVH186:TVI186 UFD186:UFE186 UOZ186:UPA186 UYV186:UYW186 VIR186:VIS186 VSN186:VSO186 WCJ186:WCK186 WMF186:WMG186 WWB186:WWC186 JQ187 TM187 ADI187 ANE187 AXA187 BGW187 BQS187 CAO187 CKK187 CUG187 DEC187 DNY187 DXU187 EHQ187 ERM187 FBI187 FLE187 FVA187 GEW187 GOS187 GYO187 HIK187 HSG187 ICC187 ILY187 IVU187 JFQ187 JPM187 JZI187 KJE187 KTA187 LCW187 LMS187 LWO187 MGK187 MQG187 NAC187 NJY187 NTU187 ODQ187 ONM187 OXI187 PHE187 PRA187 QAW187 QKS187 QUO187 REK187 ROG187 RYC187 SHY187 SRU187 TBQ187 TLM187 TVI187 UFE187 UPA187 UYW187 VIS187 VSO187 WCK187 WMG187 L219:L230 U232 L231:M232 JH231:JI232 TD231:TE232 ACZ231:ADA232 AMV231:AMW232 AWR231:AWS232 BGN231:BGO232 BQJ231:BQK232 CAF231:CAG232 CKB231:CKC232 CTX231:CTY232 DDT231:DDU232 DNP231:DNQ232 DXL231:DXM232 EHH231:EHI232 ERD231:ERE232 FAZ231:FBA232 FKV231:FKW232 FUR231:FUS232 GEN231:GEO232 GOJ231:GOK232 GYF231:GYG232 HIB231:HIC232 HRX231:HRY232 IBT231:IBU232 ILP231:ILQ232 IVL231:IVM232 JFH231:JFI232 JPD231:JPE232 JYZ231:JZA232 KIV231:KIW232 KSR231:KSS232 LCN231:LCO232 LMJ231:LMK232 LWF231:LWG232 MGB231:MGC232 MPX231:MPY232 MZT231:MZU232 NJP231:NJQ232 NTL231:NTM232 ODH231:ODI232 OND231:ONE232 OWZ231:OXA232 PGV231:PGW232 PQR231:PQS232 QAN231:QAO232 QKJ231:QKK232 QUF231:QUG232 REB231:REC232 RNX231:RNY232 RXT231:RXU232 SHP231:SHQ232 SRL231:SRM232 TBH231:TBI232 TLD231:TLE232 TUZ231:TVA232 UEV231:UEW232 UOR231:UOS232 UYN231:UYO232 VIJ231:VIK232 VSF231:VSG232 WCB231:WCC232 WLX231:WLY232 WVT231:WVU232 P231:Q232 JL231:JM232 TH231:TI232 ADD231:ADE232 AMZ231:ANA232 AWV231:AWW232 BGR231:BGS232 BQN231:BQO232 CAJ231:CAK232 CKF231:CKG232 CUB231:CUC232 DDX231:DDY232 DNT231:DNU232 DXP231:DXQ232 EHL231:EHM232 ERH231:ERI232 FBD231:FBE232 FKZ231:FLA232 FUV231:FUW232 GER231:GES232 GON231:GOO232 GYJ231:GYK232 HIF231:HIG232 HSB231:HSC232 IBX231:IBY232 ILT231:ILU232 IVP231:IVQ232 JFL231:JFM232 JPH231:JPI232 JZD231:JZE232 KIZ231:KJA232 KSV231:KSW232 LCR231:LCS232 LMN231:LMO232 LWJ231:LWK232 MGF231:MGG232 MQB231:MQC232 MZX231:MZY232 NJT231:NJU232 NTP231:NTQ232 ODL231:ODM232 ONH231:ONI232 OXD231:OXE232 PGZ231:PHA232 PQV231:PQW232 QAR231:QAS232 QKN231:QKO232 QUJ231:QUK232 REF231:REG232 ROB231:ROC232 RXX231:RXY232 SHT231:SHU232 SRP231:SRQ232 TBL231:TBM232 TLH231:TLI232 TVD231:TVE232 UEZ231:UFA232 UOV231:UOW232 UYR231:UYS232 VIN231:VIO232 VSJ231:VSK232 WCF231:WCG232 WMB231:WMC232 WVX231:WVY232 S231:S232 JO231:JO232 TK231:TK232 ADG231:ADG232 ANC231:ANC232 AWY231:AWY232 BGU231:BGU232 BQQ231:BQQ232 CAM231:CAM232 CKI231:CKI232 CUE231:CUE232 DEA231:DEA232 DNW231:DNW232 DXS231:DXS232 EHO231:EHO232 ERK231:ERK232 FBG231:FBG232 FLC231:FLC232 FUY231:FUY232 GEU231:GEU232 GOQ231:GOQ232 GYM231:GYM232 HII231:HII232 HSE231:HSE232 ICA231:ICA232 ILW231:ILW232 IVS231:IVS232 JFO231:JFO232 JPK231:JPK232 JZG231:JZG232 KJC231:KJC232 KSY231:KSY232 LCU231:LCU232 LMQ231:LMQ232 LWM231:LWM232 MGI231:MGI232 MQE231:MQE232 NAA231:NAA232 NJW231:NJW232 NTS231:NTS232 ODO231:ODO232 ONK231:ONK232 OXG231:OXG232 PHC231:PHC232 PQY231:PQY232 QAU231:QAU232 QKQ231:QKQ232 QUM231:QUM232 REI231:REI232 ROE231:ROE232 RYA231:RYA232 SHW231:SHW232 SRS231:SRS232 TBO231:TBO232 TLK231:TLK232 TVG231:TVG232 UFC231:UFC232 UOY231:UOY232 UYU231:UYU232 VIQ231:VIQ232 VSM231:VSM232 WCI231:WCI232 WME231:WME232 WWA231:WWA232 T231:U231 JP231:JQ231 TL231:TM231 ADH231:ADI231 AND231:ANE231 AWZ231:AXA231 BGV231:BGW231 BQR231:BQS231 CAN231:CAO231 CKJ231:CKK231 CUF231:CUG231 DEB231:DEC231 DNX231:DNY231 DXT231:DXU231 EHP231:EHQ231 ERL231:ERM231 FBH231:FBI231 FLD231:FLE231 FUZ231:FVA231 GEV231:GEW231 GOR231:GOS231 GYN231:GYO231 HIJ231:HIK231 HSF231:HSG231 ICB231:ICC231 ILX231:ILY231 IVT231:IVU231 JFP231:JFQ231 JPL231:JPM231 JZH231:JZI231 KJD231:KJE231 KSZ231:KTA231 LCV231:LCW231 LMR231:LMS231 LWN231:LWO231 MGJ231:MGK231 MQF231:MQG231 NAB231:NAC231 NJX231:NJY231 NTT231:NTU231 ODP231:ODQ231 ONL231:ONM231 OXH231:OXI231 PHD231:PHE231 PQZ231:PRA231 QAV231:QAW231 QKR231:QKS231 QUN231:QUO231 REJ231:REK231 ROF231:ROG231 RYB231:RYC231 SHX231:SHY231 SRT231:SRU231 TBP231:TBQ231 TLL231:TLM231 TVH231:TVI231 UFD231:UFE231 UOZ231:UPA231 UYV231:UYW231 VIR231:VIS231 VSN231:VSO231 WCJ231:WCK231 WMF231:WMG231 WWB231:WWC231 JQ232 TM232 ADI232 ANE232 AXA232 BGW232 BQS232 CAO232 CKK232 CUG232 DEC232 DNY232 DXU232 EHQ232 ERM232 FBI232 FLE232 FVA232 GEW232 GOS232 GYO232 HIK232 HSG232 ICC232 ILY232 IVU232 JFQ232 JPM232 JZI232 KJE232 KTA232 LCW232 LMS232 LWO232 MGK232 MQG232 NAC232 NJY232 NTU232 ODQ232 ONM232 OXI232 PHE232 PRA232 QAW232 QKS232 QUO232 REK232 ROG232 RYC232 SHY232 SRU232 TBQ232 TLM232 TVI232 UFE232 UPA232 UYW232 VIS232 VSO232 WCK232 WMG232 WWC260 U260 L259:M260 JH259:JI260 TD259:TE260 ACZ259:ADA260 AMV259:AMW260 AWR259:AWS260 BGN259:BGO260 BQJ259:BQK260 CAF259:CAG260 CKB259:CKC260 CTX259:CTY260 DDT259:DDU260 DNP259:DNQ260 DXL259:DXM260 EHH259:EHI260 ERD259:ERE260 FAZ259:FBA260 FKV259:FKW260 FUR259:FUS260 GEN259:GEO260 GOJ259:GOK260 GYF259:GYG260 HIB259:HIC260 HRX259:HRY260 IBT259:IBU260 ILP259:ILQ260 IVL259:IVM260 JFH259:JFI260 JPD259:JPE260 JYZ259:JZA260 KIV259:KIW260 KSR259:KSS260 LCN259:LCO260 LMJ259:LMK260 LWF259:LWG260 MGB259:MGC260 MPX259:MPY260 MZT259:MZU260 NJP259:NJQ260 NTL259:NTM260 ODH259:ODI260 OND259:ONE260 OWZ259:OXA260 PGV259:PGW260 PQR259:PQS260 QAN259:QAO260 QKJ259:QKK260 QUF259:QUG260 REB259:REC260 RNX259:RNY260 RXT259:RXU260 SHP259:SHQ260 SRL259:SRM260 TBH259:TBI260 TLD259:TLE260 TUZ259:TVA260 UEV259:UEW260 UOR259:UOS260 UYN259:UYO260 VIJ259:VIK260 VSF259:VSG260 WCB259:WCC260 WLX259:WLY260 WVT259:WVU260 P259:Q260 JL259:JM260 TH259:TI260 ADD259:ADE260 AMZ259:ANA260 AWV259:AWW260 BGR259:BGS260 BQN259:BQO260 CAJ259:CAK260 CKF259:CKG260 CUB259:CUC260 DDX259:DDY260 DNT259:DNU260 DXP259:DXQ260 EHL259:EHM260 ERH259:ERI260 FBD259:FBE260 FKZ259:FLA260 FUV259:FUW260 GER259:GES260 GON259:GOO260 GYJ259:GYK260 HIF259:HIG260 HSB259:HSC260 IBX259:IBY260 ILT259:ILU260 IVP259:IVQ260 JFL259:JFM260 JPH259:JPI260 JZD259:JZE260 KIZ259:KJA260 KSV259:KSW260 LCR259:LCS260 LMN259:LMO260 LWJ259:LWK260 MGF259:MGG260 MQB259:MQC260 MZX259:MZY260 NJT259:NJU260 NTP259:NTQ260 ODL259:ODM260 ONH259:ONI260 OXD259:OXE260 PGZ259:PHA260 PQV259:PQW260 QAR259:QAS260 QKN259:QKO260 QUJ259:QUK260 REF259:REG260 ROB259:ROC260 RXX259:RXY260 SHT259:SHU260 SRP259:SRQ260 TBL259:TBM260 TLH259:TLI260 TVD259:TVE260 UEZ259:UFA260 UOV259:UOW260 UYR259:UYS260 VIN259:VIO260 VSJ259:VSK260 WCF259:WCG260 WMB259:WMC260 WVX259:WVY260 S259:S260 JO259:JO260 TK259:TK260 ADG259:ADG260 ANC259:ANC260 AWY259:AWY260 BGU259:BGU260 BQQ259:BQQ260 CAM259:CAM260 CKI259:CKI260 CUE259:CUE260 DEA259:DEA260 DNW259:DNW260 DXS259:DXS260 EHO259:EHO260 ERK259:ERK260 FBG259:FBG260 FLC259:FLC260 FUY259:FUY260 GEU259:GEU260 GOQ259:GOQ260 GYM259:GYM260 HII259:HII260 HSE259:HSE260 ICA259:ICA260 ILW259:ILW260 IVS259:IVS260 JFO259:JFO260 JPK259:JPK260 JZG259:JZG260 KJC259:KJC260 KSY259:KSY260 LCU259:LCU260 LMQ259:LMQ260 LWM259:LWM260 MGI259:MGI260 MQE259:MQE260 NAA259:NAA260 NJW259:NJW260 NTS259:NTS260 ODO259:ODO260 ONK259:ONK260 OXG259:OXG260 PHC259:PHC260 PQY259:PQY260 QAU259:QAU260 QKQ259:QKQ260 QUM259:QUM260 REI259:REI260 ROE259:ROE260 RYA259:RYA260 SHW259:SHW260 SRS259:SRS260 TBO259:TBO260 TLK259:TLK260 TVG259:TVG260 UFC259:UFC260 UOY259:UOY260 UYU259:UYU260 VIQ259:VIQ260 VSM259:VSM260 WCI259:WCI260 WME259:WME260 WWA259:WWA260 T259:U259 JP259:JQ259 TL259:TM259 ADH259:ADI259 AND259:ANE259 AWZ259:AXA259 BGV259:BGW259 BQR259:BQS259 CAN259:CAO259 CKJ259:CKK259 CUF259:CUG259 DEB259:DEC259 DNX259:DNY259 DXT259:DXU259 EHP259:EHQ259 ERL259:ERM259 FBH259:FBI259 FLD259:FLE259 FUZ259:FVA259 GEV259:GEW259 GOR259:GOS259 GYN259:GYO259 HIJ259:HIK259 HSF259:HSG259 ICB259:ICC259 ILX259:ILY259 IVT259:IVU259 JFP259:JFQ259 JPL259:JPM259 JZH259:JZI259 KJD259:KJE259 KSZ259:KTA259 LCV259:LCW259 LMR259:LMS259 LWN259:LWO259 MGJ259:MGK259 MQF259:MQG259 NAB259:NAC259 NJX259:NJY259 NTT259:NTU259 ODP259:ODQ259 ONL259:ONM259 OXH259:OXI259 PHD259:PHE259 PQZ259:PRA259 QAV259:QAW259 QKR259:QKS259 QUN259:QUO259 REJ259:REK259 ROF259:ROG259 RYB259:RYC259 SHX259:SHY259 SRT259:SRU259 TBP259:TBQ259 TLL259:TLM259 TVH259:TVI259 UFD259:UFE259 UOZ259:UPA259 UYV259:UYW259 VIR259:VIS259 VSN259:VSO259 WCJ259:WCK259 WMF259:WMG259 WWB259:WWC259 JQ260 TM260 ADI260 ANE260 AXA260 BGW260 BQS260 CAO260 CKK260 CUG260 DEC260 DNY260 DXU260 EHQ260 ERM260 FBI260 FLE260 FVA260 GEW260 GOS260 GYO260 HIK260 HSG260 ICC260 ILY260 IVU260 JFQ260 JPM260 JZI260 KJE260 KTA260 LCW260 LMS260 LWO260 MGK260 MQG260 NAC260 NJY260 NTU260 ODQ260 ONM260 OXI260 PHE260 PRA260 QAW260 QKS260 QUO260 REK260 ROG260 RYC260 SHY260 SRU260 TBQ260 TLM260 TVI260 UFE260 UPA260 UYW260 VIS260 VSO260 WCK260 WMG260 R268 U270 L269:M270 JH269:JI270 TD269:TE270 ACZ269:ADA270 AMV269:AMW270 AWR269:AWS270 BGN269:BGO270 BQJ269:BQK270 CAF269:CAG270 CKB269:CKC270 CTX269:CTY270 DDT269:DDU270 DNP269:DNQ270 DXL269:DXM270 EHH269:EHI270 ERD269:ERE270 FAZ269:FBA270 FKV269:FKW270 FUR269:FUS270 GEN269:GEO270 GOJ269:GOK270 GYF269:GYG270 HIB269:HIC270 HRX269:HRY270 IBT269:IBU270 ILP269:ILQ270 IVL269:IVM270 JFH269:JFI270 JPD269:JPE270 JYZ269:JZA270 KIV269:KIW270 KSR269:KSS270 LCN269:LCO270 LMJ269:LMK270 LWF269:LWG270 MGB269:MGC270 MPX269:MPY270 MZT269:MZU270 NJP269:NJQ270 NTL269:NTM270 ODH269:ODI270 OND269:ONE270 OWZ269:OXA270 PGV269:PGW270 PQR269:PQS270 QAN269:QAO270 QKJ269:QKK270 QUF269:QUG270 REB269:REC270 RNX269:RNY270 RXT269:RXU270 SHP269:SHQ270 SRL269:SRM270 TBH269:TBI270 TLD269:TLE270 TUZ269:TVA270 UEV269:UEW270 UOR269:UOS270 UYN269:UYO270 VIJ269:VIK270 VSF269:VSG270 WCB269:WCC270 WLX269:WLY270 WVT269:WVU270 P269:Q270 JL269:JM270 TH269:TI270 ADD269:ADE270 AMZ269:ANA270 AWV269:AWW270 BGR269:BGS270 BQN269:BQO270 CAJ269:CAK270 CKF269:CKG270 CUB269:CUC270 DDX269:DDY270 DNT269:DNU270 DXP269:DXQ270 EHL269:EHM270 ERH269:ERI270 FBD269:FBE270 FKZ269:FLA270 FUV269:FUW270 GER269:GES270 GON269:GOO270 GYJ269:GYK270 HIF269:HIG270 HSB269:HSC270 IBX269:IBY270 ILT269:ILU270 IVP269:IVQ270 JFL269:JFM270 JPH269:JPI270 JZD269:JZE270 KIZ269:KJA270 KSV269:KSW270 LCR269:LCS270 LMN269:LMO270 LWJ269:LWK270 MGF269:MGG270 MQB269:MQC270 MZX269:MZY270 NJT269:NJU270 NTP269:NTQ270 ODL269:ODM270 ONH269:ONI270 OXD269:OXE270 PGZ269:PHA270 PQV269:PQW270 QAR269:QAS270 QKN269:QKO270 QUJ269:QUK270 REF269:REG270 ROB269:ROC270 RXX269:RXY270 SHT269:SHU270 SRP269:SRQ270 TBL269:TBM270 TLH269:TLI270 TVD269:TVE270 UEZ269:UFA270 UOV269:UOW270 UYR269:UYS270 VIN269:VIO270 VSJ269:VSK270 WCF269:WCG270 WMB269:WMC270 WVX269:WVY270 S269:S270 JO269:JO270 TK269:TK270 ADG269:ADG270 ANC269:ANC270 AWY269:AWY270 BGU269:BGU270 BQQ269:BQQ270 CAM269:CAM270 CKI269:CKI270 CUE269:CUE270 DEA269:DEA270 DNW269:DNW270 DXS269:DXS270 EHO269:EHO270 ERK269:ERK270 FBG269:FBG270 FLC269:FLC270 FUY269:FUY270 GEU269:GEU270 GOQ269:GOQ270 GYM269:GYM270 HII269:HII270 HSE269:HSE270 ICA269:ICA270 ILW269:ILW270 IVS269:IVS270 JFO269:JFO270 JPK269:JPK270 JZG269:JZG270 KJC269:KJC270 KSY269:KSY270 LCU269:LCU270 LMQ269:LMQ270 LWM269:LWM270 MGI269:MGI270 MQE269:MQE270 NAA269:NAA270 NJW269:NJW270 NTS269:NTS270 ODO269:ODO270 ONK269:ONK270 OXG269:OXG270 PHC269:PHC270 PQY269:PQY270 QAU269:QAU270 QKQ269:QKQ270 QUM269:QUM270 REI269:REI270 ROE269:ROE270 RYA269:RYA270 SHW269:SHW270 SRS269:SRS270 TBO269:TBO270 TLK269:TLK270 TVG269:TVG270 UFC269:UFC270 UOY269:UOY270 UYU269:UYU270 VIQ269:VIQ270 VSM269:VSM270 WCI269:WCI270 WME269:WME270 WWA269:WWA270 T269:U269 JP269:JQ269 TL269:TM269 ADH269:ADI269 AND269:ANE269 AWZ269:AXA269 BGV269:BGW269 BQR269:BQS269 CAN269:CAO269 CKJ269:CKK269 CUF269:CUG269 DEB269:DEC269 DNX269:DNY269 DXT269:DXU269 EHP269:EHQ269 ERL269:ERM269 FBH269:FBI269 FLD269:FLE269 FUZ269:FVA269 GEV269:GEW269 GOR269:GOS269 GYN269:GYO269 HIJ269:HIK269 HSF269:HSG269 ICB269:ICC269 ILX269:ILY269 IVT269:IVU269 JFP269:JFQ269 JPL269:JPM269 JZH269:JZI269 KJD269:KJE269 KSZ269:KTA269 LCV269:LCW269 LMR269:LMS269 LWN269:LWO269 MGJ269:MGK269 MQF269:MQG269 NAB269:NAC269 NJX269:NJY269 NTT269:NTU269 ODP269:ODQ269 ONL269:ONM269 OXH269:OXI269 PHD269:PHE269 PQZ269:PRA269 QAV269:QAW269 QKR269:QKS269 QUN269:QUO269 REJ269:REK269 ROF269:ROG269 RYB269:RYC269 SHX269:SHY269 SRT269:SRU269 TBP269:TBQ269 TLL269:TLM269 TVH269:TVI269 UFD269:UFE269 UOZ269:UPA269 UYV269:UYW269 VIR269:VIS269 VSN269:VSO269 WCJ269:WCK269 WMF269:WMG269 WWB269:WWC269 JQ270 TM270 ADI270 ANE270 AXA270 BGW270 BQS270 CAO270 CKK270 CUG270 DEC270 DNY270 DXU270 EHQ270 ERM270 FBI270 FLE270 FVA270 GEW270 GOS270 GYO270 HIK270 HSG270 ICC270 ILY270 IVU270 JFQ270 JPM270 JZI270 KJE270 KTA270 LCW270 LMS270 LWO270 MGK270 MQG270 NAC270 NJY270 NTU270 ODQ270 ONM270 OXI270 PHE270 PRA270 QAW270 QKS270 QUO270 REK270 ROG270 RYC270 SHY270 SRU270 TBQ270 TLM270 TVI270 UFE270 UPA270 UYW270 VIS270 VSO270 WCK270 WMG270 R285 U287 L286:M287 JH286:JI287 TD286:TE287 ACZ286:ADA287 AMV286:AMW287 AWR286:AWS287 BGN286:BGO287 BQJ286:BQK287 CAF286:CAG287 CKB286:CKC287 CTX286:CTY287 DDT286:DDU287 DNP286:DNQ287 DXL286:DXM287 EHH286:EHI287 ERD286:ERE287 FAZ286:FBA287 FKV286:FKW287 FUR286:FUS287 GEN286:GEO287 GOJ286:GOK287 GYF286:GYG287 HIB286:HIC287 HRX286:HRY287 IBT286:IBU287 ILP286:ILQ287 IVL286:IVM287 JFH286:JFI287 JPD286:JPE287 JYZ286:JZA287 KIV286:KIW287 KSR286:KSS287 LCN286:LCO287 LMJ286:LMK287 LWF286:LWG287 MGB286:MGC287 MPX286:MPY287 MZT286:MZU287 NJP286:NJQ287 NTL286:NTM287 ODH286:ODI287 OND286:ONE287 OWZ286:OXA287 PGV286:PGW287 PQR286:PQS287 QAN286:QAO287 QKJ286:QKK287 QUF286:QUG287 REB286:REC287 RNX286:RNY287 RXT286:RXU287 SHP286:SHQ287 SRL286:SRM287 TBH286:TBI287 TLD286:TLE287 TUZ286:TVA287 UEV286:UEW287 UOR286:UOS287 UYN286:UYO287 VIJ286:VIK287 VSF286:VSG287 WCB286:WCC287 WLX286:WLY287 WVT286:WVU287 P286:Q287 JL286:JM287 TH286:TI287 ADD286:ADE287 AMZ286:ANA287 AWV286:AWW287 BGR286:BGS287 BQN286:BQO287 CAJ286:CAK287 CKF286:CKG287 CUB286:CUC287 DDX286:DDY287 DNT286:DNU287 DXP286:DXQ287 EHL286:EHM287 ERH286:ERI287 FBD286:FBE287 FKZ286:FLA287 FUV286:FUW287 GER286:GES287 GON286:GOO287 GYJ286:GYK287 HIF286:HIG287 HSB286:HSC287 IBX286:IBY287 ILT286:ILU287 IVP286:IVQ287 JFL286:JFM287 JPH286:JPI287 JZD286:JZE287 KIZ286:KJA287 KSV286:KSW287 LCR286:LCS287 LMN286:LMO287 LWJ286:LWK287 MGF286:MGG287 MQB286:MQC287 MZX286:MZY287 NJT286:NJU287 NTP286:NTQ287 ODL286:ODM287 ONH286:ONI287 OXD286:OXE287 PGZ286:PHA287 PQV286:PQW287 QAR286:QAS287 QKN286:QKO287 QUJ286:QUK287 REF286:REG287 ROB286:ROC287 RXX286:RXY287 SHT286:SHU287 SRP286:SRQ287 TBL286:TBM287 TLH286:TLI287 TVD286:TVE287 UEZ286:UFA287 UOV286:UOW287 UYR286:UYS287 VIN286:VIO287 VSJ286:VSK287 WCF286:WCG287 WMB286:WMC287 WVX286:WVY287 S286:S287 JO286:JO287 TK286:TK287 ADG286:ADG287 ANC286:ANC287 AWY286:AWY287 BGU286:BGU287 BQQ286:BQQ287 CAM286:CAM287 CKI286:CKI287 CUE286:CUE287 DEA286:DEA287 DNW286:DNW287 DXS286:DXS287 EHO286:EHO287 ERK286:ERK287 FBG286:FBG287 FLC286:FLC287 FUY286:FUY287 GEU286:GEU287 GOQ286:GOQ287 GYM286:GYM287 HII286:HII287 HSE286:HSE287 ICA286:ICA287 ILW286:ILW287 IVS286:IVS287 JFO286:JFO287 JPK286:JPK287 JZG286:JZG287 KJC286:KJC287 KSY286:KSY287 LCU286:LCU287 LMQ286:LMQ287 LWM286:LWM287 MGI286:MGI287 MQE286:MQE287 NAA286:NAA287 NJW286:NJW287 NTS286:NTS287 ODO286:ODO287 ONK286:ONK287 OXG286:OXG287 PHC286:PHC287 PQY286:PQY287 QAU286:QAU287 QKQ286:QKQ287 QUM286:QUM287 REI286:REI287 ROE286:ROE287 RYA286:RYA287 SHW286:SHW287 SRS286:SRS287 TBO286:TBO287 TLK286:TLK287 TVG286:TVG287 UFC286:UFC287 UOY286:UOY287 UYU286:UYU287 VIQ286:VIQ287 VSM286:VSM287 WCI286:WCI287 WME286:WME287 WWA286:WWA287 T286:U286 JP286:JQ286 TL286:TM286 ADH286:ADI286 AND286:ANE286 AWZ286:AXA286 BGV286:BGW286 BQR286:BQS286 CAN286:CAO286 CKJ286:CKK286 CUF286:CUG286 DEB286:DEC286 DNX286:DNY286 DXT286:DXU286 EHP286:EHQ286 ERL286:ERM286 FBH286:FBI286 FLD286:FLE286 FUZ286:FVA286 GEV286:GEW286 GOR286:GOS286 GYN286:GYO286 HIJ286:HIK286 HSF286:HSG286 ICB286:ICC286 ILX286:ILY286 IVT286:IVU286 JFP286:JFQ286 JPL286:JPM286 JZH286:JZI286 KJD286:KJE286 KSZ286:KTA286 LCV286:LCW286 LMR286:LMS286 LWN286:LWO286 MGJ286:MGK286 MQF286:MQG286 NAB286:NAC286 NJX286:NJY286 NTT286:NTU286 ODP286:ODQ286 ONL286:ONM286 OXH286:OXI286 PHD286:PHE286 PQZ286:PRA286 QAV286:QAW286 QKR286:QKS286 QUN286:QUO286 REJ286:REK286 ROF286:ROG286 RYB286:RYC286 SHX286:SHY286 SRT286:SRU286 TBP286:TBQ286 TLL286:TLM286 TVH286:TVI286 UFD286:UFE286 UOZ286:UPA286 UYV286:UYW286 VIR286:VIS286 VSN286:VSO286 WCJ286:WCK286 WMF286:WMG286 WWB286:WWC286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301 U301 L300:M301 JH300:JI301 TD300:TE301 ACZ300:ADA301 AMV300:AMW301 AWR300:AWS301 BGN300:BGO301 BQJ300:BQK301 CAF300:CAG301 CKB300:CKC301 CTX300:CTY301 DDT300:DDU301 DNP300:DNQ301 DXL300:DXM301 EHH300:EHI301 ERD300:ERE301 FAZ300:FBA301 FKV300:FKW301 FUR300:FUS301 GEN300:GEO301 GOJ300:GOK301 GYF300:GYG301 HIB300:HIC301 HRX300:HRY301 IBT300:IBU301 ILP300:ILQ301 IVL300:IVM301 JFH300:JFI301 JPD300:JPE301 JYZ300:JZA301 KIV300:KIW301 KSR300:KSS301 LCN300:LCO301 LMJ300:LMK301 LWF300:LWG301 MGB300:MGC301 MPX300:MPY301 MZT300:MZU301 NJP300:NJQ301 NTL300:NTM301 ODH300:ODI301 OND300:ONE301 OWZ300:OXA301 PGV300:PGW301 PQR300:PQS301 QAN300:QAO301 QKJ300:QKK301 QUF300:QUG301 REB300:REC301 RNX300:RNY301 RXT300:RXU301 SHP300:SHQ301 SRL300:SRM301 TBH300:TBI301 TLD300:TLE301 TUZ300:TVA301 UEV300:UEW301 UOR300:UOS301 UYN300:UYO301 VIJ300:VIK301 VSF300:VSG301 WCB300:WCC301 WLX300:WLY301 WVT300:WVU301 P300:Q301 JL300:JM301 TH300:TI301 ADD300:ADE301 AMZ300:ANA301 AWV300:AWW301 BGR300:BGS301 BQN300:BQO301 CAJ300:CAK301 CKF300:CKG301 CUB300:CUC301 DDX300:DDY301 DNT300:DNU301 DXP300:DXQ301 EHL300:EHM301 ERH300:ERI301 FBD300:FBE301 FKZ300:FLA301 FUV300:FUW301 GER300:GES301 GON300:GOO301 GYJ300:GYK301 HIF300:HIG301 HSB300:HSC301 IBX300:IBY301 ILT300:ILU301 IVP300:IVQ301 JFL300:JFM301 JPH300:JPI301 JZD300:JZE301 KIZ300:KJA301 KSV300:KSW301 LCR300:LCS301 LMN300:LMO301 LWJ300:LWK301 MGF300:MGG301 MQB300:MQC301 MZX300:MZY301 NJT300:NJU301 NTP300:NTQ301 ODL300:ODM301 ONH300:ONI301 OXD300:OXE301 PGZ300:PHA301 PQV300:PQW301 QAR300:QAS301 QKN300:QKO301 QUJ300:QUK301 REF300:REG301 ROB300:ROC301 RXX300:RXY301 SHT300:SHU301 SRP300:SRQ301 TBL300:TBM301 TLH300:TLI301 TVD300:TVE301 UEZ300:UFA301 UOV300:UOW301 UYR300:UYS301 VIN300:VIO301 VSJ300:VSK301 WCF300:WCG301 WMB300:WMC301 WVX300:WVY301 S300:S301 JO300:JO301 TK300:TK301 ADG300:ADG301 ANC300:ANC301 AWY300:AWY301 BGU300:BGU301 BQQ300:BQQ301 CAM300:CAM301 CKI300:CKI301 CUE300:CUE301 DEA300:DEA301 DNW300:DNW301 DXS300:DXS301 EHO300:EHO301 ERK300:ERK301 FBG300:FBG301 FLC300:FLC301 FUY300:FUY301 GEU300:GEU301 GOQ300:GOQ301 GYM300:GYM301 HII300:HII301 HSE300:HSE301 ICA300:ICA301 ILW300:ILW301 IVS300:IVS301 JFO300:JFO301 JPK300:JPK301 JZG300:JZG301 KJC300:KJC301 KSY300:KSY301 LCU300:LCU301 LMQ300:LMQ301 LWM300:LWM301 MGI300:MGI301 MQE300:MQE301 NAA300:NAA301 NJW300:NJW301 NTS300:NTS301 ODO300:ODO301 ONK300:ONK301 OXG300:OXG301 PHC300:PHC301 PQY300:PQY301 QAU300:QAU301 QKQ300:QKQ301 QUM300:QUM301 REI300:REI301 ROE300:ROE301 RYA300:RYA301 SHW300:SHW301 SRS300:SRS301 TBO300:TBO301 TLK300:TLK301 TVG300:TVG301 UFC300:UFC301 UOY300:UOY301 UYU300:UYU301 VIQ300:VIQ301 VSM300:VSM301 WCI300:WCI301 WME300:WME301 WWA300:WWA301 T300:U300 JP300:JQ300 TL300:TM300 ADH300:ADI300 AND300:ANE300 AWZ300:AXA300 BGV300:BGW300 BQR300:BQS300 CAN300:CAO300 CKJ300:CKK300 CUF300:CUG300 DEB300:DEC300 DNX300:DNY300 DXT300:DXU300 EHP300:EHQ300 ERL300:ERM300 FBH300:FBI300 FLD300:FLE300 FUZ300:FVA300 GEV300:GEW300 GOR300:GOS300 GYN300:GYO300 HIJ300:HIK300 HSF300:HSG300 ICB300:ICC300 ILX300:ILY300 IVT300:IVU300 JFP300:JFQ300 JPL300:JPM300 JZH300:JZI300 KJD300:KJE300 KSZ300:KTA300 LCV300:LCW300 LMR300:LMS300 LWN300:LWO300 MGJ300:MGK300 MQF300:MQG300 NAB300:NAC300 NJX300:NJY300 NTT300:NTU300 ODP300:ODQ300 ONL300:ONM300 OXH300:OXI300 PHD300:PHE300 PQZ300:PRA300 QAV300:QAW300 QKR300:QKS300 QUN300:QUO300 REJ300:REK300 ROF300:ROG300 RYB300:RYC300 SHX300:SHY300 SRT300:SRU300 TBP300:TBQ300 TLL300:TLM300 TVH300:TVI300 UFD300:UFE300 UOZ300:UPA300 UYV300:UYW300 VIR300:VIS300 VSN300:VSO300 WCJ300:WCK300 WMF300:WMG300 WWB300:WWC300 JQ301 TM301 ADI301 ANE301 AXA301 BGW301 BQS301 CAO301 CKK301 CUG301 DEC301 DNY301 DXU301 EHQ301 ERM301 FBI301 FLE301 FVA301 GEW301 GOS301 GYO301 HIK301 HSG301 ICC301 ILY301 IVU301 JFQ301 JPM301 JZI301 KJE301 KTA301 LCW301 LMS301 LWO301 MGK301 MQG301 NAC301 NJY301 NTU301 ODQ301 ONM301 OXI301 PHE301 PRA301 QAW301 QKS301 QUO301 REK301 ROG301 RYC301 SHY301 SRU301 TBQ301 TLM301 TVI301 UFE301 UPA301 UYW301 VIS301 VSO301 WCK301 WMG301 WWC311 U311 L310:M311 JH310:JI311 TD310:TE311 ACZ310:ADA311 AMV310:AMW311 AWR310:AWS311 BGN310:BGO311 BQJ310:BQK311 CAF310:CAG311 CKB310:CKC311 CTX310:CTY311 DDT310:DDU311 DNP310:DNQ311 DXL310:DXM311 EHH310:EHI311 ERD310:ERE311 FAZ310:FBA311 FKV310:FKW311 FUR310:FUS311 GEN310:GEO311 GOJ310:GOK311 GYF310:GYG311 HIB310:HIC311 HRX310:HRY311 IBT310:IBU311 ILP310:ILQ311 IVL310:IVM311 JFH310:JFI311 JPD310:JPE311 JYZ310:JZA311 KIV310:KIW311 KSR310:KSS311 LCN310:LCO311 LMJ310:LMK311 LWF310:LWG311 MGB310:MGC311 MPX310:MPY311 MZT310:MZU311 NJP310:NJQ311 NTL310:NTM311 ODH310:ODI311 OND310:ONE311 OWZ310:OXA311 PGV310:PGW311 PQR310:PQS311 QAN310:QAO311 QKJ310:QKK311 QUF310:QUG311 REB310:REC311 RNX310:RNY311 RXT310:RXU311 SHP310:SHQ311 SRL310:SRM311 TBH310:TBI311 TLD310:TLE311 TUZ310:TVA311 UEV310:UEW311 UOR310:UOS311 UYN310:UYO311 VIJ310:VIK311 VSF310:VSG311 WCB310:WCC311 WLX310:WLY311 WVT310:WVU311 P310:Q311 JL310:JM311 TH310:TI311 ADD310:ADE311 AMZ310:ANA311 AWV310:AWW311 BGR310:BGS311 BQN310:BQO311 CAJ310:CAK311 CKF310:CKG311 CUB310:CUC311 DDX310:DDY311 DNT310:DNU311 DXP310:DXQ311 EHL310:EHM311 ERH310:ERI311 FBD310:FBE311 FKZ310:FLA311 FUV310:FUW311 GER310:GES311 GON310:GOO311 GYJ310:GYK311 HIF310:HIG311 HSB310:HSC311 IBX310:IBY311 ILT310:ILU311 IVP310:IVQ311 JFL310:JFM311 JPH310:JPI311 JZD310:JZE311 KIZ310:KJA311 KSV310:KSW311 LCR310:LCS311 LMN310:LMO311 LWJ310:LWK311 MGF310:MGG311 MQB310:MQC311 MZX310:MZY311 NJT310:NJU311 NTP310:NTQ311 ODL310:ODM311 ONH310:ONI311 OXD310:OXE311 PGZ310:PHA311 PQV310:PQW311 QAR310:QAS311 QKN310:QKO311 QUJ310:QUK311 REF310:REG311 ROB310:ROC311 RXX310:RXY311 SHT310:SHU311 SRP310:SRQ311 TBL310:TBM311 TLH310:TLI311 TVD310:TVE311 UEZ310:UFA311 UOV310:UOW311 UYR310:UYS311 VIN310:VIO311 VSJ310:VSK311 WCF310:WCG311 WMB310:WMC311 WVX310:WVY311 S310:S311 JO310:JO311 TK310:TK311 ADG310:ADG311 ANC310:ANC311 AWY310:AWY311 BGU310:BGU311 BQQ310:BQQ311 CAM310:CAM311 CKI310:CKI311 CUE310:CUE311 DEA310:DEA311 DNW310:DNW311 DXS310:DXS311 EHO310:EHO311 ERK310:ERK311 FBG310:FBG311 FLC310:FLC311 FUY310:FUY311 GEU310:GEU311 GOQ310:GOQ311 GYM310:GYM311 HII310:HII311 HSE310:HSE311 ICA310:ICA311 ILW310:ILW311 IVS310:IVS311 JFO310:JFO311 JPK310:JPK311 JZG310:JZG311 KJC310:KJC311 KSY310:KSY311 LCU310:LCU311 LMQ310:LMQ311 LWM310:LWM311 MGI310:MGI311 MQE310:MQE311 NAA310:NAA311 NJW310:NJW311 NTS310:NTS311 ODO310:ODO311 ONK310:ONK311 OXG310:OXG311 PHC310:PHC311 PQY310:PQY311 QAU310:QAU311 QKQ310:QKQ311 QUM310:QUM311 REI310:REI311 ROE310:ROE311 RYA310:RYA311 SHW310:SHW311 SRS310:SRS311 TBO310:TBO311 TLK310:TLK311 TVG310:TVG311 UFC310:UFC311 UOY310:UOY311 UYU310:UYU311 VIQ310:VIQ311 VSM310:VSM311 WCI310:WCI311 WME310:WME311 WWA310:WWA311 T310:U310 JP310:JQ310 TL310:TM310 ADH310:ADI310 AND310:ANE310 AWZ310:AXA310 BGV310:BGW310 BQR310:BQS310 CAN310:CAO310 CKJ310:CKK310 CUF310:CUG310 DEB310:DEC310 DNX310:DNY310 DXT310:DXU310 EHP310:EHQ310 ERL310:ERM310 FBH310:FBI310 FLD310:FLE310 FUZ310:FVA310 GEV310:GEW310 GOR310:GOS310 GYN310:GYO310 HIJ310:HIK310 HSF310:HSG310 ICB310:ICC310 ILX310:ILY310 IVT310:IVU310 JFP310:JFQ310 JPL310:JPM310 JZH310:JZI310 KJD310:KJE310 KSZ310:KTA310 LCV310:LCW310 LMR310:LMS310 LWN310:LWO310 MGJ310:MGK310 MQF310:MQG310 NAB310:NAC310 NJX310:NJY310 NTT310:NTU310 ODP310:ODQ310 ONL310:ONM310 OXH310:OXI310 PHD310:PHE310 PQZ310:PRA310 QAV310:QAW310 QKR310:QKS310 QUN310:QUO310 REJ310:REK310 ROF310:ROG310 RYB310:RYC310 SHX310:SHY310 SRT310:SRU310 TBP310:TBQ310 TLL310:TLM310 TVH310:TVI310 UFD310:UFE310 UOZ310:UPA310 UYV310:UYW310 VIR310:VIS310 VSN310:VSO310 WCJ310:WCK310 WMF310:WMG310 WWB310:WWC310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30 U330 L329:M330 JH329:JI330 TD329:TE330 ACZ329:ADA330 AMV329:AMW330 AWR329:AWS330 BGN329:BGO330 BQJ329:BQK330 CAF329:CAG330 CKB329:CKC330 CTX329:CTY330 DDT329:DDU330 DNP329:DNQ330 DXL329:DXM330 EHH329:EHI330 ERD329:ERE330 FAZ329:FBA330 FKV329:FKW330 FUR329:FUS330 GEN329:GEO330 GOJ329:GOK330 GYF329:GYG330 HIB329:HIC330 HRX329:HRY330 IBT329:IBU330 ILP329:ILQ330 IVL329:IVM330 JFH329:JFI330 JPD329:JPE330 JYZ329:JZA330 KIV329:KIW330 KSR329:KSS330 LCN329:LCO330 LMJ329:LMK330 LWF329:LWG330 MGB329:MGC330 MPX329:MPY330 MZT329:MZU330 NJP329:NJQ330 NTL329:NTM330 ODH329:ODI330 OND329:ONE330 OWZ329:OXA330 PGV329:PGW330 PQR329:PQS330 QAN329:QAO330 QKJ329:QKK330 QUF329:QUG330 REB329:REC330 RNX329:RNY330 RXT329:RXU330 SHP329:SHQ330 SRL329:SRM330 TBH329:TBI330 TLD329:TLE330 TUZ329:TVA330 UEV329:UEW330 UOR329:UOS330 UYN329:UYO330 VIJ329:VIK330 VSF329:VSG330 WCB329:WCC330 WLX329:WLY330 WVT329:WVU330 P329:Q330 JL329:JM330 TH329:TI330 ADD329:ADE330 AMZ329:ANA330 AWV329:AWW330 BGR329:BGS330 BQN329:BQO330 CAJ329:CAK330 CKF329:CKG330 CUB329:CUC330 DDX329:DDY330 DNT329:DNU330 DXP329:DXQ330 EHL329:EHM330 ERH329:ERI330 FBD329:FBE330 FKZ329:FLA330 FUV329:FUW330 GER329:GES330 GON329:GOO330 GYJ329:GYK330 HIF329:HIG330 HSB329:HSC330 IBX329:IBY330 ILT329:ILU330 IVP329:IVQ330 JFL329:JFM330 JPH329:JPI330 JZD329:JZE330 KIZ329:KJA330 KSV329:KSW330 LCR329:LCS330 LMN329:LMO330 LWJ329:LWK330 MGF329:MGG330 MQB329:MQC330 MZX329:MZY330 NJT329:NJU330 NTP329:NTQ330 ODL329:ODM330 ONH329:ONI330 OXD329:OXE330 PGZ329:PHA330 PQV329:PQW330 QAR329:QAS330 QKN329:QKO330 QUJ329:QUK330 REF329:REG330 ROB329:ROC330 RXX329:RXY330 SHT329:SHU330 SRP329:SRQ330 TBL329:TBM330 TLH329:TLI330 TVD329:TVE330 UEZ329:UFA330 UOV329:UOW330 UYR329:UYS330 VIN329:VIO330 VSJ329:VSK330 WCF329:WCG330 WMB329:WMC330 WVX329:WVY330 S329:S330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WWA329:WWA330 T329:U329 JP329:JQ329 TL329:TM329 ADH329:ADI329 AND329:ANE329 AWZ329:AXA329 BGV329:BGW329 BQR329:BQS329 CAN329:CAO329 CKJ329:CKK329 CUF329:CUG329 DEB329:DEC329 DNX329:DNY329 DXT329:DXU329 EHP329:EHQ329 ERL329:ERM329 FBH329:FBI329 FLD329:FLE329 FUZ329:FVA329 GEV329:GEW329 GOR329:GOS329 GYN329:GYO329 HIJ329:HIK329 HSF329:HSG329 ICB329:ICC329 ILX329:ILY329 IVT329:IVU329 JFP329:JFQ329 JPL329:JPM329 JZH329:JZI329 KJD329:KJE329 KSZ329:KTA329 LCV329:LCW329 LMR329:LMS329 LWN329:LWO329 MGJ329:MGK329 MQF329:MQG329 NAB329:NAC329 NJX329:NJY329 NTT329:NTU329 ODP329:ODQ329 ONL329:ONM329 OXH329:OXI329 PHD329:PHE329 PQZ329:PRA329 QAV329:QAW329 QKR329:QKS329 QUN329:QUO329 REJ329:REK329 ROF329:ROG329 RYB329:RYC329 SHX329:SHY329 SRT329:SRU329 TBP329:TBQ329 TLL329:TLM329 TVH329:TVI329 UFD329:UFE329 UOZ329:UPA329 UYV329:UYW329 VIR329:VIS329 VSN329:VSO329 WCJ329:WCK329 WMF329:WMG329 WWB329:WWC329 JQ330 TM330 ADI330 ANE330 AXA330 BGW330 BQS330 CAO330 CKK330 CUG330 DEC330 DNY330 DXU330 EHQ330 ERM330 FBI330 FLE330 FVA330 GEW330 GOS330 GYO330 HIK330 HSG330 ICC330 ILY330 IVU330 JFQ330 JPM330 JZI330 KJE330 KTA330 LCW330 LMS330 LWO330 MGK330 MQG330 NAC330 NJY330 NTU330 ODQ330 ONM330 OXI330 PHE330 PRA330 QAW330 QKS330 QUO330 REK330 ROG330 RYC330 SHY330 SRU330 TBQ330 TLM330 TVI330 UFE330 UPA330 UYW330 VIS330 VSO330 WCK330 WMG330 U345 L344:M345 JH344:JI345 TD344:TE345 ACZ344:ADA345 AMV344:AMW345 AWR344:AWS345 BGN344:BGO345 BQJ344:BQK345 CAF344:CAG345 CKB344:CKC345 CTX344:CTY345 DDT344:DDU345 DNP344:DNQ345 DXL344:DXM345 EHH344:EHI345 ERD344:ERE345 FAZ344:FBA345 FKV344:FKW345 FUR344:FUS345 GEN344:GEO345 GOJ344:GOK345 GYF344:GYG345 HIB344:HIC345 HRX344:HRY345 IBT344:IBU345 ILP344:ILQ345 IVL344:IVM345 JFH344:JFI345 JPD344:JPE345 JYZ344:JZA345 KIV344:KIW345 KSR344:KSS345 LCN344:LCO345 LMJ344:LMK345 LWF344:LWG345 MGB344:MGC345 MPX344:MPY345 MZT344:MZU345 NJP344:NJQ345 NTL344:NTM345 ODH344:ODI345 OND344:ONE345 OWZ344:OXA345 PGV344:PGW345 PQR344:PQS345 QAN344:QAO345 QKJ344:QKK345 QUF344:QUG345 REB344:REC345 RNX344:RNY345 RXT344:RXU345 SHP344:SHQ345 SRL344:SRM345 TBH344:TBI345 TLD344:TLE345 TUZ344:TVA345 UEV344:UEW345 UOR344:UOS345 UYN344:UYO345 VIJ344:VIK345 VSF344:VSG345 WCB344:WCC345 WLX344:WLY345 WVT344:WVU345 P344:Q345 JL344:JM345 TH344:TI345 ADD344:ADE345 AMZ344:ANA345 AWV344:AWW345 BGR344:BGS345 BQN344:BQO345 CAJ344:CAK345 CKF344:CKG345 CUB344:CUC345 DDX344:DDY345 DNT344:DNU345 DXP344:DXQ345 EHL344:EHM345 ERH344:ERI345 FBD344:FBE345 FKZ344:FLA345 FUV344:FUW345 GER344:GES345 GON344:GOO345 GYJ344:GYK345 HIF344:HIG345 HSB344:HSC345 IBX344:IBY345 ILT344:ILU345 IVP344:IVQ345 JFL344:JFM345 JPH344:JPI345 JZD344:JZE345 KIZ344:KJA345 KSV344:KSW345 LCR344:LCS345 LMN344:LMO345 LWJ344:LWK345 MGF344:MGG345 MQB344:MQC345 MZX344:MZY345 NJT344:NJU345 NTP344:NTQ345 ODL344:ODM345 ONH344:ONI345 OXD344:OXE345 PGZ344:PHA345 PQV344:PQW345 QAR344:QAS345 QKN344:QKO345 QUJ344:QUK345 REF344:REG345 ROB344:ROC345 RXX344:RXY345 SHT344:SHU345 SRP344:SRQ345 TBL344:TBM345 TLH344:TLI345 TVD344:TVE345 UEZ344:UFA345 UOV344:UOW345 UYR344:UYS345 VIN344:VIO345 VSJ344:VSK345 WCF344:WCG345 WMB344:WMC345 WVX344:WVY345 S344:S345 JO344:JO345 TK344:TK345 ADG344:ADG345 ANC344:ANC345 AWY344:AWY345 BGU344:BGU345 BQQ344:BQQ345 CAM344:CAM345 CKI344:CKI345 CUE344:CUE345 DEA344:DEA345 DNW344:DNW345 DXS344:DXS345 EHO344:EHO345 ERK344:ERK345 FBG344:FBG345 FLC344:FLC345 FUY344:FUY345 GEU344:GEU345 GOQ344:GOQ345 GYM344:GYM345 HII344:HII345 HSE344:HSE345 ICA344:ICA345 ILW344:ILW345 IVS344:IVS345 JFO344:JFO345 JPK344:JPK345 JZG344:JZG345 KJC344:KJC345 KSY344:KSY345 LCU344:LCU345 LMQ344:LMQ345 LWM344:LWM345 MGI344:MGI345 MQE344:MQE345 NAA344:NAA345 NJW344:NJW345 NTS344:NTS345 ODO344:ODO345 ONK344:ONK345 OXG344:OXG345 PHC344:PHC345 PQY344:PQY345 QAU344:QAU345 QKQ344:QKQ345 QUM344:QUM345 REI344:REI345 ROE344:ROE345 RYA344:RYA345 SHW344:SHW345 SRS344:SRS345 TBO344:TBO345 TLK344:TLK345 TVG344:TVG345 UFC344:UFC345 UOY344:UOY345 UYU344:UYU345 VIQ344:VIQ345 VSM344:VSM345 WCI344:WCI345 WME344:WME345 WWA344:WWA345 T344:U344 JP344:JQ344 TL344:TM344 ADH344:ADI344 AND344:ANE344 AWZ344:AXA344 BGV344:BGW344 BQR344:BQS344 CAN344:CAO344 CKJ344:CKK344 CUF344:CUG344 DEB344:DEC344 DNX344:DNY344 DXT344:DXU344 EHP344:EHQ344 ERL344:ERM344 FBH344:FBI344 FLD344:FLE344 FUZ344:FVA344 GEV344:GEW344 GOR344:GOS344 GYN344:GYO344 HIJ344:HIK344 HSF344:HSG344 ICB344:ICC344 ILX344:ILY344 IVT344:IVU344 JFP344:JFQ344 JPL344:JPM344 JZH344:JZI344 KJD344:KJE344 KSZ344:KTA344 LCV344:LCW344 LMR344:LMS344 LWN344:LWO344 MGJ344:MGK344 MQF344:MQG344 NAB344:NAC344 NJX344:NJY344 NTT344:NTU344 ODP344:ODQ344 ONL344:ONM344 OXH344:OXI344 PHD344:PHE344 PQZ344:PRA344 QAV344:QAW344 QKR344:QKS344 QUN344:QUO344 REJ344:REK344 ROF344:ROG344 RYB344:RYC344 SHX344:SHY344 SRT344:SRU344 TBP344:TBQ344 TLL344:TLM344 TVH344:TVI344 UFD344:UFE344 UOZ344:UPA344 UYV344:UYW344 VIR344:VIS344 VSN344:VSO344 WCJ344:WCK344 WMF344:WMG344 WWB344:WWC344 JQ345 TM345 ADI345 ANE345 AXA345 BGW345 BQS345 CAO345 CKK345 CUG345 DEC345 DNY345 DXU345 EHQ345 ERM345 FBI345 FLE345 FVA345 GEW345 GOS345 GYO345 HIK345 HSG345 ICC345 ILY345 IVU345 JFQ345 JPM345 JZI345 KJE345 KTA345 LCW345 LMS345 LWO345 MGK345 MQG345 NAC345 NJY345 NTU345 ODQ345 ONM345 OXI345 PHE345 PRA345 QAW345 QKS345 QUO345 REK345 ROG345 RYC345 SHY345 SRU345 TBQ345 TLM345 TVI345 UFE345 UPA345 UYW345 VIS345 VSO345 WCK345 WMG345 WWC345" xr:uid="{18C83850-4961-42F9-9FA6-7C8B09D02CC2}">
      <formula1>"□,■"</formula1>
    </dataValidation>
  </dataValidations>
  <pageMargins left="0.7" right="0.7" top="0.75" bottom="0.75" header="0.3" footer="0.3"/>
  <pageSetup paperSize="9" scale="50" fitToHeight="0" orientation="landscape" r:id="rId1"/>
  <rowBreaks count="13" manualBreakCount="13">
    <brk id="37" max="31" man="1"/>
    <brk id="69" max="31" man="1"/>
    <brk id="105" max="31" man="1"/>
    <brk id="137" max="31" man="1"/>
    <brk id="175" max="31" man="1"/>
    <brk id="187" max="31" man="1"/>
    <brk id="232" max="31" man="1"/>
    <brk id="270" max="31" man="1"/>
    <brk id="301" max="31" man="1"/>
    <brk id="330" max="31" man="1"/>
    <brk id="345" max="31" man="1"/>
    <brk id="396" max="31" man="1"/>
    <brk id="4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AT44" sqref="AT44"/>
    </sheetView>
  </sheetViews>
  <sheetFormatPr defaultColWidth="3.453125" defaultRowHeight="13" x14ac:dyDescent="0.2"/>
  <cols>
    <col min="1" max="1" width="3.453125" style="3"/>
    <col min="2" max="2" width="3" style="172" customWidth="1"/>
    <col min="3" max="7" width="3.453125" style="3"/>
    <col min="8" max="8" width="2.453125" style="3" customWidth="1"/>
    <col min="9" max="16384" width="3.453125" style="3"/>
  </cols>
  <sheetData>
    <row r="1" spans="2:27" s="1" customFormat="1" x14ac:dyDescent="0.2"/>
    <row r="2" spans="2:27" s="1" customFormat="1" x14ac:dyDescent="0.2">
      <c r="B2" s="1" t="s">
        <v>2359</v>
      </c>
      <c r="AA2" s="45" t="s">
        <v>2154</v>
      </c>
    </row>
    <row r="3" spans="2:27" s="1" customFormat="1" ht="8.25" customHeight="1" x14ac:dyDescent="0.2"/>
    <row r="4" spans="2:27" s="1" customFormat="1" x14ac:dyDescent="0.2">
      <c r="B4" s="1237" t="s">
        <v>2155</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row>
    <row r="5" spans="2:27" s="1" customFormat="1" ht="6.75" customHeight="1" x14ac:dyDescent="0.2"/>
    <row r="6" spans="2:27" s="1" customFormat="1" ht="18.649999999999999" customHeight="1" x14ac:dyDescent="0.2">
      <c r="B6" s="1486" t="s">
        <v>85</v>
      </c>
      <c r="C6" s="1486"/>
      <c r="D6" s="1486"/>
      <c r="E6" s="1486"/>
      <c r="F6" s="1486"/>
      <c r="G6" s="1079"/>
      <c r="H6" s="1080"/>
      <c r="I6" s="1080"/>
      <c r="J6" s="1080"/>
      <c r="K6" s="1080"/>
      <c r="L6" s="1080"/>
      <c r="M6" s="1080"/>
      <c r="N6" s="1080"/>
      <c r="O6" s="1080"/>
      <c r="P6" s="1080"/>
      <c r="Q6" s="1080"/>
      <c r="R6" s="1080"/>
      <c r="S6" s="1080"/>
      <c r="T6" s="1080"/>
      <c r="U6" s="1080"/>
      <c r="V6" s="1080"/>
      <c r="W6" s="1080"/>
      <c r="X6" s="1080"/>
      <c r="Y6" s="1080"/>
      <c r="Z6" s="1080"/>
      <c r="AA6" s="1081"/>
    </row>
    <row r="7" spans="2:27" s="1" customFormat="1" ht="19.5" customHeight="1" x14ac:dyDescent="0.2">
      <c r="B7" s="1486" t="s">
        <v>835</v>
      </c>
      <c r="C7" s="1486"/>
      <c r="D7" s="1486"/>
      <c r="E7" s="1486"/>
      <c r="F7" s="1486"/>
      <c r="G7" s="1079"/>
      <c r="H7" s="1080"/>
      <c r="I7" s="1080"/>
      <c r="J7" s="1080"/>
      <c r="K7" s="1080"/>
      <c r="L7" s="1080"/>
      <c r="M7" s="1080"/>
      <c r="N7" s="1080"/>
      <c r="O7" s="1080"/>
      <c r="P7" s="1080"/>
      <c r="Q7" s="1080"/>
      <c r="R7" s="1080"/>
      <c r="S7" s="1080"/>
      <c r="T7" s="1080"/>
      <c r="U7" s="1080"/>
      <c r="V7" s="1080"/>
      <c r="W7" s="1080"/>
      <c r="X7" s="1080"/>
      <c r="Y7" s="1080"/>
      <c r="Z7" s="1080"/>
      <c r="AA7" s="1081"/>
    </row>
    <row r="8" spans="2:27" s="1" customFormat="1" ht="19.5" customHeight="1" x14ac:dyDescent="0.2">
      <c r="B8" s="1079" t="s">
        <v>836</v>
      </c>
      <c r="C8" s="1080"/>
      <c r="D8" s="1080"/>
      <c r="E8" s="1080"/>
      <c r="F8" s="1081"/>
      <c r="G8" s="1586" t="s">
        <v>2156</v>
      </c>
      <c r="H8" s="1587"/>
      <c r="I8" s="1587"/>
      <c r="J8" s="1587"/>
      <c r="K8" s="1587"/>
      <c r="L8" s="1587"/>
      <c r="M8" s="1587"/>
      <c r="N8" s="1587"/>
      <c r="O8" s="1587"/>
      <c r="P8" s="1587"/>
      <c r="Q8" s="1587"/>
      <c r="R8" s="1587"/>
      <c r="S8" s="1587"/>
      <c r="T8" s="1587"/>
      <c r="U8" s="1587"/>
      <c r="V8" s="1587"/>
      <c r="W8" s="1587"/>
      <c r="X8" s="1587"/>
      <c r="Y8" s="1587"/>
      <c r="Z8" s="1587"/>
      <c r="AA8" s="1588"/>
    </row>
    <row r="9" spans="2:27" ht="20.149999999999999" customHeight="1" x14ac:dyDescent="0.2">
      <c r="B9" s="1293" t="s">
        <v>840</v>
      </c>
      <c r="C9" s="1294"/>
      <c r="D9" s="1294"/>
      <c r="E9" s="1294"/>
      <c r="F9" s="1294"/>
      <c r="G9" s="1747" t="s">
        <v>2157</v>
      </c>
      <c r="H9" s="1747"/>
      <c r="I9" s="1747"/>
      <c r="J9" s="1747"/>
      <c r="K9" s="1747"/>
      <c r="L9" s="1747"/>
      <c r="M9" s="1747"/>
      <c r="N9" s="1747" t="s">
        <v>2158</v>
      </c>
      <c r="O9" s="1747"/>
      <c r="P9" s="1747"/>
      <c r="Q9" s="1747"/>
      <c r="R9" s="1747"/>
      <c r="S9" s="1747"/>
      <c r="T9" s="1747"/>
      <c r="U9" s="1747" t="s">
        <v>2267</v>
      </c>
      <c r="V9" s="1747"/>
      <c r="W9" s="1747"/>
      <c r="X9" s="1747"/>
      <c r="Y9" s="1747"/>
      <c r="Z9" s="1747"/>
      <c r="AA9" s="1747"/>
    </row>
    <row r="10" spans="2:27" ht="20.149999999999999" customHeight="1" x14ac:dyDescent="0.2">
      <c r="B10" s="1499"/>
      <c r="C10" s="1237"/>
      <c r="D10" s="1237"/>
      <c r="E10" s="1237"/>
      <c r="F10" s="1237"/>
      <c r="G10" s="1747" t="s">
        <v>2268</v>
      </c>
      <c r="H10" s="1747"/>
      <c r="I10" s="1747"/>
      <c r="J10" s="1747"/>
      <c r="K10" s="1747"/>
      <c r="L10" s="1747"/>
      <c r="M10" s="1747"/>
      <c r="N10" s="1747" t="s">
        <v>2269</v>
      </c>
      <c r="O10" s="1747"/>
      <c r="P10" s="1747"/>
      <c r="Q10" s="1747"/>
      <c r="R10" s="1747"/>
      <c r="S10" s="1747"/>
      <c r="T10" s="1747"/>
      <c r="U10" s="1747" t="s">
        <v>2159</v>
      </c>
      <c r="V10" s="1747"/>
      <c r="W10" s="1747"/>
      <c r="X10" s="1747"/>
      <c r="Y10" s="1747"/>
      <c r="Z10" s="1747"/>
      <c r="AA10" s="1747"/>
    </row>
    <row r="11" spans="2:27" ht="20.149999999999999" customHeight="1" x14ac:dyDescent="0.2">
      <c r="B11" s="1499"/>
      <c r="C11" s="1237"/>
      <c r="D11" s="1237"/>
      <c r="E11" s="1237"/>
      <c r="F11" s="1237"/>
      <c r="G11" s="1747" t="s">
        <v>2270</v>
      </c>
      <c r="H11" s="1747"/>
      <c r="I11" s="1747"/>
      <c r="J11" s="1747"/>
      <c r="K11" s="1747"/>
      <c r="L11" s="1747"/>
      <c r="M11" s="1747"/>
      <c r="N11" s="1747" t="s">
        <v>2271</v>
      </c>
      <c r="O11" s="1747"/>
      <c r="P11" s="1747"/>
      <c r="Q11" s="1747"/>
      <c r="R11" s="1747"/>
      <c r="S11" s="1747"/>
      <c r="T11" s="1747"/>
      <c r="U11" s="1747" t="s">
        <v>2272</v>
      </c>
      <c r="V11" s="1747"/>
      <c r="W11" s="1747"/>
      <c r="X11" s="1747"/>
      <c r="Y11" s="1747"/>
      <c r="Z11" s="1747"/>
      <c r="AA11" s="1747"/>
    </row>
    <row r="12" spans="2:27" ht="20.149999999999999" customHeight="1" x14ac:dyDescent="0.2">
      <c r="B12" s="1499"/>
      <c r="C12" s="1237"/>
      <c r="D12" s="1237"/>
      <c r="E12" s="1237"/>
      <c r="F12" s="1237"/>
      <c r="G12" s="1747" t="s">
        <v>2160</v>
      </c>
      <c r="H12" s="1747"/>
      <c r="I12" s="1747"/>
      <c r="J12" s="1747"/>
      <c r="K12" s="1747"/>
      <c r="L12" s="1747"/>
      <c r="M12" s="1747"/>
      <c r="N12" s="1747" t="s">
        <v>2161</v>
      </c>
      <c r="O12" s="1747"/>
      <c r="P12" s="1747"/>
      <c r="Q12" s="1747"/>
      <c r="R12" s="1747"/>
      <c r="S12" s="1747"/>
      <c r="T12" s="1747"/>
      <c r="U12" s="1748" t="s">
        <v>2162</v>
      </c>
      <c r="V12" s="1748"/>
      <c r="W12" s="1748"/>
      <c r="X12" s="1748"/>
      <c r="Y12" s="1748"/>
      <c r="Z12" s="1748"/>
      <c r="AA12" s="1748"/>
    </row>
    <row r="13" spans="2:27" ht="20.149999999999999" customHeight="1" x14ac:dyDescent="0.2">
      <c r="B13" s="1499"/>
      <c r="C13" s="1237"/>
      <c r="D13" s="1237"/>
      <c r="E13" s="1237"/>
      <c r="F13" s="1237"/>
      <c r="G13" s="1747" t="s">
        <v>2163</v>
      </c>
      <c r="H13" s="1747"/>
      <c r="I13" s="1747"/>
      <c r="J13" s="1747"/>
      <c r="K13" s="1747"/>
      <c r="L13" s="1747"/>
      <c r="M13" s="1747"/>
      <c r="N13" s="1747" t="s">
        <v>2273</v>
      </c>
      <c r="O13" s="1747"/>
      <c r="P13" s="1747"/>
      <c r="Q13" s="1747"/>
      <c r="R13" s="1747"/>
      <c r="S13" s="1747"/>
      <c r="T13" s="1747"/>
      <c r="U13" s="1748" t="s">
        <v>2274</v>
      </c>
      <c r="V13" s="1748"/>
      <c r="W13" s="1748"/>
      <c r="X13" s="1748"/>
      <c r="Y13" s="1748"/>
      <c r="Z13" s="1748"/>
      <c r="AA13" s="1748"/>
    </row>
    <row r="14" spans="2:27" ht="20.149999999999999" customHeight="1" x14ac:dyDescent="0.2">
      <c r="B14" s="1296"/>
      <c r="C14" s="1297"/>
      <c r="D14" s="1297"/>
      <c r="E14" s="1297"/>
      <c r="F14" s="1297"/>
      <c r="G14" s="1747" t="s">
        <v>2275</v>
      </c>
      <c r="H14" s="1747"/>
      <c r="I14" s="1747"/>
      <c r="J14" s="1747"/>
      <c r="K14" s="1747"/>
      <c r="L14" s="1747"/>
      <c r="M14" s="1747"/>
      <c r="N14" s="1747"/>
      <c r="O14" s="1747"/>
      <c r="P14" s="1747"/>
      <c r="Q14" s="1747"/>
      <c r="R14" s="1747"/>
      <c r="S14" s="1747"/>
      <c r="T14" s="1747"/>
      <c r="U14" s="1748"/>
      <c r="V14" s="1748"/>
      <c r="W14" s="1748"/>
      <c r="X14" s="1748"/>
      <c r="Y14" s="1748"/>
      <c r="Z14" s="1748"/>
      <c r="AA14" s="1748"/>
    </row>
    <row r="15" spans="2:27" ht="20.25" customHeight="1" x14ac:dyDescent="0.2">
      <c r="B15" s="1079" t="s">
        <v>2164</v>
      </c>
      <c r="C15" s="1080"/>
      <c r="D15" s="1080"/>
      <c r="E15" s="1080"/>
      <c r="F15" s="1081"/>
      <c r="G15" s="1589" t="s">
        <v>2165</v>
      </c>
      <c r="H15" s="1590"/>
      <c r="I15" s="1590"/>
      <c r="J15" s="1590"/>
      <c r="K15" s="1590"/>
      <c r="L15" s="1590"/>
      <c r="M15" s="1590"/>
      <c r="N15" s="1590"/>
      <c r="O15" s="1590"/>
      <c r="P15" s="1590"/>
      <c r="Q15" s="1590"/>
      <c r="R15" s="1590"/>
      <c r="S15" s="1590"/>
      <c r="T15" s="1590"/>
      <c r="U15" s="1590"/>
      <c r="V15" s="1590"/>
      <c r="W15" s="1590"/>
      <c r="X15" s="1590"/>
      <c r="Y15" s="1590"/>
      <c r="Z15" s="1590"/>
      <c r="AA15" s="1591"/>
    </row>
    <row r="16" spans="2:27" s="1" customFormat="1" ht="9" customHeight="1" x14ac:dyDescent="0.2"/>
    <row r="17" spans="2:27" s="1" customFormat="1" ht="17.25" customHeight="1" x14ac:dyDescent="0.2">
      <c r="B17" s="1" t="s">
        <v>2166</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2360</v>
      </c>
      <c r="D19" s="12"/>
      <c r="E19" s="12"/>
      <c r="F19" s="12"/>
      <c r="G19" s="12"/>
      <c r="H19" s="12"/>
      <c r="I19" s="12"/>
      <c r="J19" s="12"/>
      <c r="K19" s="12"/>
      <c r="L19" s="12"/>
      <c r="M19" s="12"/>
      <c r="N19" s="12"/>
      <c r="O19" s="12"/>
      <c r="Y19" s="1684" t="s">
        <v>1585</v>
      </c>
      <c r="Z19" s="1684"/>
      <c r="AA19" s="104"/>
    </row>
    <row r="20" spans="2:27" s="1" customFormat="1" x14ac:dyDescent="0.2">
      <c r="B20" s="103"/>
      <c r="D20" s="12"/>
      <c r="E20" s="12"/>
      <c r="F20" s="12"/>
      <c r="G20" s="12"/>
      <c r="H20" s="12"/>
      <c r="I20" s="12"/>
      <c r="J20" s="12"/>
      <c r="K20" s="12"/>
      <c r="L20" s="12"/>
      <c r="M20" s="12"/>
      <c r="N20" s="12"/>
      <c r="O20" s="12"/>
      <c r="Y20" s="265"/>
      <c r="Z20" s="265"/>
      <c r="AA20" s="104"/>
    </row>
    <row r="21" spans="2:27" s="1" customFormat="1" x14ac:dyDescent="0.2">
      <c r="B21" s="103"/>
      <c r="C21" s="1" t="s">
        <v>2167</v>
      </c>
      <c r="D21" s="12"/>
      <c r="E21" s="12"/>
      <c r="F21" s="12"/>
      <c r="G21" s="12"/>
      <c r="H21" s="12"/>
      <c r="I21" s="12"/>
      <c r="J21" s="12"/>
      <c r="K21" s="12"/>
      <c r="L21" s="12"/>
      <c r="M21" s="12"/>
      <c r="N21" s="12"/>
      <c r="O21" s="12"/>
      <c r="Y21" s="265"/>
      <c r="Z21" s="265"/>
      <c r="AA21" s="104"/>
    </row>
    <row r="22" spans="2:27" s="1" customFormat="1" ht="19.5" customHeight="1" x14ac:dyDescent="0.2">
      <c r="B22" s="103"/>
      <c r="C22" s="1" t="s">
        <v>2168</v>
      </c>
      <c r="D22" s="12"/>
      <c r="E22" s="12"/>
      <c r="F22" s="12"/>
      <c r="G22" s="12"/>
      <c r="H22" s="12"/>
      <c r="I22" s="12"/>
      <c r="J22" s="12"/>
      <c r="K22" s="12"/>
      <c r="L22" s="12"/>
      <c r="M22" s="12"/>
      <c r="N22" s="12"/>
      <c r="O22" s="12"/>
      <c r="Y22" s="1684" t="s">
        <v>1585</v>
      </c>
      <c r="Z22" s="1684"/>
      <c r="AA22" s="104"/>
    </row>
    <row r="23" spans="2:27" s="1" customFormat="1" ht="19.5" customHeight="1" x14ac:dyDescent="0.2">
      <c r="B23" s="103"/>
      <c r="C23" s="1" t="s">
        <v>2169</v>
      </c>
      <c r="D23" s="12"/>
      <c r="E23" s="12"/>
      <c r="F23" s="12"/>
      <c r="G23" s="12"/>
      <c r="H23" s="12"/>
      <c r="I23" s="12"/>
      <c r="J23" s="12"/>
      <c r="K23" s="12"/>
      <c r="L23" s="12"/>
      <c r="M23" s="12"/>
      <c r="N23" s="12"/>
      <c r="O23" s="12"/>
      <c r="Y23" s="1684" t="s">
        <v>1585</v>
      </c>
      <c r="Z23" s="1684"/>
      <c r="AA23" s="104"/>
    </row>
    <row r="24" spans="2:27" s="1" customFormat="1" ht="19.5" customHeight="1" x14ac:dyDescent="0.2">
      <c r="B24" s="103"/>
      <c r="C24" s="1" t="s">
        <v>2276</v>
      </c>
      <c r="D24" s="12"/>
      <c r="E24" s="12"/>
      <c r="F24" s="12"/>
      <c r="G24" s="12"/>
      <c r="H24" s="12"/>
      <c r="I24" s="12"/>
      <c r="J24" s="12"/>
      <c r="K24" s="12"/>
      <c r="L24" s="12"/>
      <c r="M24" s="12"/>
      <c r="N24" s="12"/>
      <c r="O24" s="12"/>
      <c r="Y24" s="1684" t="s">
        <v>1585</v>
      </c>
      <c r="Z24" s="1684"/>
      <c r="AA24" s="104"/>
    </row>
    <row r="25" spans="2:27" s="1" customFormat="1" ht="19.5" customHeight="1" x14ac:dyDescent="0.2">
      <c r="B25" s="103"/>
      <c r="D25" s="1087" t="s">
        <v>2547</v>
      </c>
      <c r="E25" s="1087"/>
      <c r="F25" s="1087"/>
      <c r="G25" s="1087"/>
      <c r="H25" s="1087"/>
      <c r="I25" s="1087"/>
      <c r="J25" s="1087"/>
      <c r="K25" s="12"/>
      <c r="L25" s="12"/>
      <c r="M25" s="12"/>
      <c r="N25" s="12"/>
      <c r="O25" s="12"/>
      <c r="Y25" s="265"/>
      <c r="Z25" s="265"/>
      <c r="AA25" s="104"/>
    </row>
    <row r="26" spans="2:27" s="1" customFormat="1" ht="25.15" customHeight="1" x14ac:dyDescent="0.2">
      <c r="B26" s="103"/>
      <c r="C26" s="1" t="s">
        <v>2170</v>
      </c>
      <c r="AA26" s="104"/>
    </row>
    <row r="27" spans="2:27" s="1" customFormat="1" ht="6.75" customHeight="1" x14ac:dyDescent="0.2">
      <c r="B27" s="103"/>
      <c r="AA27" s="104"/>
    </row>
    <row r="28" spans="2:27" s="1" customFormat="1" ht="23.25" customHeight="1" x14ac:dyDescent="0.2">
      <c r="B28" s="103" t="s">
        <v>850</v>
      </c>
      <c r="C28" s="1079" t="s">
        <v>851</v>
      </c>
      <c r="D28" s="1080"/>
      <c r="E28" s="1080"/>
      <c r="F28" s="1080"/>
      <c r="G28" s="1080"/>
      <c r="H28" s="1081"/>
      <c r="I28" s="1652"/>
      <c r="J28" s="1652"/>
      <c r="K28" s="1652"/>
      <c r="L28" s="1652"/>
      <c r="M28" s="1652"/>
      <c r="N28" s="1652"/>
      <c r="O28" s="1652"/>
      <c r="P28" s="1652"/>
      <c r="Q28" s="1652"/>
      <c r="R28" s="1652"/>
      <c r="S28" s="1652"/>
      <c r="T28" s="1652"/>
      <c r="U28" s="1652"/>
      <c r="V28" s="1652"/>
      <c r="W28" s="1652"/>
      <c r="X28" s="1652"/>
      <c r="Y28" s="1652"/>
      <c r="Z28" s="1673"/>
      <c r="AA28" s="104"/>
    </row>
    <row r="29" spans="2:27" s="1" customFormat="1" ht="23.25" customHeight="1" x14ac:dyDescent="0.2">
      <c r="B29" s="103" t="s">
        <v>850</v>
      </c>
      <c r="C29" s="1079" t="s">
        <v>852</v>
      </c>
      <c r="D29" s="1080"/>
      <c r="E29" s="1080"/>
      <c r="F29" s="1080"/>
      <c r="G29" s="1080"/>
      <c r="H29" s="1081"/>
      <c r="I29" s="1652"/>
      <c r="J29" s="1652"/>
      <c r="K29" s="1652"/>
      <c r="L29" s="1652"/>
      <c r="M29" s="1652"/>
      <c r="N29" s="1652"/>
      <c r="O29" s="1652"/>
      <c r="P29" s="1652"/>
      <c r="Q29" s="1652"/>
      <c r="R29" s="1652"/>
      <c r="S29" s="1652"/>
      <c r="T29" s="1652"/>
      <c r="U29" s="1652"/>
      <c r="V29" s="1652"/>
      <c r="W29" s="1652"/>
      <c r="X29" s="1652"/>
      <c r="Y29" s="1652"/>
      <c r="Z29" s="1673"/>
      <c r="AA29" s="104"/>
    </row>
    <row r="30" spans="2:27" s="1" customFormat="1" ht="23.25" customHeight="1" x14ac:dyDescent="0.2">
      <c r="B30" s="103" t="s">
        <v>850</v>
      </c>
      <c r="C30" s="1079" t="s">
        <v>853</v>
      </c>
      <c r="D30" s="1080"/>
      <c r="E30" s="1080"/>
      <c r="F30" s="1080"/>
      <c r="G30" s="1080"/>
      <c r="H30" s="1081"/>
      <c r="I30" s="1652"/>
      <c r="J30" s="1652"/>
      <c r="K30" s="1652"/>
      <c r="L30" s="1652"/>
      <c r="M30" s="1652"/>
      <c r="N30" s="1652"/>
      <c r="O30" s="1652"/>
      <c r="P30" s="1652"/>
      <c r="Q30" s="1652"/>
      <c r="R30" s="1652"/>
      <c r="S30" s="1652"/>
      <c r="T30" s="1652"/>
      <c r="U30" s="1652"/>
      <c r="V30" s="1652"/>
      <c r="W30" s="1652"/>
      <c r="X30" s="1652"/>
      <c r="Y30" s="1652"/>
      <c r="Z30" s="1673"/>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2171</v>
      </c>
      <c r="D32" s="12"/>
      <c r="E32" s="12"/>
      <c r="F32" s="12"/>
      <c r="G32" s="12"/>
      <c r="H32" s="12"/>
      <c r="I32" s="12"/>
      <c r="J32" s="12"/>
      <c r="K32" s="12"/>
      <c r="L32" s="12"/>
      <c r="M32" s="12"/>
      <c r="N32" s="12"/>
      <c r="O32" s="12"/>
      <c r="Y32" s="1684" t="s">
        <v>1585</v>
      </c>
      <c r="Z32" s="1684"/>
      <c r="AA32" s="104"/>
    </row>
    <row r="33" spans="1:37" s="1" customFormat="1" ht="12.75" customHeight="1" x14ac:dyDescent="0.2">
      <c r="B33" s="103"/>
      <c r="D33" s="12"/>
      <c r="E33" s="12"/>
      <c r="F33" s="12"/>
      <c r="G33" s="12"/>
      <c r="H33" s="12"/>
      <c r="I33" s="12"/>
      <c r="J33" s="12"/>
      <c r="K33" s="12"/>
      <c r="L33" s="12"/>
      <c r="M33" s="12"/>
      <c r="N33" s="12"/>
      <c r="O33" s="12"/>
      <c r="Y33" s="265"/>
      <c r="Z33" s="265"/>
      <c r="AA33" s="104"/>
    </row>
    <row r="34" spans="1:37" s="1" customFormat="1" ht="19.5" customHeight="1" x14ac:dyDescent="0.2">
      <c r="B34" s="103"/>
      <c r="C34" s="1743" t="s">
        <v>2361</v>
      </c>
      <c r="D34" s="1743"/>
      <c r="E34" s="1743"/>
      <c r="F34" s="1743"/>
      <c r="G34" s="1743"/>
      <c r="H34" s="1743"/>
      <c r="I34" s="1743"/>
      <c r="J34" s="1743"/>
      <c r="K34" s="1743"/>
      <c r="L34" s="1743"/>
      <c r="M34" s="1743"/>
      <c r="N34" s="1743"/>
      <c r="O34" s="1743"/>
      <c r="P34" s="1743"/>
      <c r="Q34" s="1743"/>
      <c r="R34" s="1743"/>
      <c r="S34" s="1743"/>
      <c r="T34" s="1743"/>
      <c r="U34" s="1743"/>
      <c r="V34" s="1743"/>
      <c r="W34" s="1743"/>
      <c r="X34" s="1743"/>
      <c r="Y34" s="1743"/>
      <c r="Z34" s="1743"/>
      <c r="AA34" s="104"/>
    </row>
    <row r="35" spans="1:37" s="1" customFormat="1" ht="19.5" customHeight="1" x14ac:dyDescent="0.2">
      <c r="B35" s="103"/>
      <c r="C35" s="1743" t="s">
        <v>2362</v>
      </c>
      <c r="D35" s="1743"/>
      <c r="E35" s="1743"/>
      <c r="F35" s="1743"/>
      <c r="G35" s="1743"/>
      <c r="H35" s="1743"/>
      <c r="I35" s="1743"/>
      <c r="J35" s="1743"/>
      <c r="K35" s="1743"/>
      <c r="L35" s="1743"/>
      <c r="M35" s="1743"/>
      <c r="N35" s="1743"/>
      <c r="O35" s="1743"/>
      <c r="P35" s="1743"/>
      <c r="Q35" s="1743"/>
      <c r="R35" s="1743"/>
      <c r="S35" s="1743"/>
      <c r="T35" s="1743"/>
      <c r="U35" s="1743"/>
      <c r="V35" s="1743"/>
      <c r="W35" s="1743"/>
      <c r="X35" s="1743"/>
      <c r="Y35" s="1743"/>
      <c r="Z35" s="1743"/>
      <c r="AA35" s="104"/>
    </row>
    <row r="36" spans="1:37" s="1" customFormat="1" ht="19.5" customHeight="1" x14ac:dyDescent="0.2">
      <c r="B36" s="103"/>
      <c r="C36" s="1087" t="s">
        <v>2363</v>
      </c>
      <c r="D36" s="1087"/>
      <c r="E36" s="1087"/>
      <c r="F36" s="1087"/>
      <c r="G36" s="1087"/>
      <c r="H36" s="1087"/>
      <c r="I36" s="1087"/>
      <c r="J36" s="1087"/>
      <c r="K36" s="1087"/>
      <c r="L36" s="1087"/>
      <c r="M36" s="1087"/>
      <c r="N36" s="1087"/>
      <c r="O36" s="1087"/>
      <c r="P36" s="1087"/>
      <c r="Q36" s="1087"/>
      <c r="R36" s="1087"/>
      <c r="S36" s="1087"/>
      <c r="T36" s="1087"/>
      <c r="U36" s="1087"/>
      <c r="V36" s="1087"/>
      <c r="W36" s="1087"/>
      <c r="X36" s="1087"/>
      <c r="Y36" s="1087"/>
      <c r="Z36" s="1087"/>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743" t="s">
        <v>2172</v>
      </c>
      <c r="E38" s="1743"/>
      <c r="F38" s="1743"/>
      <c r="G38" s="1743"/>
      <c r="H38" s="1743"/>
      <c r="I38" s="1743"/>
      <c r="J38" s="1743"/>
      <c r="K38" s="1743"/>
      <c r="L38" s="1743"/>
      <c r="M38" s="1743"/>
      <c r="N38" s="1743"/>
      <c r="O38" s="1743"/>
      <c r="P38" s="1743"/>
      <c r="Q38" s="1743"/>
      <c r="R38" s="1743"/>
      <c r="S38" s="1743"/>
      <c r="T38" s="1743"/>
      <c r="U38" s="1743"/>
      <c r="V38" s="1743"/>
      <c r="W38" s="1"/>
      <c r="X38" s="1"/>
      <c r="Y38" s="1684" t="s">
        <v>1585</v>
      </c>
      <c r="Z38" s="1684"/>
      <c r="AA38" s="104"/>
      <c r="AB38" s="1"/>
      <c r="AC38" s="1"/>
      <c r="AD38" s="1"/>
      <c r="AE38" s="1"/>
      <c r="AF38" s="1"/>
      <c r="AG38" s="1"/>
      <c r="AH38" s="1"/>
      <c r="AI38" s="1"/>
      <c r="AJ38" s="1"/>
      <c r="AK38" s="1"/>
    </row>
    <row r="39" spans="1:37" s="2" customFormat="1" ht="37.5" customHeight="1" x14ac:dyDescent="0.2">
      <c r="B39" s="174"/>
      <c r="D39" s="1743" t="s">
        <v>856</v>
      </c>
      <c r="E39" s="1743"/>
      <c r="F39" s="1743"/>
      <c r="G39" s="1743"/>
      <c r="H39" s="1743"/>
      <c r="I39" s="1743"/>
      <c r="J39" s="1743"/>
      <c r="K39" s="1743"/>
      <c r="L39" s="1743"/>
      <c r="M39" s="1743"/>
      <c r="N39" s="1743"/>
      <c r="O39" s="1743"/>
      <c r="P39" s="1743"/>
      <c r="Q39" s="1743"/>
      <c r="R39" s="1743"/>
      <c r="S39" s="1743"/>
      <c r="T39" s="1743"/>
      <c r="U39" s="1743"/>
      <c r="V39" s="1743"/>
      <c r="Y39" s="1684" t="s">
        <v>1585</v>
      </c>
      <c r="Z39" s="1684"/>
      <c r="AA39" s="152"/>
    </row>
    <row r="40" spans="1:37" ht="19.5" customHeight="1" x14ac:dyDescent="0.2">
      <c r="A40" s="2"/>
      <c r="B40" s="174"/>
      <c r="C40" s="2"/>
      <c r="D40" s="1743" t="s">
        <v>1554</v>
      </c>
      <c r="E40" s="1743"/>
      <c r="F40" s="1743"/>
      <c r="G40" s="1743"/>
      <c r="H40" s="1743"/>
      <c r="I40" s="1743"/>
      <c r="J40" s="1743"/>
      <c r="K40" s="1743"/>
      <c r="L40" s="1743"/>
      <c r="M40" s="1743"/>
      <c r="N40" s="1743"/>
      <c r="O40" s="1743"/>
      <c r="P40" s="1743"/>
      <c r="Q40" s="1743"/>
      <c r="R40" s="1743"/>
      <c r="S40" s="1743"/>
      <c r="T40" s="1743"/>
      <c r="U40" s="1743"/>
      <c r="V40" s="1743"/>
      <c r="W40" s="2"/>
      <c r="X40" s="2"/>
      <c r="Y40" s="1684" t="s">
        <v>1585</v>
      </c>
      <c r="Z40" s="1684"/>
      <c r="AA40" s="152"/>
      <c r="AB40" s="2"/>
      <c r="AC40" s="2"/>
      <c r="AD40" s="2"/>
      <c r="AE40" s="2"/>
      <c r="AF40" s="2"/>
      <c r="AG40" s="2"/>
      <c r="AH40" s="2"/>
      <c r="AI40" s="2"/>
      <c r="AJ40" s="2"/>
      <c r="AK40" s="2"/>
    </row>
    <row r="41" spans="1:37" s="1" customFormat="1" ht="19.5" customHeight="1" x14ac:dyDescent="0.2">
      <c r="A41" s="2"/>
      <c r="B41" s="174"/>
      <c r="C41" s="2"/>
      <c r="D41" s="1743" t="s">
        <v>2548</v>
      </c>
      <c r="E41" s="1743"/>
      <c r="F41" s="1743"/>
      <c r="G41" s="1743"/>
      <c r="H41" s="1743"/>
      <c r="I41" s="1743"/>
      <c r="J41" s="1743"/>
      <c r="K41" s="1743"/>
      <c r="L41" s="1743"/>
      <c r="M41" s="1743"/>
      <c r="N41" s="1743"/>
      <c r="O41" s="1743"/>
      <c r="P41" s="1743"/>
      <c r="Q41" s="1743"/>
      <c r="R41" s="1743"/>
      <c r="S41" s="1743"/>
      <c r="T41" s="1743"/>
      <c r="U41" s="1743"/>
      <c r="V41" s="1743"/>
      <c r="W41" s="2"/>
      <c r="X41" s="2"/>
      <c r="Y41" s="1684" t="s">
        <v>1585</v>
      </c>
      <c r="Z41" s="1684"/>
      <c r="AA41" s="152"/>
      <c r="AB41" s="2"/>
      <c r="AC41" s="2"/>
      <c r="AD41" s="2"/>
      <c r="AE41" s="2"/>
      <c r="AF41" s="2"/>
      <c r="AG41" s="2"/>
      <c r="AH41" s="2"/>
      <c r="AI41" s="2"/>
      <c r="AJ41" s="2"/>
      <c r="AK41" s="2"/>
    </row>
    <row r="42" spans="1:37" s="1" customFormat="1" ht="16.5" customHeight="1" x14ac:dyDescent="0.2">
      <c r="A42" s="2"/>
      <c r="B42" s="174"/>
      <c r="C42" s="2"/>
      <c r="D42" s="1743" t="s">
        <v>2364</v>
      </c>
      <c r="E42" s="1743"/>
      <c r="F42" s="1743"/>
      <c r="G42" s="1743"/>
      <c r="H42" s="1743"/>
      <c r="I42" s="1743"/>
      <c r="J42" s="1743"/>
      <c r="K42" s="1743"/>
      <c r="L42" s="1743"/>
      <c r="M42" s="1743"/>
      <c r="N42" s="1743"/>
      <c r="O42" s="1743"/>
      <c r="P42" s="1743"/>
      <c r="Q42" s="1743"/>
      <c r="R42" s="1743"/>
      <c r="S42" s="1743"/>
      <c r="T42" s="1743"/>
      <c r="U42" s="1743"/>
      <c r="V42" s="1743"/>
      <c r="W42" s="2"/>
      <c r="X42" s="2"/>
      <c r="Y42" s="262"/>
      <c r="Z42" s="262"/>
      <c r="AA42" s="152"/>
      <c r="AB42" s="2"/>
      <c r="AC42" s="2"/>
      <c r="AD42" s="2"/>
      <c r="AE42" s="2"/>
      <c r="AF42" s="2"/>
      <c r="AG42" s="2"/>
      <c r="AH42" s="2"/>
      <c r="AI42" s="2"/>
      <c r="AJ42" s="2"/>
      <c r="AK42" s="2"/>
    </row>
    <row r="43" spans="1:37" s="1" customFormat="1" ht="8.25" customHeight="1" x14ac:dyDescent="0.2">
      <c r="A43" s="3"/>
      <c r="B43" s="29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2173</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2174</v>
      </c>
      <c r="D47" s="12"/>
      <c r="E47" s="12"/>
      <c r="F47" s="12"/>
      <c r="G47" s="12"/>
      <c r="H47" s="12"/>
      <c r="I47" s="12"/>
      <c r="J47" s="12"/>
      <c r="K47" s="12"/>
      <c r="L47" s="12"/>
      <c r="M47" s="12"/>
      <c r="N47" s="12"/>
      <c r="O47" s="12"/>
      <c r="Y47" s="265"/>
      <c r="Z47" s="265"/>
      <c r="AA47" s="104"/>
    </row>
    <row r="48" spans="1:37" s="1" customFormat="1" ht="19.5" customHeight="1" x14ac:dyDescent="0.2">
      <c r="B48" s="103"/>
      <c r="C48" s="1" t="s">
        <v>2175</v>
      </c>
      <c r="D48" s="12"/>
      <c r="E48" s="12"/>
      <c r="F48" s="12"/>
      <c r="G48" s="12"/>
      <c r="H48" s="12"/>
      <c r="I48" s="12"/>
      <c r="J48" s="12"/>
      <c r="K48" s="12"/>
      <c r="L48" s="12"/>
      <c r="M48" s="12"/>
      <c r="N48" s="12"/>
      <c r="O48" s="12"/>
      <c r="Y48" s="1684" t="s">
        <v>1585</v>
      </c>
      <c r="Z48" s="1684"/>
      <c r="AA48" s="104"/>
    </row>
    <row r="49" spans="1:37" s="1" customFormat="1" ht="19.5" customHeight="1" x14ac:dyDescent="0.2">
      <c r="B49" s="103"/>
      <c r="D49" s="1651" t="s">
        <v>2176</v>
      </c>
      <c r="E49" s="1652"/>
      <c r="F49" s="1652"/>
      <c r="G49" s="1652"/>
      <c r="H49" s="1652"/>
      <c r="I49" s="1652"/>
      <c r="J49" s="1652"/>
      <c r="K49" s="1652"/>
      <c r="L49" s="1652"/>
      <c r="M49" s="1652"/>
      <c r="N49" s="1652"/>
      <c r="O49" s="1652"/>
      <c r="P49" s="1652"/>
      <c r="Q49" s="1652"/>
      <c r="R49" s="1744" t="s">
        <v>900</v>
      </c>
      <c r="S49" s="1745"/>
      <c r="T49" s="1745"/>
      <c r="U49" s="1745"/>
      <c r="V49" s="1746"/>
      <c r="AA49" s="104"/>
    </row>
    <row r="50" spans="1:37" s="1" customFormat="1" ht="19.5" customHeight="1" x14ac:dyDescent="0.2">
      <c r="B50" s="103"/>
      <c r="D50" s="1651" t="s">
        <v>2177</v>
      </c>
      <c r="E50" s="1652"/>
      <c r="F50" s="1652"/>
      <c r="G50" s="1652"/>
      <c r="H50" s="1652"/>
      <c r="I50" s="1652"/>
      <c r="J50" s="1652"/>
      <c r="K50" s="1652"/>
      <c r="L50" s="1652"/>
      <c r="M50" s="1652"/>
      <c r="N50" s="1652"/>
      <c r="O50" s="1652"/>
      <c r="P50" s="1652"/>
      <c r="Q50" s="1673"/>
      <c r="R50" s="1744" t="s">
        <v>900</v>
      </c>
      <c r="S50" s="1745"/>
      <c r="T50" s="1745"/>
      <c r="U50" s="1745"/>
      <c r="V50" s="1746"/>
      <c r="AA50" s="104"/>
    </row>
    <row r="51" spans="1:37" s="1" customFormat="1" ht="19.5" customHeight="1" x14ac:dyDescent="0.2">
      <c r="B51" s="103"/>
      <c r="C51" s="1" t="s">
        <v>2169</v>
      </c>
      <c r="D51" s="12"/>
      <c r="E51" s="12"/>
      <c r="F51" s="12"/>
      <c r="G51" s="12"/>
      <c r="H51" s="12"/>
      <c r="I51" s="12"/>
      <c r="J51" s="12"/>
      <c r="K51" s="12"/>
      <c r="L51" s="12"/>
      <c r="M51" s="12"/>
      <c r="N51" s="12"/>
      <c r="O51" s="12"/>
      <c r="Y51" s="1684" t="s">
        <v>1585</v>
      </c>
      <c r="Z51" s="1684"/>
      <c r="AA51" s="104"/>
    </row>
    <row r="52" spans="1:37" s="1" customFormat="1" ht="19.5" customHeight="1" x14ac:dyDescent="0.2">
      <c r="B52" s="103"/>
      <c r="C52" s="1" t="s">
        <v>2276</v>
      </c>
      <c r="D52" s="12"/>
      <c r="E52" s="12"/>
      <c r="F52" s="12"/>
      <c r="G52" s="12"/>
      <c r="H52" s="12"/>
      <c r="I52" s="12"/>
      <c r="J52" s="12"/>
      <c r="K52" s="12"/>
      <c r="L52" s="12"/>
      <c r="M52" s="12"/>
      <c r="N52" s="12"/>
      <c r="O52" s="12"/>
      <c r="Y52" s="1684" t="s">
        <v>1585</v>
      </c>
      <c r="Z52" s="1684"/>
      <c r="AA52" s="104"/>
    </row>
    <row r="53" spans="1:37" s="1" customFormat="1" ht="23.25" customHeight="1" x14ac:dyDescent="0.2">
      <c r="B53" s="103"/>
      <c r="D53" s="1087" t="s">
        <v>2547</v>
      </c>
      <c r="E53" s="1087"/>
      <c r="F53" s="1087"/>
      <c r="G53" s="1087"/>
      <c r="H53" s="1087"/>
      <c r="I53" s="1087"/>
      <c r="J53" s="1087"/>
      <c r="K53" s="12"/>
      <c r="L53" s="12"/>
      <c r="M53" s="12"/>
      <c r="N53" s="12"/>
      <c r="O53" s="12"/>
      <c r="Y53" s="265"/>
      <c r="Z53" s="265"/>
      <c r="AA53" s="104"/>
    </row>
    <row r="54" spans="1:37" s="1" customFormat="1" ht="23.25" customHeight="1" x14ac:dyDescent="0.2">
      <c r="B54" s="103"/>
      <c r="C54" s="1" t="s">
        <v>2170</v>
      </c>
      <c r="AA54" s="104"/>
    </row>
    <row r="55" spans="1:37" s="1" customFormat="1" ht="6.75" customHeight="1" x14ac:dyDescent="0.2">
      <c r="B55" s="103"/>
      <c r="AA55" s="104"/>
    </row>
    <row r="56" spans="1:37" s="1" customFormat="1" ht="19.5" customHeight="1" x14ac:dyDescent="0.2">
      <c r="B56" s="103" t="s">
        <v>850</v>
      </c>
      <c r="C56" s="1079" t="s">
        <v>851</v>
      </c>
      <c r="D56" s="1080"/>
      <c r="E56" s="1080"/>
      <c r="F56" s="1080"/>
      <c r="G56" s="1080"/>
      <c r="H56" s="1081"/>
      <c r="I56" s="1652"/>
      <c r="J56" s="1652"/>
      <c r="K56" s="1652"/>
      <c r="L56" s="1652"/>
      <c r="M56" s="1652"/>
      <c r="N56" s="1652"/>
      <c r="O56" s="1652"/>
      <c r="P56" s="1652"/>
      <c r="Q56" s="1652"/>
      <c r="R56" s="1652"/>
      <c r="S56" s="1652"/>
      <c r="T56" s="1652"/>
      <c r="U56" s="1652"/>
      <c r="V56" s="1652"/>
      <c r="W56" s="1652"/>
      <c r="X56" s="1652"/>
      <c r="Y56" s="1652"/>
      <c r="Z56" s="1673"/>
      <c r="AA56" s="104"/>
    </row>
    <row r="57" spans="1:37" s="1" customFormat="1" ht="19.5" customHeight="1" x14ac:dyDescent="0.2">
      <c r="B57" s="103" t="s">
        <v>850</v>
      </c>
      <c r="C57" s="1079" t="s">
        <v>852</v>
      </c>
      <c r="D57" s="1080"/>
      <c r="E57" s="1080"/>
      <c r="F57" s="1080"/>
      <c r="G57" s="1080"/>
      <c r="H57" s="1081"/>
      <c r="I57" s="1652"/>
      <c r="J57" s="1652"/>
      <c r="K57" s="1652"/>
      <c r="L57" s="1652"/>
      <c r="M57" s="1652"/>
      <c r="N57" s="1652"/>
      <c r="O57" s="1652"/>
      <c r="P57" s="1652"/>
      <c r="Q57" s="1652"/>
      <c r="R57" s="1652"/>
      <c r="S57" s="1652"/>
      <c r="T57" s="1652"/>
      <c r="U57" s="1652"/>
      <c r="V57" s="1652"/>
      <c r="W57" s="1652"/>
      <c r="X57" s="1652"/>
      <c r="Y57" s="1652"/>
      <c r="Z57" s="1673"/>
      <c r="AA57" s="104"/>
    </row>
    <row r="58" spans="1:37" s="1" customFormat="1" ht="19.5" customHeight="1" x14ac:dyDescent="0.2">
      <c r="B58" s="103" t="s">
        <v>850</v>
      </c>
      <c r="C58" s="1079" t="s">
        <v>853</v>
      </c>
      <c r="D58" s="1080"/>
      <c r="E58" s="1080"/>
      <c r="F58" s="1080"/>
      <c r="G58" s="1080"/>
      <c r="H58" s="1081"/>
      <c r="I58" s="1652"/>
      <c r="J58" s="1652"/>
      <c r="K58" s="1652"/>
      <c r="L58" s="1652"/>
      <c r="M58" s="1652"/>
      <c r="N58" s="1652"/>
      <c r="O58" s="1652"/>
      <c r="P58" s="1652"/>
      <c r="Q58" s="1652"/>
      <c r="R58" s="1652"/>
      <c r="S58" s="1652"/>
      <c r="T58" s="1652"/>
      <c r="U58" s="1652"/>
      <c r="V58" s="1652"/>
      <c r="W58" s="1652"/>
      <c r="X58" s="1652"/>
      <c r="Y58" s="1652"/>
      <c r="Z58" s="1673"/>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085" t="s">
        <v>2178</v>
      </c>
      <c r="D60" s="1085"/>
      <c r="E60" s="1085"/>
      <c r="F60" s="1085"/>
      <c r="G60" s="1085"/>
      <c r="H60" s="1085"/>
      <c r="I60" s="1085"/>
      <c r="J60" s="1085"/>
      <c r="K60" s="1085"/>
      <c r="L60" s="1085"/>
      <c r="M60" s="1085"/>
      <c r="N60" s="1085"/>
      <c r="O60" s="1085"/>
      <c r="P60" s="1085"/>
      <c r="Q60" s="1085"/>
      <c r="R60" s="1085"/>
      <c r="S60" s="1085"/>
      <c r="T60" s="1085"/>
      <c r="U60" s="1085"/>
      <c r="V60" s="1085"/>
      <c r="W60" s="1085"/>
      <c r="X60" s="1085"/>
      <c r="Y60" s="1085"/>
      <c r="Z60" s="1085"/>
      <c r="AA60" s="1247"/>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743" t="s">
        <v>2179</v>
      </c>
      <c r="E62" s="1743"/>
      <c r="F62" s="1743"/>
      <c r="G62" s="1743"/>
      <c r="H62" s="1743"/>
      <c r="I62" s="1743"/>
      <c r="J62" s="1743"/>
      <c r="K62" s="1743"/>
      <c r="L62" s="1743"/>
      <c r="M62" s="1743"/>
      <c r="N62" s="1743"/>
      <c r="O62" s="1743"/>
      <c r="P62" s="1743"/>
      <c r="Q62" s="1743"/>
      <c r="R62" s="1743"/>
      <c r="S62" s="1743"/>
      <c r="T62" s="1743"/>
      <c r="U62" s="1743"/>
      <c r="V62" s="1743"/>
      <c r="W62" s="1"/>
      <c r="X62" s="1"/>
      <c r="Y62" s="1684" t="s">
        <v>1585</v>
      </c>
      <c r="Z62" s="1684"/>
      <c r="AA62" s="104"/>
      <c r="AB62" s="1"/>
      <c r="AC62" s="1"/>
      <c r="AD62" s="1"/>
      <c r="AE62" s="1"/>
      <c r="AF62" s="1"/>
      <c r="AG62" s="1"/>
      <c r="AH62" s="1"/>
      <c r="AI62" s="1"/>
      <c r="AJ62" s="1"/>
      <c r="AK62" s="1"/>
    </row>
    <row r="63" spans="1:37" ht="19.5" customHeight="1" x14ac:dyDescent="0.2">
      <c r="A63" s="2"/>
      <c r="B63" s="174"/>
      <c r="C63" s="2"/>
      <c r="D63" s="1743" t="s">
        <v>856</v>
      </c>
      <c r="E63" s="1743"/>
      <c r="F63" s="1743"/>
      <c r="G63" s="1743"/>
      <c r="H63" s="1743"/>
      <c r="I63" s="1743"/>
      <c r="J63" s="1743"/>
      <c r="K63" s="1743"/>
      <c r="L63" s="1743"/>
      <c r="M63" s="1743"/>
      <c r="N63" s="1743"/>
      <c r="O63" s="1743"/>
      <c r="P63" s="1743"/>
      <c r="Q63" s="1743"/>
      <c r="R63" s="1743"/>
      <c r="S63" s="1743"/>
      <c r="T63" s="1743"/>
      <c r="U63" s="1743"/>
      <c r="V63" s="1743"/>
      <c r="W63" s="2"/>
      <c r="X63" s="2"/>
      <c r="Y63" s="1684" t="s">
        <v>1585</v>
      </c>
      <c r="Z63" s="1684"/>
      <c r="AA63" s="152"/>
      <c r="AB63" s="2"/>
      <c r="AC63" s="2"/>
      <c r="AD63" s="2"/>
      <c r="AE63" s="2"/>
      <c r="AF63" s="2"/>
      <c r="AG63" s="2"/>
      <c r="AH63" s="2"/>
      <c r="AI63" s="2"/>
      <c r="AJ63" s="2"/>
      <c r="AK63" s="2"/>
    </row>
    <row r="64" spans="1:37" ht="19.5" customHeight="1" x14ac:dyDescent="0.2">
      <c r="A64" s="2"/>
      <c r="B64" s="174"/>
      <c r="C64" s="2"/>
      <c r="D64" s="1743" t="s">
        <v>1554</v>
      </c>
      <c r="E64" s="1743"/>
      <c r="F64" s="1743"/>
      <c r="G64" s="1743"/>
      <c r="H64" s="1743"/>
      <c r="I64" s="1743"/>
      <c r="J64" s="1743"/>
      <c r="K64" s="1743"/>
      <c r="L64" s="1743"/>
      <c r="M64" s="1743"/>
      <c r="N64" s="1743"/>
      <c r="O64" s="1743"/>
      <c r="P64" s="1743"/>
      <c r="Q64" s="1743"/>
      <c r="R64" s="1743"/>
      <c r="S64" s="1743"/>
      <c r="T64" s="1743"/>
      <c r="U64" s="1743"/>
      <c r="V64" s="1743"/>
      <c r="W64" s="2"/>
      <c r="X64" s="2"/>
      <c r="Y64" s="1684" t="s">
        <v>1585</v>
      </c>
      <c r="Z64" s="1684"/>
      <c r="AA64" s="152"/>
      <c r="AB64" s="2"/>
      <c r="AC64" s="2"/>
      <c r="AD64" s="2"/>
      <c r="AE64" s="2"/>
      <c r="AF64" s="2"/>
      <c r="AG64" s="2"/>
      <c r="AH64" s="2"/>
      <c r="AI64" s="2"/>
      <c r="AJ64" s="2"/>
      <c r="AK64" s="2"/>
    </row>
    <row r="65" spans="1:37" ht="19.5" customHeight="1" x14ac:dyDescent="0.2">
      <c r="A65" s="2"/>
      <c r="B65" s="174"/>
      <c r="C65" s="2"/>
      <c r="D65" s="1743" t="s">
        <v>2548</v>
      </c>
      <c r="E65" s="1743"/>
      <c r="F65" s="1743"/>
      <c r="G65" s="1743"/>
      <c r="H65" s="1743"/>
      <c r="I65" s="1743"/>
      <c r="J65" s="1743"/>
      <c r="K65" s="1743"/>
      <c r="L65" s="1743"/>
      <c r="M65" s="1743"/>
      <c r="N65" s="1743"/>
      <c r="O65" s="1743"/>
      <c r="P65" s="1743"/>
      <c r="Q65" s="1743"/>
      <c r="R65" s="1743"/>
      <c r="S65" s="1743"/>
      <c r="T65" s="1743"/>
      <c r="U65" s="1743"/>
      <c r="V65" s="1743"/>
      <c r="W65" s="2"/>
      <c r="X65" s="2"/>
      <c r="Y65" s="1684" t="s">
        <v>1585</v>
      </c>
      <c r="Z65" s="1684"/>
      <c r="AA65" s="152"/>
      <c r="AB65" s="2"/>
      <c r="AC65" s="2"/>
      <c r="AD65" s="2"/>
      <c r="AE65" s="2"/>
      <c r="AF65" s="2"/>
      <c r="AG65" s="2"/>
      <c r="AH65" s="2"/>
      <c r="AI65" s="2"/>
      <c r="AJ65" s="2"/>
      <c r="AK65" s="2"/>
    </row>
    <row r="66" spans="1:37" s="2" customFormat="1" x14ac:dyDescent="0.2">
      <c r="B66" s="174"/>
      <c r="D66" s="1743" t="s">
        <v>2364</v>
      </c>
      <c r="E66" s="1743"/>
      <c r="F66" s="1743"/>
      <c r="G66" s="1743"/>
      <c r="H66" s="1743"/>
      <c r="I66" s="1743"/>
      <c r="J66" s="1743"/>
      <c r="K66" s="1743"/>
      <c r="L66" s="1743"/>
      <c r="M66" s="1743"/>
      <c r="N66" s="1743"/>
      <c r="O66" s="1743"/>
      <c r="P66" s="1743"/>
      <c r="Q66" s="1743"/>
      <c r="R66" s="1743"/>
      <c r="S66" s="1743"/>
      <c r="T66" s="1743"/>
      <c r="U66" s="1743"/>
      <c r="V66" s="1743"/>
      <c r="Y66" s="262"/>
      <c r="Z66" s="262"/>
      <c r="AA66" s="152"/>
    </row>
    <row r="67" spans="1:37" s="2" customFormat="1" x14ac:dyDescent="0.2">
      <c r="A67" s="3"/>
      <c r="B67" s="29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15" customHeight="1" x14ac:dyDescent="0.2">
      <c r="B69" s="1742" t="s">
        <v>2180</v>
      </c>
      <c r="C69" s="1742"/>
      <c r="D69" s="1742"/>
      <c r="E69" s="1742"/>
      <c r="F69" s="1742"/>
      <c r="G69" s="1742"/>
      <c r="H69" s="1742"/>
      <c r="I69" s="1742"/>
      <c r="J69" s="1742"/>
      <c r="K69" s="1742"/>
      <c r="L69" s="1742"/>
      <c r="M69" s="1742"/>
      <c r="N69" s="1742"/>
      <c r="O69" s="1742"/>
      <c r="P69" s="1742"/>
      <c r="Q69" s="1742"/>
      <c r="R69" s="1742"/>
      <c r="S69" s="1742"/>
      <c r="T69" s="1742"/>
      <c r="U69" s="1742"/>
      <c r="V69" s="1742"/>
      <c r="W69" s="1742"/>
      <c r="X69" s="1742"/>
      <c r="Y69" s="1742"/>
      <c r="Z69" s="1742"/>
      <c r="AA69" s="1742"/>
    </row>
    <row r="70" spans="1:37" x14ac:dyDescent="0.2">
      <c r="A70" s="2"/>
      <c r="B70" s="1742" t="s">
        <v>2181</v>
      </c>
      <c r="C70" s="1742"/>
      <c r="D70" s="1742"/>
      <c r="E70" s="1742"/>
      <c r="F70" s="1742"/>
      <c r="G70" s="1742"/>
      <c r="H70" s="1742"/>
      <c r="I70" s="1742"/>
      <c r="J70" s="1742"/>
      <c r="K70" s="1742"/>
      <c r="L70" s="1742"/>
      <c r="M70" s="1742"/>
      <c r="N70" s="1742"/>
      <c r="O70" s="1742"/>
      <c r="P70" s="1742"/>
      <c r="Q70" s="1742"/>
      <c r="R70" s="1742"/>
      <c r="S70" s="1742"/>
      <c r="T70" s="1742"/>
      <c r="U70" s="1742"/>
      <c r="V70" s="1742"/>
      <c r="W70" s="1742"/>
      <c r="X70" s="1742"/>
      <c r="Y70" s="1742"/>
      <c r="Z70" s="1742"/>
      <c r="AA70" s="1742"/>
      <c r="AB70" s="2"/>
      <c r="AC70" s="2"/>
      <c r="AD70" s="2"/>
      <c r="AE70" s="2"/>
      <c r="AF70" s="2"/>
      <c r="AG70" s="2"/>
      <c r="AH70" s="2"/>
      <c r="AI70" s="2"/>
      <c r="AJ70" s="2"/>
      <c r="AK70" s="2"/>
    </row>
    <row r="71" spans="1:37" ht="13.5" customHeight="1" x14ac:dyDescent="0.2">
      <c r="A71" s="2"/>
      <c r="B71" s="1742" t="s">
        <v>2182</v>
      </c>
      <c r="C71" s="1742"/>
      <c r="D71" s="1742"/>
      <c r="E71" s="1742"/>
      <c r="F71" s="1742"/>
      <c r="G71" s="1742"/>
      <c r="H71" s="1742"/>
      <c r="I71" s="1742"/>
      <c r="J71" s="1742"/>
      <c r="K71" s="1742"/>
      <c r="L71" s="1742"/>
      <c r="M71" s="1742"/>
      <c r="N71" s="1742"/>
      <c r="O71" s="1742"/>
      <c r="P71" s="1742"/>
      <c r="Q71" s="1742"/>
      <c r="R71" s="1742"/>
      <c r="S71" s="1742"/>
      <c r="T71" s="1742"/>
      <c r="U71" s="1742"/>
      <c r="V71" s="1742"/>
      <c r="W71" s="1742"/>
      <c r="X71" s="1742"/>
      <c r="Y71" s="1742"/>
      <c r="Z71" s="1742"/>
      <c r="AA71" s="1742"/>
      <c r="AB71" s="2"/>
      <c r="AC71" s="2"/>
      <c r="AD71" s="2"/>
      <c r="AE71" s="2"/>
      <c r="AF71" s="2"/>
      <c r="AG71" s="2"/>
      <c r="AH71" s="2"/>
      <c r="AI71" s="2"/>
      <c r="AJ71" s="2"/>
      <c r="AK71" s="2"/>
    </row>
    <row r="72" spans="1:37" x14ac:dyDescent="0.2">
      <c r="A72" s="2"/>
      <c r="B72" s="1742" t="s">
        <v>2365</v>
      </c>
      <c r="C72" s="1742"/>
      <c r="D72" s="1742"/>
      <c r="E72" s="1742"/>
      <c r="F72" s="1742"/>
      <c r="G72" s="1742"/>
      <c r="H72" s="1742"/>
      <c r="I72" s="1742"/>
      <c r="J72" s="1742"/>
      <c r="K72" s="1742"/>
      <c r="L72" s="1742"/>
      <c r="M72" s="1742"/>
      <c r="N72" s="1742"/>
      <c r="O72" s="1742"/>
      <c r="P72" s="1742"/>
      <c r="Q72" s="1742"/>
      <c r="R72" s="1742"/>
      <c r="S72" s="1742"/>
      <c r="T72" s="1742"/>
      <c r="U72" s="1742"/>
      <c r="V72" s="1742"/>
      <c r="W72" s="1742"/>
      <c r="X72" s="1742"/>
      <c r="Y72" s="1742"/>
      <c r="Z72" s="1742"/>
      <c r="AA72" s="1742"/>
      <c r="AB72" s="2"/>
      <c r="AC72" s="2"/>
      <c r="AD72" s="2"/>
      <c r="AE72" s="2"/>
      <c r="AF72" s="2"/>
      <c r="AG72" s="2"/>
      <c r="AH72" s="2"/>
      <c r="AI72" s="2"/>
      <c r="AJ72" s="2"/>
      <c r="AK72" s="2"/>
    </row>
    <row r="73" spans="1:37" x14ac:dyDescent="0.2">
      <c r="B73" s="1742" t="s">
        <v>2366</v>
      </c>
      <c r="C73" s="1742"/>
      <c r="D73" s="1742"/>
      <c r="E73" s="1742"/>
      <c r="F73" s="1742"/>
      <c r="G73" s="1742"/>
      <c r="H73" s="1742"/>
      <c r="I73" s="1742"/>
      <c r="J73" s="1742"/>
      <c r="K73" s="1742"/>
      <c r="L73" s="1742"/>
      <c r="M73" s="1742"/>
      <c r="N73" s="1742"/>
      <c r="O73" s="1742"/>
      <c r="P73" s="1742"/>
      <c r="Q73" s="1742"/>
      <c r="R73" s="1742"/>
      <c r="S73" s="1742"/>
      <c r="T73" s="1742"/>
      <c r="U73" s="1742"/>
      <c r="V73" s="1742"/>
      <c r="W73" s="1742"/>
      <c r="X73" s="1742"/>
      <c r="Y73" s="1742"/>
      <c r="Z73" s="1742"/>
      <c r="AA73" s="1742"/>
      <c r="AB73" s="559"/>
    </row>
    <row r="74" spans="1:37" x14ac:dyDescent="0.2">
      <c r="B74" s="1742" t="s">
        <v>2367</v>
      </c>
      <c r="C74" s="1742"/>
      <c r="D74" s="1742"/>
      <c r="E74" s="1742"/>
      <c r="F74" s="1742"/>
      <c r="G74" s="1742"/>
      <c r="H74" s="1742"/>
      <c r="I74" s="1742"/>
      <c r="J74" s="1742"/>
      <c r="K74" s="1742"/>
      <c r="L74" s="1742"/>
      <c r="M74" s="1742"/>
      <c r="N74" s="1742"/>
      <c r="O74" s="1742"/>
      <c r="P74" s="1742"/>
      <c r="Q74" s="1742"/>
      <c r="R74" s="1742"/>
      <c r="S74" s="1742"/>
      <c r="T74" s="1742"/>
      <c r="U74" s="1742"/>
      <c r="V74" s="1742"/>
      <c r="W74" s="1742"/>
      <c r="X74" s="1742"/>
      <c r="Y74" s="1742"/>
      <c r="Z74" s="1742"/>
      <c r="AA74" s="630"/>
      <c r="AB74" s="559"/>
    </row>
    <row r="75" spans="1:37" x14ac:dyDescent="0.2">
      <c r="B75" s="361"/>
      <c r="D75" s="362"/>
    </row>
    <row r="76" spans="1:37" x14ac:dyDescent="0.2">
      <c r="B76" s="361"/>
      <c r="D76" s="362"/>
    </row>
    <row r="77" spans="1:37" x14ac:dyDescent="0.2">
      <c r="B77" s="361"/>
      <c r="D77" s="362"/>
    </row>
    <row r="78" spans="1:37" x14ac:dyDescent="0.2">
      <c r="B78" s="361"/>
      <c r="D78" s="362"/>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AT44" sqref="AT44"/>
    </sheetView>
  </sheetViews>
  <sheetFormatPr defaultColWidth="3.453125" defaultRowHeight="13" x14ac:dyDescent="0.2"/>
  <cols>
    <col min="1" max="1" width="1.7265625" style="3" customWidth="1"/>
    <col min="2" max="2" width="3" style="172"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1" customFormat="1" ht="6.75" customHeight="1" x14ac:dyDescent="0.2"/>
    <row r="2" spans="2:32" s="1" customFormat="1" x14ac:dyDescent="0.2">
      <c r="B2" s="1" t="s">
        <v>2368</v>
      </c>
    </row>
    <row r="3" spans="2:32" s="1" customFormat="1" x14ac:dyDescent="0.2">
      <c r="W3" s="45" t="s">
        <v>785</v>
      </c>
      <c r="X3" s="1237"/>
      <c r="Y3" s="1237"/>
      <c r="Z3" s="1" t="s">
        <v>59</v>
      </c>
      <c r="AA3" s="1237"/>
      <c r="AB3" s="1237"/>
      <c r="AC3" s="1" t="s">
        <v>786</v>
      </c>
      <c r="AD3" s="45"/>
      <c r="AE3" s="1" t="s">
        <v>798</v>
      </c>
    </row>
    <row r="4" spans="2:32" s="1" customFormat="1" ht="3.75" customHeight="1" x14ac:dyDescent="0.2">
      <c r="W4" s="45"/>
      <c r="X4" s="12"/>
      <c r="Y4" s="12"/>
      <c r="AA4" s="12"/>
      <c r="AB4" s="12"/>
      <c r="AD4" s="45"/>
    </row>
    <row r="5" spans="2:32" s="1" customFormat="1" ht="26.25" customHeight="1" x14ac:dyDescent="0.2">
      <c r="B5" s="1497" t="s">
        <v>2369</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2" s="1" customFormat="1" ht="8.25" customHeight="1" x14ac:dyDescent="0.2"/>
    <row r="7" spans="2:32" s="1" customFormat="1" ht="30" customHeight="1" x14ac:dyDescent="0.2">
      <c r="B7" s="1256" t="s">
        <v>1234</v>
      </c>
      <c r="C7" s="1487"/>
      <c r="D7" s="1487"/>
      <c r="E7" s="1488"/>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row>
    <row r="8" spans="2:32" ht="30" customHeight="1" x14ac:dyDescent="0.2">
      <c r="B8" s="1256" t="s">
        <v>1235</v>
      </c>
      <c r="C8" s="1487"/>
      <c r="D8" s="1487"/>
      <c r="E8" s="1488"/>
      <c r="F8" s="191"/>
      <c r="G8" s="185"/>
      <c r="H8" s="186" t="s">
        <v>661</v>
      </c>
      <c r="I8" s="185" t="s">
        <v>837</v>
      </c>
      <c r="J8" s="185"/>
      <c r="K8" s="185"/>
      <c r="L8" s="185"/>
      <c r="M8" s="188" t="s">
        <v>661</v>
      </c>
      <c r="N8" s="185" t="s">
        <v>838</v>
      </c>
      <c r="O8" s="185"/>
      <c r="P8" s="185"/>
      <c r="Q8" s="185"/>
      <c r="R8" s="185"/>
      <c r="S8" s="186" t="s">
        <v>661</v>
      </c>
      <c r="T8" s="185" t="s">
        <v>839</v>
      </c>
      <c r="U8" s="210"/>
      <c r="V8" s="185"/>
      <c r="W8" s="185"/>
      <c r="X8" s="185"/>
      <c r="Y8" s="185"/>
      <c r="Z8" s="185"/>
      <c r="AA8" s="185"/>
      <c r="AB8" s="185"/>
      <c r="AC8" s="185"/>
      <c r="AD8" s="185"/>
      <c r="AE8" s="185"/>
      <c r="AF8" s="187"/>
    </row>
    <row r="9" spans="2:32" ht="30" customHeight="1" x14ac:dyDescent="0.2">
      <c r="B9" s="1256" t="s">
        <v>1236</v>
      </c>
      <c r="C9" s="1487"/>
      <c r="D9" s="1487"/>
      <c r="E9" s="1488"/>
      <c r="F9" s="191"/>
      <c r="G9" s="185"/>
      <c r="H9" s="186" t="s">
        <v>661</v>
      </c>
      <c r="I9" s="7" t="s">
        <v>1237</v>
      </c>
      <c r="J9" s="185"/>
      <c r="K9" s="185"/>
      <c r="L9" s="185"/>
      <c r="M9" s="185"/>
      <c r="N9" s="185"/>
      <c r="O9" s="185"/>
      <c r="P9" s="185"/>
      <c r="Q9" s="185"/>
      <c r="R9" s="185"/>
      <c r="S9" s="188" t="s">
        <v>661</v>
      </c>
      <c r="T9" s="7" t="s">
        <v>1238</v>
      </c>
      <c r="U9" s="210"/>
      <c r="V9" s="185"/>
      <c r="W9" s="185"/>
      <c r="X9" s="185"/>
      <c r="Y9" s="185"/>
      <c r="Z9" s="185"/>
      <c r="AA9" s="185"/>
      <c r="AB9" s="185"/>
      <c r="AC9" s="185"/>
      <c r="AD9" s="185"/>
      <c r="AE9" s="185"/>
      <c r="AF9" s="187"/>
    </row>
    <row r="10" spans="2:32" ht="30" customHeight="1" x14ac:dyDescent="0.2">
      <c r="B10" s="1586" t="s">
        <v>1239</v>
      </c>
      <c r="C10" s="1587"/>
      <c r="D10" s="1587"/>
      <c r="E10" s="1588"/>
      <c r="F10" s="41"/>
      <c r="G10" s="22"/>
      <c r="H10" s="188" t="s">
        <v>661</v>
      </c>
      <c r="I10" s="7" t="s">
        <v>1240</v>
      </c>
      <c r="J10" s="22"/>
      <c r="K10" s="22"/>
      <c r="L10" s="22"/>
      <c r="M10" s="22"/>
      <c r="N10" s="22"/>
      <c r="O10" s="22"/>
      <c r="P10" s="22"/>
      <c r="Q10" s="22"/>
      <c r="R10" s="22"/>
      <c r="S10" s="22"/>
      <c r="T10" s="7"/>
      <c r="U10" s="214"/>
      <c r="V10" s="22"/>
      <c r="W10" s="22"/>
      <c r="X10" s="22"/>
      <c r="Y10" s="22"/>
      <c r="Z10" s="22"/>
      <c r="AA10" s="22"/>
      <c r="AB10" s="22"/>
      <c r="AC10" s="22"/>
      <c r="AD10" s="22"/>
      <c r="AE10" s="22"/>
      <c r="AF10" s="23"/>
    </row>
    <row r="11" spans="2:32" ht="30" customHeight="1" x14ac:dyDescent="0.2">
      <c r="B11" s="1589"/>
      <c r="C11" s="1590"/>
      <c r="D11" s="1590"/>
      <c r="E11" s="1591"/>
      <c r="F11" s="158"/>
      <c r="G11" s="85"/>
      <c r="H11" s="220" t="s">
        <v>661</v>
      </c>
      <c r="I11" s="8" t="s">
        <v>1241</v>
      </c>
      <c r="J11" s="85"/>
      <c r="K11" s="85"/>
      <c r="L11" s="85"/>
      <c r="M11" s="85"/>
      <c r="N11" s="85"/>
      <c r="O11" s="85"/>
      <c r="P11" s="85"/>
      <c r="Q11" s="85"/>
      <c r="R11" s="85"/>
      <c r="S11" s="85"/>
      <c r="T11" s="8"/>
      <c r="U11" s="221"/>
      <c r="V11" s="85"/>
      <c r="W11" s="85"/>
      <c r="X11" s="85"/>
      <c r="Y11" s="85"/>
      <c r="Z11" s="85"/>
      <c r="AA11" s="85"/>
      <c r="AB11" s="85"/>
      <c r="AC11" s="85"/>
      <c r="AD11" s="85"/>
      <c r="AE11" s="85"/>
      <c r="AF11" s="16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2"/>
      <c r="R13" s="7"/>
      <c r="S13" s="7"/>
      <c r="T13" s="7"/>
      <c r="U13" s="7"/>
      <c r="V13" s="7"/>
      <c r="W13" s="7"/>
      <c r="X13" s="7"/>
      <c r="Y13" s="7"/>
      <c r="Z13" s="7"/>
      <c r="AA13" s="7"/>
      <c r="AB13" s="7"/>
      <c r="AC13" s="7"/>
      <c r="AD13" s="7"/>
      <c r="AE13" s="7"/>
      <c r="AF13" s="4"/>
    </row>
    <row r="14" spans="2:32" s="1" customFormat="1" ht="21" customHeight="1" x14ac:dyDescent="0.2">
      <c r="B14" s="1243" t="s">
        <v>1242</v>
      </c>
      <c r="C14" s="1085"/>
      <c r="D14" s="1085"/>
      <c r="E14" s="1247"/>
      <c r="AD14" s="1749" t="s">
        <v>1243</v>
      </c>
      <c r="AE14" s="1750"/>
      <c r="AF14" s="104"/>
    </row>
    <row r="15" spans="2:32" s="1" customFormat="1" ht="21" customHeight="1" x14ac:dyDescent="0.2">
      <c r="B15" s="1243"/>
      <c r="C15" s="1085"/>
      <c r="D15" s="1085"/>
      <c r="E15" s="1247"/>
      <c r="AD15" s="1751"/>
      <c r="AE15" s="1752"/>
      <c r="AF15" s="104"/>
    </row>
    <row r="16" spans="2:32" s="1" customFormat="1" ht="21" customHeight="1" x14ac:dyDescent="0.2">
      <c r="B16" s="1243"/>
      <c r="C16" s="1085"/>
      <c r="D16" s="1085"/>
      <c r="E16" s="1247"/>
      <c r="G16" s="6" t="s">
        <v>1244</v>
      </c>
      <c r="H16" s="7"/>
      <c r="I16" s="7"/>
      <c r="J16" s="7"/>
      <c r="K16" s="7"/>
      <c r="L16" s="7"/>
      <c r="M16" s="7"/>
      <c r="N16" s="7"/>
      <c r="O16" s="7"/>
      <c r="P16" s="7"/>
      <c r="Q16" s="7"/>
      <c r="R16" s="7"/>
      <c r="S16" s="7"/>
      <c r="T16" s="7"/>
      <c r="U16" s="7"/>
      <c r="V16" s="7"/>
      <c r="W16" s="7"/>
      <c r="X16" s="7"/>
      <c r="Y16" s="7"/>
      <c r="Z16" s="7"/>
      <c r="AA16" s="7"/>
      <c r="AB16" s="7"/>
      <c r="AC16" s="7"/>
      <c r="AD16" s="253"/>
      <c r="AE16" s="254"/>
      <c r="AF16" s="104"/>
    </row>
    <row r="17" spans="2:32" s="1" customFormat="1" ht="30" customHeight="1" x14ac:dyDescent="0.2">
      <c r="B17" s="166"/>
      <c r="C17" s="148"/>
      <c r="D17" s="148"/>
      <c r="E17" s="149"/>
      <c r="G17" s="103"/>
      <c r="H17" s="255" t="s">
        <v>898</v>
      </c>
      <c r="I17" s="1753" t="s">
        <v>1245</v>
      </c>
      <c r="J17" s="1754"/>
      <c r="K17" s="1754"/>
      <c r="L17" s="1754"/>
      <c r="M17" s="1755"/>
      <c r="N17" s="198"/>
      <c r="O17" s="195" t="s">
        <v>900</v>
      </c>
      <c r="P17" s="1756" t="s">
        <v>903</v>
      </c>
      <c r="Q17" s="1700" t="s">
        <v>1005</v>
      </c>
      <c r="R17" s="1231" t="s">
        <v>1246</v>
      </c>
      <c r="S17" s="1231"/>
      <c r="T17" s="1231"/>
      <c r="U17" s="1231"/>
      <c r="V17" s="1753"/>
      <c r="W17" s="1293"/>
      <c r="X17" s="1081" t="s">
        <v>132</v>
      </c>
      <c r="Y17" s="174" t="s">
        <v>903</v>
      </c>
      <c r="Z17" s="1320" t="s">
        <v>1247</v>
      </c>
      <c r="AA17" s="1320"/>
      <c r="AB17" s="1320"/>
      <c r="AC17" s="1320"/>
      <c r="AD17" s="257" t="s">
        <v>661</v>
      </c>
      <c r="AE17" s="258">
        <v>20</v>
      </c>
      <c r="AF17" s="104"/>
    </row>
    <row r="18" spans="2:32" s="1" customFormat="1" ht="30" customHeight="1" x14ac:dyDescent="0.2">
      <c r="B18" s="166"/>
      <c r="C18" s="148"/>
      <c r="D18" s="148"/>
      <c r="E18" s="149"/>
      <c r="G18" s="103"/>
      <c r="H18" s="255" t="s">
        <v>901</v>
      </c>
      <c r="I18" s="1753" t="s">
        <v>1248</v>
      </c>
      <c r="J18" s="1154"/>
      <c r="K18" s="1154"/>
      <c r="L18" s="1154"/>
      <c r="M18" s="1155"/>
      <c r="N18" s="142"/>
      <c r="O18" s="259" t="s">
        <v>900</v>
      </c>
      <c r="P18" s="1756"/>
      <c r="Q18" s="1700"/>
      <c r="R18" s="1231"/>
      <c r="S18" s="1231"/>
      <c r="T18" s="1231"/>
      <c r="U18" s="1231"/>
      <c r="V18" s="1753"/>
      <c r="W18" s="1499"/>
      <c r="X18" s="1081"/>
      <c r="Y18" s="174" t="s">
        <v>903</v>
      </c>
      <c r="Z18" s="1320" t="s">
        <v>1249</v>
      </c>
      <c r="AA18" s="1320"/>
      <c r="AB18" s="1320"/>
      <c r="AC18" s="1320"/>
      <c r="AD18" s="257" t="s">
        <v>661</v>
      </c>
      <c r="AE18" s="258">
        <v>10</v>
      </c>
      <c r="AF18" s="104"/>
    </row>
    <row r="19" spans="2:32" s="1" customFormat="1" ht="30" customHeight="1" x14ac:dyDescent="0.2">
      <c r="B19" s="166"/>
      <c r="C19" s="148"/>
      <c r="D19" s="148"/>
      <c r="E19" s="149"/>
      <c r="G19" s="103"/>
      <c r="H19" s="255" t="s">
        <v>1003</v>
      </c>
      <c r="I19" s="1753" t="s">
        <v>1250</v>
      </c>
      <c r="J19" s="1154"/>
      <c r="K19" s="1154"/>
      <c r="L19" s="1154"/>
      <c r="M19" s="1155"/>
      <c r="N19" s="142"/>
      <c r="O19" s="259" t="s">
        <v>900</v>
      </c>
      <c r="P19" s="1756"/>
      <c r="Q19" s="1700"/>
      <c r="R19" s="1231"/>
      <c r="S19" s="1231"/>
      <c r="T19" s="1231"/>
      <c r="U19" s="1231"/>
      <c r="V19" s="1753"/>
      <c r="W19" s="1296"/>
      <c r="X19" s="1081"/>
      <c r="Y19" s="174" t="s">
        <v>903</v>
      </c>
      <c r="Z19" s="1320" t="s">
        <v>1251</v>
      </c>
      <c r="AA19" s="1320"/>
      <c r="AB19" s="1320"/>
      <c r="AC19" s="1320"/>
      <c r="AD19" s="257" t="s">
        <v>661</v>
      </c>
      <c r="AE19" s="258">
        <v>0</v>
      </c>
      <c r="AF19" s="104"/>
    </row>
    <row r="20" spans="2:32" s="1" customFormat="1" ht="7.5" customHeight="1" x14ac:dyDescent="0.2">
      <c r="B20" s="166"/>
      <c r="C20" s="148"/>
      <c r="D20" s="148"/>
      <c r="E20" s="149"/>
      <c r="G20" s="102"/>
      <c r="H20" s="8"/>
      <c r="I20" s="143"/>
      <c r="J20" s="143"/>
      <c r="K20" s="143"/>
      <c r="L20" s="143"/>
      <c r="M20" s="143"/>
      <c r="N20" s="143"/>
      <c r="O20" s="143"/>
      <c r="P20" s="143"/>
      <c r="Q20" s="143"/>
      <c r="R20" s="143"/>
      <c r="S20" s="143"/>
      <c r="T20" s="143"/>
      <c r="U20" s="143"/>
      <c r="V20" s="143"/>
      <c r="W20" s="8"/>
      <c r="X20" s="194"/>
      <c r="Y20" s="194"/>
      <c r="Z20" s="8"/>
      <c r="AA20" s="8"/>
      <c r="AB20" s="8"/>
      <c r="AC20" s="8"/>
      <c r="AD20" s="260"/>
      <c r="AE20" s="261"/>
      <c r="AF20" s="104"/>
    </row>
    <row r="21" spans="2:32" s="1" customFormat="1" ht="21" customHeight="1" x14ac:dyDescent="0.2">
      <c r="B21" s="166"/>
      <c r="C21" s="148"/>
      <c r="D21" s="148"/>
      <c r="E21" s="149"/>
      <c r="G21" s="6" t="s">
        <v>1252</v>
      </c>
      <c r="H21" s="7"/>
      <c r="I21" s="140"/>
      <c r="J21" s="140"/>
      <c r="K21" s="140"/>
      <c r="L21" s="140"/>
      <c r="M21" s="140"/>
      <c r="N21" s="140"/>
      <c r="O21" s="140"/>
      <c r="P21" s="140"/>
      <c r="Q21" s="140"/>
      <c r="R21" s="140"/>
      <c r="S21" s="140"/>
      <c r="T21" s="140"/>
      <c r="U21" s="140"/>
      <c r="V21" s="140"/>
      <c r="W21" s="7"/>
      <c r="X21" s="182"/>
      <c r="Y21" s="182"/>
      <c r="Z21" s="7"/>
      <c r="AA21" s="7"/>
      <c r="AB21" s="7"/>
      <c r="AC21" s="7"/>
      <c r="AD21" s="263"/>
      <c r="AE21" s="264"/>
      <c r="AF21" s="104"/>
    </row>
    <row r="22" spans="2:32" s="1" customFormat="1" ht="23.25" customHeight="1" x14ac:dyDescent="0.2">
      <c r="B22" s="141"/>
      <c r="C22" s="21"/>
      <c r="D22" s="21"/>
      <c r="E22" s="197"/>
      <c r="G22" s="103"/>
      <c r="H22" s="255" t="s">
        <v>898</v>
      </c>
      <c r="I22" s="1753" t="s">
        <v>1253</v>
      </c>
      <c r="J22" s="1154"/>
      <c r="K22" s="1154"/>
      <c r="L22" s="1154"/>
      <c r="M22" s="1155"/>
      <c r="N22" s="198"/>
      <c r="O22" s="195" t="s">
        <v>900</v>
      </c>
      <c r="P22" s="1756" t="s">
        <v>903</v>
      </c>
      <c r="Q22" s="1700" t="s">
        <v>1005</v>
      </c>
      <c r="R22" s="1231" t="s">
        <v>1254</v>
      </c>
      <c r="S22" s="1231"/>
      <c r="T22" s="1231"/>
      <c r="U22" s="1231"/>
      <c r="V22" s="1231"/>
      <c r="W22" s="1293"/>
      <c r="X22" s="1295" t="s">
        <v>132</v>
      </c>
      <c r="Y22" s="174" t="s">
        <v>903</v>
      </c>
      <c r="Z22" s="1320" t="s">
        <v>1255</v>
      </c>
      <c r="AA22" s="1320"/>
      <c r="AB22" s="1320"/>
      <c r="AC22" s="1320"/>
      <c r="AD22" s="257" t="s">
        <v>661</v>
      </c>
      <c r="AE22" s="258">
        <v>20</v>
      </c>
      <c r="AF22" s="104"/>
    </row>
    <row r="23" spans="2:32" s="1" customFormat="1" ht="30" customHeight="1" x14ac:dyDescent="0.2">
      <c r="B23" s="141"/>
      <c r="C23" s="21"/>
      <c r="D23" s="21"/>
      <c r="E23" s="197"/>
      <c r="G23" s="103"/>
      <c r="H23" s="255" t="s">
        <v>901</v>
      </c>
      <c r="I23" s="1753" t="s">
        <v>1256</v>
      </c>
      <c r="J23" s="1154"/>
      <c r="K23" s="1154"/>
      <c r="L23" s="1154"/>
      <c r="M23" s="1155"/>
      <c r="N23" s="142"/>
      <c r="O23" s="259" t="s">
        <v>900</v>
      </c>
      <c r="P23" s="1756"/>
      <c r="Q23" s="1700"/>
      <c r="R23" s="1231"/>
      <c r="S23" s="1231"/>
      <c r="T23" s="1231"/>
      <c r="U23" s="1231"/>
      <c r="V23" s="1231"/>
      <c r="W23" s="1499"/>
      <c r="X23" s="1500"/>
      <c r="Y23" s="174" t="s">
        <v>903</v>
      </c>
      <c r="Z23" s="1320" t="s">
        <v>1257</v>
      </c>
      <c r="AA23" s="1320"/>
      <c r="AB23" s="1320"/>
      <c r="AC23" s="1320"/>
      <c r="AD23" s="257" t="s">
        <v>661</v>
      </c>
      <c r="AE23" s="258">
        <v>10</v>
      </c>
      <c r="AF23" s="104"/>
    </row>
    <row r="24" spans="2:32" s="1" customFormat="1" ht="24.75" customHeight="1" x14ac:dyDescent="0.2">
      <c r="B24" s="141"/>
      <c r="C24" s="21"/>
      <c r="D24" s="21"/>
      <c r="E24" s="197"/>
      <c r="G24" s="103"/>
      <c r="H24" s="255" t="s">
        <v>1003</v>
      </c>
      <c r="I24" s="1753" t="s">
        <v>1258</v>
      </c>
      <c r="J24" s="1154"/>
      <c r="K24" s="1154"/>
      <c r="L24" s="1154"/>
      <c r="M24" s="1155"/>
      <c r="N24" s="142"/>
      <c r="O24" s="259" t="s">
        <v>900</v>
      </c>
      <c r="P24" s="1756"/>
      <c r="Q24" s="1700"/>
      <c r="R24" s="1231"/>
      <c r="S24" s="1231"/>
      <c r="T24" s="1231"/>
      <c r="U24" s="1231"/>
      <c r="V24" s="1231"/>
      <c r="W24" s="1296"/>
      <c r="X24" s="1298"/>
      <c r="Y24" s="174" t="s">
        <v>903</v>
      </c>
      <c r="Z24" s="1320" t="s">
        <v>1259</v>
      </c>
      <c r="AA24" s="1320"/>
      <c r="AB24" s="1320"/>
      <c r="AC24" s="1320"/>
      <c r="AD24" s="257" t="s">
        <v>661</v>
      </c>
      <c r="AE24" s="258">
        <v>0</v>
      </c>
      <c r="AF24" s="267"/>
    </row>
    <row r="25" spans="2:32" s="1" customFormat="1" ht="7.5" customHeight="1" x14ac:dyDescent="0.2">
      <c r="B25" s="141"/>
      <c r="C25" s="21"/>
      <c r="D25" s="21"/>
      <c r="E25" s="197"/>
      <c r="G25" s="102"/>
      <c r="H25" s="8"/>
      <c r="I25" s="268"/>
      <c r="J25" s="269"/>
      <c r="K25" s="269"/>
      <c r="L25" s="269"/>
      <c r="M25" s="269"/>
      <c r="N25" s="143"/>
      <c r="O25" s="193"/>
      <c r="P25" s="270"/>
      <c r="Q25" s="270"/>
      <c r="R25" s="143"/>
      <c r="S25" s="143"/>
      <c r="T25" s="143"/>
      <c r="U25" s="143"/>
      <c r="V25" s="143"/>
      <c r="W25" s="8"/>
      <c r="X25" s="194"/>
      <c r="Y25" s="194"/>
      <c r="Z25" s="8"/>
      <c r="AA25" s="8"/>
      <c r="AB25" s="8"/>
      <c r="AC25" s="8"/>
      <c r="AD25" s="260"/>
      <c r="AE25" s="261"/>
      <c r="AF25" s="104"/>
    </row>
    <row r="26" spans="2:32" s="1" customFormat="1" ht="21" customHeight="1" x14ac:dyDescent="0.2">
      <c r="B26" s="103"/>
      <c r="E26" s="104"/>
      <c r="G26" s="103" t="s">
        <v>1260</v>
      </c>
      <c r="I26" s="21"/>
      <c r="J26" s="21"/>
      <c r="K26" s="21"/>
      <c r="L26" s="21"/>
      <c r="M26" s="21"/>
      <c r="N26" s="21"/>
      <c r="O26" s="21"/>
      <c r="P26" s="21"/>
      <c r="Q26" s="21"/>
      <c r="R26" s="21"/>
      <c r="S26" s="21"/>
      <c r="T26" s="21"/>
      <c r="U26" s="21"/>
      <c r="V26" s="21"/>
      <c r="X26" s="12"/>
      <c r="Y26" s="12"/>
      <c r="AD26" s="263"/>
      <c r="AE26" s="264"/>
      <c r="AF26" s="104"/>
    </row>
    <row r="27" spans="2:32" s="1" customFormat="1" ht="30.75" customHeight="1" x14ac:dyDescent="0.2">
      <c r="B27" s="166"/>
      <c r="C27" s="148"/>
      <c r="D27" s="148"/>
      <c r="E27" s="149"/>
      <c r="G27" s="103"/>
      <c r="H27" s="1701" t="s">
        <v>898</v>
      </c>
      <c r="I27" s="1317" t="s">
        <v>1261</v>
      </c>
      <c r="J27" s="1318"/>
      <c r="K27" s="1318"/>
      <c r="L27" s="1318"/>
      <c r="M27" s="1766"/>
      <c r="N27" s="1210"/>
      <c r="O27" s="1223" t="s">
        <v>900</v>
      </c>
      <c r="P27" s="1605" t="s">
        <v>903</v>
      </c>
      <c r="Q27" s="1757" t="s">
        <v>1005</v>
      </c>
      <c r="R27" s="1757" t="s">
        <v>1262</v>
      </c>
      <c r="S27" s="1758"/>
      <c r="T27" s="1758"/>
      <c r="U27" s="1758"/>
      <c r="V27" s="1759"/>
      <c r="W27" s="1294"/>
      <c r="X27" s="1295" t="s">
        <v>132</v>
      </c>
      <c r="Y27" s="12" t="s">
        <v>903</v>
      </c>
      <c r="Z27" s="1320" t="s">
        <v>1263</v>
      </c>
      <c r="AA27" s="1320"/>
      <c r="AB27" s="1320"/>
      <c r="AC27" s="1320"/>
      <c r="AD27" s="257" t="s">
        <v>661</v>
      </c>
      <c r="AE27" s="258">
        <v>10</v>
      </c>
      <c r="AF27" s="104"/>
    </row>
    <row r="28" spans="2:32" s="1" customFormat="1" ht="30.75" customHeight="1" x14ac:dyDescent="0.2">
      <c r="B28" s="166"/>
      <c r="C28" s="148"/>
      <c r="D28" s="148"/>
      <c r="E28" s="149"/>
      <c r="G28" s="103"/>
      <c r="H28" s="1701"/>
      <c r="I28" s="1321"/>
      <c r="J28" s="1311"/>
      <c r="K28" s="1311"/>
      <c r="L28" s="1311"/>
      <c r="M28" s="1312"/>
      <c r="N28" s="1607"/>
      <c r="O28" s="1609"/>
      <c r="P28" s="1605"/>
      <c r="Q28" s="1760"/>
      <c r="R28" s="1760"/>
      <c r="S28" s="1761"/>
      <c r="T28" s="1761"/>
      <c r="U28" s="1761"/>
      <c r="V28" s="1762"/>
      <c r="W28" s="1237"/>
      <c r="X28" s="1500"/>
      <c r="Y28" s="12" t="s">
        <v>903</v>
      </c>
      <c r="Z28" s="1320" t="s">
        <v>1264</v>
      </c>
      <c r="AA28" s="1320"/>
      <c r="AB28" s="1320"/>
      <c r="AC28" s="1320"/>
      <c r="AD28" s="257" t="s">
        <v>661</v>
      </c>
      <c r="AE28" s="258">
        <v>5</v>
      </c>
      <c r="AF28" s="104"/>
    </row>
    <row r="29" spans="2:32" s="1" customFormat="1" ht="27" customHeight="1" x14ac:dyDescent="0.2">
      <c r="B29" s="166"/>
      <c r="C29" s="148"/>
      <c r="D29" s="148"/>
      <c r="E29" s="149"/>
      <c r="G29" s="103"/>
      <c r="H29" s="255" t="s">
        <v>901</v>
      </c>
      <c r="I29" s="1753" t="s">
        <v>1265</v>
      </c>
      <c r="J29" s="1154"/>
      <c r="K29" s="1154"/>
      <c r="L29" s="1154"/>
      <c r="M29" s="1155"/>
      <c r="N29" s="142"/>
      <c r="O29" s="259" t="s">
        <v>900</v>
      </c>
      <c r="P29" s="192"/>
      <c r="Q29" s="1763"/>
      <c r="R29" s="1763"/>
      <c r="S29" s="1764"/>
      <c r="T29" s="1764"/>
      <c r="U29" s="1764"/>
      <c r="V29" s="1765"/>
      <c r="W29" s="1297"/>
      <c r="X29" s="1298"/>
      <c r="Y29" s="12" t="s">
        <v>903</v>
      </c>
      <c r="Z29" s="1320" t="s">
        <v>1266</v>
      </c>
      <c r="AA29" s="1320"/>
      <c r="AB29" s="1320"/>
      <c r="AC29" s="1320"/>
      <c r="AD29" s="257" t="s">
        <v>661</v>
      </c>
      <c r="AE29" s="258">
        <v>0</v>
      </c>
      <c r="AF29" s="104"/>
    </row>
    <row r="30" spans="2:32" s="1" customFormat="1" ht="7.5" customHeight="1" x14ac:dyDescent="0.2">
      <c r="B30" s="166"/>
      <c r="C30" s="148"/>
      <c r="D30" s="148"/>
      <c r="E30" s="149"/>
      <c r="G30" s="102"/>
      <c r="H30" s="273"/>
      <c r="I30" s="269"/>
      <c r="J30" s="269"/>
      <c r="K30" s="269"/>
      <c r="L30" s="269"/>
      <c r="M30" s="269"/>
      <c r="N30" s="143"/>
      <c r="O30" s="193"/>
      <c r="P30" s="143"/>
      <c r="Q30" s="143"/>
      <c r="R30" s="143"/>
      <c r="S30" s="143"/>
      <c r="T30" s="143"/>
      <c r="U30" s="143"/>
      <c r="V30" s="143"/>
      <c r="W30" s="8"/>
      <c r="X30" s="194"/>
      <c r="Y30" s="194"/>
      <c r="Z30" s="269"/>
      <c r="AA30" s="269"/>
      <c r="AB30" s="8"/>
      <c r="AC30" s="8"/>
      <c r="AD30" s="274"/>
      <c r="AE30" s="261"/>
      <c r="AF30" s="104"/>
    </row>
    <row r="31" spans="2:32" s="1" customFormat="1" ht="21" customHeight="1" x14ac:dyDescent="0.2">
      <c r="B31" s="141"/>
      <c r="C31" s="21"/>
      <c r="D31" s="21"/>
      <c r="E31" s="197"/>
      <c r="G31" s="6" t="s">
        <v>1267</v>
      </c>
      <c r="H31" s="7"/>
      <c r="I31" s="140"/>
      <c r="J31" s="140"/>
      <c r="K31" s="140"/>
      <c r="L31" s="140"/>
      <c r="M31" s="140"/>
      <c r="N31" s="140"/>
      <c r="O31" s="140"/>
      <c r="P31" s="140"/>
      <c r="Q31" s="140"/>
      <c r="R31" s="140"/>
      <c r="S31" s="140"/>
      <c r="T31" s="140"/>
      <c r="U31" s="140"/>
      <c r="V31" s="140"/>
      <c r="W31" s="7"/>
      <c r="X31" s="182"/>
      <c r="Y31" s="182"/>
      <c r="AD31" s="263"/>
      <c r="AE31" s="264"/>
      <c r="AF31" s="104"/>
    </row>
    <row r="32" spans="2:32" s="1" customFormat="1" ht="31.5" customHeight="1" x14ac:dyDescent="0.2">
      <c r="B32" s="103"/>
      <c r="E32" s="104"/>
      <c r="G32" s="103"/>
      <c r="H32" s="1770" t="s">
        <v>898</v>
      </c>
      <c r="I32" s="1317" t="s">
        <v>1268</v>
      </c>
      <c r="J32" s="1318"/>
      <c r="K32" s="1318"/>
      <c r="L32" s="1318"/>
      <c r="M32" s="1766"/>
      <c r="N32" s="1210"/>
      <c r="O32" s="1223" t="s">
        <v>900</v>
      </c>
      <c r="P32" s="1756" t="s">
        <v>903</v>
      </c>
      <c r="Q32" s="1700" t="s">
        <v>1005</v>
      </c>
      <c r="R32" s="1700" t="s">
        <v>1269</v>
      </c>
      <c r="S32" s="1700"/>
      <c r="T32" s="1700"/>
      <c r="U32" s="1700"/>
      <c r="V32" s="1700"/>
      <c r="W32" s="1293"/>
      <c r="X32" s="1295" t="s">
        <v>132</v>
      </c>
      <c r="Y32" s="12" t="s">
        <v>903</v>
      </c>
      <c r="Z32" s="1320" t="s">
        <v>1263</v>
      </c>
      <c r="AA32" s="1320"/>
      <c r="AB32" s="1320"/>
      <c r="AC32" s="1320"/>
      <c r="AD32" s="257" t="s">
        <v>661</v>
      </c>
      <c r="AE32" s="258">
        <v>10</v>
      </c>
      <c r="AF32" s="104"/>
    </row>
    <row r="33" spans="2:37" s="1" customFormat="1" ht="31.5" customHeight="1" x14ac:dyDescent="0.2">
      <c r="B33" s="103"/>
      <c r="E33" s="104"/>
      <c r="G33" s="103"/>
      <c r="H33" s="1767"/>
      <c r="I33" s="1321"/>
      <c r="J33" s="1311"/>
      <c r="K33" s="1311"/>
      <c r="L33" s="1311"/>
      <c r="M33" s="1312"/>
      <c r="N33" s="1607"/>
      <c r="O33" s="1609"/>
      <c r="P33" s="1756"/>
      <c r="Q33" s="1700"/>
      <c r="R33" s="1700"/>
      <c r="S33" s="1700"/>
      <c r="T33" s="1700"/>
      <c r="U33" s="1700"/>
      <c r="V33" s="1700"/>
      <c r="W33" s="1499"/>
      <c r="X33" s="1500"/>
      <c r="Y33" s="12" t="s">
        <v>903</v>
      </c>
      <c r="Z33" s="1320" t="s">
        <v>1270</v>
      </c>
      <c r="AA33" s="1320"/>
      <c r="AB33" s="1320"/>
      <c r="AC33" s="1320"/>
      <c r="AD33" s="257" t="s">
        <v>661</v>
      </c>
      <c r="AE33" s="258">
        <v>5</v>
      </c>
      <c r="AF33" s="267"/>
    </row>
    <row r="34" spans="2:37" s="1" customFormat="1" ht="30.75" customHeight="1" x14ac:dyDescent="0.2">
      <c r="B34" s="103"/>
      <c r="E34" s="104"/>
      <c r="G34" s="103"/>
      <c r="H34" s="255" t="s">
        <v>901</v>
      </c>
      <c r="I34" s="1753" t="s">
        <v>1271</v>
      </c>
      <c r="J34" s="1154"/>
      <c r="K34" s="1154"/>
      <c r="L34" s="1154"/>
      <c r="M34" s="1155"/>
      <c r="N34" s="142"/>
      <c r="O34" s="259" t="s">
        <v>900</v>
      </c>
      <c r="P34" s="1756"/>
      <c r="Q34" s="1700"/>
      <c r="R34" s="1700"/>
      <c r="S34" s="1700"/>
      <c r="T34" s="1700"/>
      <c r="U34" s="1700"/>
      <c r="V34" s="1700"/>
      <c r="W34" s="1296"/>
      <c r="X34" s="1298"/>
      <c r="Y34" s="12" t="s">
        <v>903</v>
      </c>
      <c r="Z34" s="1320" t="s">
        <v>1272</v>
      </c>
      <c r="AA34" s="1320"/>
      <c r="AB34" s="1320"/>
      <c r="AC34" s="1320"/>
      <c r="AD34" s="257" t="s">
        <v>661</v>
      </c>
      <c r="AE34" s="258">
        <v>0</v>
      </c>
      <c r="AF34" s="267"/>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194"/>
      <c r="Y35" s="194"/>
      <c r="Z35" s="194"/>
      <c r="AA35" s="194"/>
      <c r="AB35" s="8"/>
      <c r="AC35" s="8"/>
      <c r="AD35" s="260"/>
      <c r="AE35" s="261"/>
      <c r="AF35" s="267"/>
    </row>
    <row r="36" spans="2:37" s="1" customFormat="1" ht="21" customHeight="1" x14ac:dyDescent="0.2">
      <c r="B36" s="103"/>
      <c r="E36" s="104"/>
      <c r="G36" s="6" t="s">
        <v>1273</v>
      </c>
      <c r="H36" s="7"/>
      <c r="I36" s="140"/>
      <c r="J36" s="140"/>
      <c r="K36" s="140"/>
      <c r="L36" s="140"/>
      <c r="M36" s="140"/>
      <c r="N36" s="140"/>
      <c r="O36" s="140"/>
      <c r="P36" s="140"/>
      <c r="Q36" s="140"/>
      <c r="R36" s="140"/>
      <c r="S36" s="140"/>
      <c r="T36" s="140"/>
      <c r="U36" s="140"/>
      <c r="V36" s="140"/>
      <c r="W36" s="7"/>
      <c r="X36" s="182"/>
      <c r="Y36" s="182"/>
      <c r="Z36" s="12"/>
      <c r="AA36" s="12"/>
      <c r="AD36" s="263"/>
      <c r="AE36" s="264"/>
      <c r="AF36" s="104"/>
    </row>
    <row r="37" spans="2:37" s="1" customFormat="1" ht="19.5" customHeight="1" x14ac:dyDescent="0.2">
      <c r="B37" s="103"/>
      <c r="E37" s="104"/>
      <c r="G37" s="103"/>
      <c r="H37" s="1701" t="s">
        <v>898</v>
      </c>
      <c r="I37" s="1317" t="s">
        <v>1274</v>
      </c>
      <c r="J37" s="1318"/>
      <c r="K37" s="1318"/>
      <c r="L37" s="1318"/>
      <c r="M37" s="1318"/>
      <c r="N37" s="1318"/>
      <c r="O37" s="1318"/>
      <c r="P37" s="1318"/>
      <c r="Q37" s="1318"/>
      <c r="R37" s="1318"/>
      <c r="S37" s="1318"/>
      <c r="T37" s="1318"/>
      <c r="U37" s="1766"/>
      <c r="V37" s="1605" t="s">
        <v>903</v>
      </c>
      <c r="W37" s="1700"/>
      <c r="X37" s="1700"/>
      <c r="Y37" s="12" t="s">
        <v>903</v>
      </c>
      <c r="Z37" s="1761" t="s">
        <v>1275</v>
      </c>
      <c r="AA37" s="1761"/>
      <c r="AD37" s="257" t="s">
        <v>661</v>
      </c>
      <c r="AE37" s="258">
        <v>5</v>
      </c>
      <c r="AF37" s="104"/>
    </row>
    <row r="38" spans="2:37" s="1" customFormat="1" ht="30.75" customHeight="1" x14ac:dyDescent="0.2">
      <c r="B38" s="166"/>
      <c r="C38" s="148"/>
      <c r="D38" s="148"/>
      <c r="E38" s="149"/>
      <c r="G38" s="103"/>
      <c r="H38" s="1701"/>
      <c r="I38" s="1321"/>
      <c r="J38" s="1311"/>
      <c r="K38" s="1311"/>
      <c r="L38" s="1311"/>
      <c r="M38" s="1311"/>
      <c r="N38" s="1311"/>
      <c r="O38" s="1311"/>
      <c r="P38" s="1311"/>
      <c r="Q38" s="1311"/>
      <c r="R38" s="1311"/>
      <c r="S38" s="1311"/>
      <c r="T38" s="1311"/>
      <c r="U38" s="1312"/>
      <c r="V38" s="1607"/>
      <c r="W38" s="1700"/>
      <c r="X38" s="1700"/>
      <c r="Y38" s="12" t="s">
        <v>903</v>
      </c>
      <c r="Z38" s="1320" t="s">
        <v>1314</v>
      </c>
      <c r="AA38" s="1320"/>
      <c r="AB38" s="1320"/>
      <c r="AC38" s="1769"/>
      <c r="AD38" s="257" t="s">
        <v>661</v>
      </c>
      <c r="AE38" s="258">
        <v>3</v>
      </c>
      <c r="AF38" s="104"/>
    </row>
    <row r="39" spans="2:37" s="1" customFormat="1" ht="38.25" customHeight="1" x14ac:dyDescent="0.2">
      <c r="B39" s="166"/>
      <c r="C39" s="148"/>
      <c r="D39" s="148"/>
      <c r="E39" s="149"/>
      <c r="G39" s="178"/>
      <c r="H39" s="1767"/>
      <c r="I39" s="1319"/>
      <c r="J39" s="1320"/>
      <c r="K39" s="1320"/>
      <c r="L39" s="1320"/>
      <c r="M39" s="1320"/>
      <c r="N39" s="1320"/>
      <c r="O39" s="1320"/>
      <c r="P39" s="1320"/>
      <c r="Q39" s="1320"/>
      <c r="R39" s="1320"/>
      <c r="S39" s="1320"/>
      <c r="T39" s="1320"/>
      <c r="U39" s="1665"/>
      <c r="V39" s="1605"/>
      <c r="W39" s="1768"/>
      <c r="X39" s="1763"/>
      <c r="Y39" s="174" t="s">
        <v>903</v>
      </c>
      <c r="Z39" s="1320" t="s">
        <v>1315</v>
      </c>
      <c r="AA39" s="1320"/>
      <c r="AB39" s="1320"/>
      <c r="AC39" s="1769"/>
      <c r="AD39" s="257" t="s">
        <v>661</v>
      </c>
      <c r="AE39" s="258">
        <v>1</v>
      </c>
      <c r="AF39" s="104"/>
    </row>
    <row r="40" spans="2:37" s="1" customFormat="1" ht="19.5" customHeight="1" x14ac:dyDescent="0.2">
      <c r="B40" s="166"/>
      <c r="C40" s="148"/>
      <c r="D40" s="148"/>
      <c r="E40" s="149"/>
      <c r="G40" s="103"/>
      <c r="H40" s="1701"/>
      <c r="I40" s="1321"/>
      <c r="J40" s="1311"/>
      <c r="K40" s="1311"/>
      <c r="L40" s="1311"/>
      <c r="M40" s="1311"/>
      <c r="N40" s="1311"/>
      <c r="O40" s="1311"/>
      <c r="P40" s="1311"/>
      <c r="Q40" s="1311"/>
      <c r="R40" s="1311"/>
      <c r="S40" s="1311"/>
      <c r="T40" s="1311"/>
      <c r="U40" s="1312"/>
      <c r="V40" s="1605"/>
      <c r="W40" s="1700"/>
      <c r="X40" s="1700"/>
      <c r="Y40" s="12" t="s">
        <v>903</v>
      </c>
      <c r="Z40" s="1320" t="s">
        <v>1316</v>
      </c>
      <c r="AA40" s="1320"/>
      <c r="AB40" s="1320"/>
      <c r="AC40" s="1769"/>
      <c r="AD40" s="257" t="s">
        <v>661</v>
      </c>
      <c r="AE40" s="258">
        <v>0</v>
      </c>
      <c r="AF40" s="104"/>
    </row>
    <row r="41" spans="2:37" s="1" customFormat="1" ht="7.5" customHeight="1" x14ac:dyDescent="0.2">
      <c r="B41" s="166"/>
      <c r="C41" s="148"/>
      <c r="D41" s="148"/>
      <c r="E41" s="149"/>
      <c r="G41" s="102"/>
      <c r="H41" s="8"/>
      <c r="I41" s="143"/>
      <c r="J41" s="143"/>
      <c r="K41" s="143"/>
      <c r="L41" s="143"/>
      <c r="M41" s="143"/>
      <c r="N41" s="143"/>
      <c r="O41" s="143"/>
      <c r="P41" s="143"/>
      <c r="Q41" s="143"/>
      <c r="R41" s="143"/>
      <c r="S41" s="143"/>
      <c r="T41" s="143"/>
      <c r="U41" s="143"/>
      <c r="V41" s="143"/>
      <c r="W41" s="8"/>
      <c r="X41" s="8"/>
      <c r="Y41" s="194"/>
      <c r="Z41" s="268"/>
      <c r="AA41" s="268"/>
      <c r="AB41" s="8"/>
      <c r="AC41" s="8"/>
      <c r="AD41" s="274"/>
      <c r="AE41" s="261"/>
      <c r="AF41" s="104"/>
    </row>
    <row r="42" spans="2:37" s="1" customFormat="1" ht="21" customHeight="1" x14ac:dyDescent="0.2">
      <c r="B42" s="141"/>
      <c r="C42" s="21"/>
      <c r="D42" s="21"/>
      <c r="E42" s="197"/>
      <c r="G42" s="6" t="s">
        <v>1276</v>
      </c>
      <c r="H42" s="7"/>
      <c r="I42" s="140"/>
      <c r="J42" s="140"/>
      <c r="K42" s="140"/>
      <c r="L42" s="140"/>
      <c r="M42" s="140"/>
      <c r="N42" s="140"/>
      <c r="O42" s="140"/>
      <c r="P42" s="140"/>
      <c r="Q42" s="140"/>
      <c r="R42" s="140"/>
      <c r="S42" s="140"/>
      <c r="T42" s="140"/>
      <c r="U42" s="140"/>
      <c r="V42" s="140"/>
      <c r="W42" s="7"/>
      <c r="X42" s="7"/>
      <c r="Y42" s="182"/>
      <c r="Z42" s="182"/>
      <c r="AA42" s="182"/>
      <c r="AB42" s="7"/>
      <c r="AC42" s="7"/>
      <c r="AD42" s="263"/>
      <c r="AE42" s="264"/>
      <c r="AF42" s="104"/>
    </row>
    <row r="43" spans="2:37" s="1" customFormat="1" ht="42" customHeight="1" x14ac:dyDescent="0.2">
      <c r="B43" s="141"/>
      <c r="C43" s="21"/>
      <c r="D43" s="21"/>
      <c r="E43" s="197"/>
      <c r="G43" s="103"/>
      <c r="H43" s="255" t="s">
        <v>898</v>
      </c>
      <c r="I43" s="1231" t="s">
        <v>1277</v>
      </c>
      <c r="J43" s="1231"/>
      <c r="K43" s="1231"/>
      <c r="L43" s="1231"/>
      <c r="M43" s="1231"/>
      <c r="N43" s="198"/>
      <c r="O43" s="195" t="s">
        <v>1278</v>
      </c>
      <c r="P43" s="1756" t="s">
        <v>903</v>
      </c>
      <c r="Q43" s="1700" t="s">
        <v>1007</v>
      </c>
      <c r="R43" s="1231" t="s">
        <v>1279</v>
      </c>
      <c r="S43" s="1231"/>
      <c r="T43" s="1231"/>
      <c r="U43" s="1231"/>
      <c r="V43" s="1231"/>
      <c r="W43" s="1486"/>
      <c r="X43" s="1486"/>
      <c r="Y43" s="12" t="s">
        <v>903</v>
      </c>
      <c r="Z43" s="1320" t="s">
        <v>1317</v>
      </c>
      <c r="AA43" s="1320"/>
      <c r="AB43" s="1320"/>
      <c r="AC43" s="1769"/>
      <c r="AD43" s="257" t="s">
        <v>661</v>
      </c>
      <c r="AE43" s="258">
        <v>5</v>
      </c>
      <c r="AF43" s="104"/>
    </row>
    <row r="44" spans="2:37" s="1" customFormat="1" ht="40.5" customHeight="1" x14ac:dyDescent="0.2">
      <c r="B44" s="103"/>
      <c r="E44" s="104"/>
      <c r="G44" s="103"/>
      <c r="H44" s="255" t="s">
        <v>901</v>
      </c>
      <c r="I44" s="1231" t="s">
        <v>2588</v>
      </c>
      <c r="J44" s="1231"/>
      <c r="K44" s="1231"/>
      <c r="L44" s="1231"/>
      <c r="M44" s="1231"/>
      <c r="N44" s="143"/>
      <c r="O44" s="259" t="s">
        <v>1278</v>
      </c>
      <c r="P44" s="1756"/>
      <c r="Q44" s="1700"/>
      <c r="R44" s="1231"/>
      <c r="S44" s="1231"/>
      <c r="T44" s="1231"/>
      <c r="U44" s="1231"/>
      <c r="V44" s="1231"/>
      <c r="W44" s="1486"/>
      <c r="X44" s="1486"/>
      <c r="Y44" s="12" t="s">
        <v>903</v>
      </c>
      <c r="Z44" s="1771" t="s">
        <v>1280</v>
      </c>
      <c r="AA44" s="1771"/>
      <c r="AB44" s="1771"/>
      <c r="AC44" s="1772"/>
      <c r="AD44" s="257" t="s">
        <v>661</v>
      </c>
      <c r="AE44" s="258">
        <v>3</v>
      </c>
      <c r="AF44" s="104"/>
    </row>
    <row r="45" spans="2:37" s="1" customFormat="1" ht="30" customHeight="1" x14ac:dyDescent="0.2">
      <c r="B45" s="103"/>
      <c r="E45" s="104"/>
      <c r="G45" s="103"/>
      <c r="H45" s="255" t="s">
        <v>1003</v>
      </c>
      <c r="I45" s="1753" t="s">
        <v>2589</v>
      </c>
      <c r="J45" s="1154"/>
      <c r="K45" s="1154"/>
      <c r="L45" s="1154"/>
      <c r="M45" s="1155"/>
      <c r="N45" s="198"/>
      <c r="O45" s="195" t="s">
        <v>900</v>
      </c>
      <c r="P45" s="1756"/>
      <c r="Q45" s="1700"/>
      <c r="R45" s="1231"/>
      <c r="S45" s="1231"/>
      <c r="T45" s="1231"/>
      <c r="U45" s="1231"/>
      <c r="V45" s="1231"/>
      <c r="W45" s="1486"/>
      <c r="X45" s="1486"/>
      <c r="Y45" s="12" t="s">
        <v>903</v>
      </c>
      <c r="Z45" s="1773" t="s">
        <v>1281</v>
      </c>
      <c r="AA45" s="1773"/>
      <c r="AB45" s="411"/>
      <c r="AC45" s="411"/>
      <c r="AD45" s="257" t="s">
        <v>661</v>
      </c>
      <c r="AE45" s="258">
        <v>2</v>
      </c>
      <c r="AF45" s="104"/>
    </row>
    <row r="46" spans="2:37" s="1" customFormat="1" ht="21" customHeight="1" x14ac:dyDescent="0.2">
      <c r="B46" s="103"/>
      <c r="E46" s="104"/>
      <c r="G46" s="103"/>
      <c r="H46" s="255" t="s">
        <v>1005</v>
      </c>
      <c r="I46" s="1753" t="s">
        <v>1283</v>
      </c>
      <c r="J46" s="1154"/>
      <c r="K46" s="1154"/>
      <c r="L46" s="1154"/>
      <c r="M46" s="1155"/>
      <c r="N46" s="142"/>
      <c r="O46" s="259" t="s">
        <v>798</v>
      </c>
      <c r="P46" s="1756"/>
      <c r="Q46" s="1700"/>
      <c r="R46" s="1231"/>
      <c r="S46" s="1231"/>
      <c r="T46" s="1231"/>
      <c r="U46" s="1231"/>
      <c r="V46" s="1231"/>
      <c r="W46" s="1486"/>
      <c r="X46" s="1486"/>
      <c r="Y46" s="12" t="s">
        <v>903</v>
      </c>
      <c r="Z46" s="1771" t="s">
        <v>1282</v>
      </c>
      <c r="AA46" s="1771"/>
      <c r="AB46" s="1771"/>
      <c r="AC46" s="411"/>
      <c r="AD46" s="257" t="s">
        <v>661</v>
      </c>
      <c r="AE46" s="258">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194"/>
      <c r="Z47" s="194"/>
      <c r="AA47" s="194"/>
      <c r="AB47" s="8"/>
      <c r="AC47" s="8"/>
      <c r="AD47" s="260"/>
      <c r="AE47" s="261"/>
      <c r="AF47" s="276"/>
      <c r="AH47" s="256"/>
      <c r="AI47" s="256"/>
      <c r="AJ47" s="12"/>
      <c r="AK47" s="12"/>
    </row>
    <row r="48" spans="2:37" s="1" customFormat="1" ht="21" customHeight="1" x14ac:dyDescent="0.2">
      <c r="B48" s="166"/>
      <c r="C48" s="148"/>
      <c r="D48" s="148"/>
      <c r="E48" s="149"/>
      <c r="G48" s="6" t="s">
        <v>1284</v>
      </c>
      <c r="H48" s="7"/>
      <c r="I48" s="140"/>
      <c r="J48" s="140"/>
      <c r="K48" s="140"/>
      <c r="L48" s="140"/>
      <c r="M48" s="140"/>
      <c r="N48" s="140"/>
      <c r="O48" s="140"/>
      <c r="P48" s="140"/>
      <c r="Q48" s="140"/>
      <c r="R48" s="140"/>
      <c r="S48" s="140"/>
      <c r="T48" s="140"/>
      <c r="U48" s="140"/>
      <c r="V48" s="140"/>
      <c r="W48" s="7"/>
      <c r="X48" s="7"/>
      <c r="Y48" s="182"/>
      <c r="Z48" s="182"/>
      <c r="AA48" s="182"/>
      <c r="AB48" s="7"/>
      <c r="AC48" s="7"/>
      <c r="AD48" s="263"/>
      <c r="AE48" s="264"/>
      <c r="AF48" s="104"/>
    </row>
    <row r="49" spans="2:32" s="1" customFormat="1" ht="43.5" customHeight="1" x14ac:dyDescent="0.2">
      <c r="B49" s="166"/>
      <c r="C49" s="148"/>
      <c r="D49" s="148"/>
      <c r="E49" s="149"/>
      <c r="G49" s="103"/>
      <c r="H49" s="255" t="s">
        <v>898</v>
      </c>
      <c r="I49" s="1231" t="s">
        <v>2590</v>
      </c>
      <c r="J49" s="1231"/>
      <c r="K49" s="1231"/>
      <c r="L49" s="1231"/>
      <c r="M49" s="1231"/>
      <c r="N49" s="198"/>
      <c r="O49" s="195" t="s">
        <v>1278</v>
      </c>
      <c r="P49" s="1756" t="s">
        <v>903</v>
      </c>
      <c r="Q49" s="1700" t="s">
        <v>1007</v>
      </c>
      <c r="R49" s="1231" t="s">
        <v>1279</v>
      </c>
      <c r="S49" s="1231"/>
      <c r="T49" s="1231"/>
      <c r="U49" s="1231"/>
      <c r="V49" s="1231"/>
      <c r="W49" s="1486"/>
      <c r="X49" s="1486"/>
      <c r="Y49" s="12" t="s">
        <v>903</v>
      </c>
      <c r="Z49" s="1320" t="s">
        <v>1285</v>
      </c>
      <c r="AA49" s="1320"/>
      <c r="AB49" s="1320"/>
      <c r="AC49" s="1320"/>
      <c r="AD49" s="257" t="s">
        <v>661</v>
      </c>
      <c r="AE49" s="258">
        <v>5</v>
      </c>
      <c r="AF49" s="104"/>
    </row>
    <row r="50" spans="2:32" s="1" customFormat="1" ht="42" customHeight="1" x14ac:dyDescent="0.2">
      <c r="B50" s="141"/>
      <c r="C50" s="21"/>
      <c r="D50" s="21"/>
      <c r="E50" s="197"/>
      <c r="G50" s="103"/>
      <c r="H50" s="255" t="s">
        <v>901</v>
      </c>
      <c r="I50" s="1231" t="s">
        <v>2591</v>
      </c>
      <c r="J50" s="1231"/>
      <c r="K50" s="1231"/>
      <c r="L50" s="1231"/>
      <c r="M50" s="1231"/>
      <c r="N50" s="142"/>
      <c r="O50" s="259" t="s">
        <v>1278</v>
      </c>
      <c r="P50" s="1756"/>
      <c r="Q50" s="1700"/>
      <c r="R50" s="1231"/>
      <c r="S50" s="1231"/>
      <c r="T50" s="1231"/>
      <c r="U50" s="1231"/>
      <c r="V50" s="1231"/>
      <c r="W50" s="1486"/>
      <c r="X50" s="1486"/>
      <c r="Y50" s="12" t="s">
        <v>903</v>
      </c>
      <c r="Z50" s="1320" t="s">
        <v>1286</v>
      </c>
      <c r="AA50" s="1320"/>
      <c r="AB50" s="1320"/>
      <c r="AC50" s="1320"/>
      <c r="AD50" s="257" t="s">
        <v>661</v>
      </c>
      <c r="AE50" s="258">
        <v>3</v>
      </c>
      <c r="AF50" s="104"/>
    </row>
    <row r="51" spans="2:32" s="1" customFormat="1" ht="30" customHeight="1" x14ac:dyDescent="0.2">
      <c r="B51" s="141"/>
      <c r="C51" s="21"/>
      <c r="D51" s="21"/>
      <c r="E51" s="197"/>
      <c r="G51" s="103"/>
      <c r="H51" s="255" t="s">
        <v>1003</v>
      </c>
      <c r="I51" s="1753" t="s">
        <v>2592</v>
      </c>
      <c r="J51" s="1154"/>
      <c r="K51" s="1154"/>
      <c r="L51" s="1154"/>
      <c r="M51" s="1155"/>
      <c r="N51" s="198"/>
      <c r="O51" s="195" t="s">
        <v>900</v>
      </c>
      <c r="P51" s="1756"/>
      <c r="Q51" s="1700"/>
      <c r="R51" s="1231"/>
      <c r="S51" s="1231"/>
      <c r="T51" s="1231"/>
      <c r="U51" s="1231"/>
      <c r="V51" s="1231"/>
      <c r="W51" s="1486"/>
      <c r="X51" s="1486"/>
      <c r="Y51" s="12" t="s">
        <v>903</v>
      </c>
      <c r="Z51" s="1320" t="s">
        <v>1287</v>
      </c>
      <c r="AA51" s="1320"/>
      <c r="AB51" s="1320"/>
      <c r="AC51" s="1320"/>
      <c r="AD51" s="257" t="s">
        <v>661</v>
      </c>
      <c r="AE51" s="258">
        <v>0</v>
      </c>
      <c r="AF51" s="104"/>
    </row>
    <row r="52" spans="2:32" s="1" customFormat="1" ht="25.5" customHeight="1" x14ac:dyDescent="0.2">
      <c r="B52" s="141"/>
      <c r="C52" s="21"/>
      <c r="D52" s="21"/>
      <c r="E52" s="197"/>
      <c r="G52" s="103"/>
      <c r="H52" s="255" t="s">
        <v>1005</v>
      </c>
      <c r="I52" s="1753" t="s">
        <v>1288</v>
      </c>
      <c r="J52" s="1154"/>
      <c r="K52" s="1154"/>
      <c r="L52" s="1154"/>
      <c r="M52" s="1155"/>
      <c r="N52" s="142"/>
      <c r="O52" s="259" t="s">
        <v>798</v>
      </c>
      <c r="P52" s="1756"/>
      <c r="Q52" s="1700"/>
      <c r="R52" s="1231"/>
      <c r="S52" s="1231"/>
      <c r="T52" s="1231"/>
      <c r="U52" s="1231"/>
      <c r="V52" s="1231"/>
      <c r="W52" s="1486"/>
      <c r="X52" s="1486"/>
      <c r="Y52" s="12"/>
      <c r="Z52" s="1761"/>
      <c r="AA52" s="1761"/>
      <c r="AD52" s="560"/>
      <c r="AE52" s="258"/>
      <c r="AF52" s="104"/>
    </row>
    <row r="53" spans="2:32" s="1" customFormat="1" ht="6.75" customHeight="1" x14ac:dyDescent="0.2">
      <c r="B53" s="141"/>
      <c r="C53" s="21"/>
      <c r="D53" s="21"/>
      <c r="E53" s="197"/>
      <c r="G53" s="102"/>
      <c r="H53" s="8"/>
      <c r="I53" s="143"/>
      <c r="J53" s="143"/>
      <c r="K53" s="143"/>
      <c r="L53" s="143"/>
      <c r="M53" s="143"/>
      <c r="N53" s="143"/>
      <c r="O53" s="143"/>
      <c r="P53" s="143"/>
      <c r="Q53" s="143"/>
      <c r="R53" s="143"/>
      <c r="S53" s="143"/>
      <c r="T53" s="143"/>
      <c r="U53" s="143"/>
      <c r="V53" s="143"/>
      <c r="W53" s="8"/>
      <c r="X53" s="8"/>
      <c r="Y53" s="194"/>
      <c r="Z53" s="194"/>
      <c r="AA53" s="194"/>
      <c r="AB53" s="8"/>
      <c r="AC53" s="8"/>
      <c r="AD53" s="260"/>
      <c r="AE53" s="261"/>
      <c r="AF53" s="104"/>
    </row>
    <row r="54" spans="2:32" s="1" customFormat="1" ht="21" customHeight="1" x14ac:dyDescent="0.2">
      <c r="B54" s="141"/>
      <c r="C54" s="21"/>
      <c r="D54" s="21"/>
      <c r="E54" s="197"/>
      <c r="G54" s="6" t="s">
        <v>1289</v>
      </c>
      <c r="H54" s="7"/>
      <c r="I54" s="140"/>
      <c r="J54" s="140"/>
      <c r="K54" s="140"/>
      <c r="L54" s="140"/>
      <c r="M54" s="140"/>
      <c r="N54" s="140"/>
      <c r="O54" s="140"/>
      <c r="P54" s="140"/>
      <c r="Q54" s="140"/>
      <c r="R54" s="140"/>
      <c r="S54" s="140"/>
      <c r="T54" s="140"/>
      <c r="U54" s="140"/>
      <c r="V54" s="140"/>
      <c r="W54" s="7"/>
      <c r="X54" s="7"/>
      <c r="Y54" s="182"/>
      <c r="Z54" s="182"/>
      <c r="AA54" s="182"/>
      <c r="AB54" s="7"/>
      <c r="AC54" s="7"/>
      <c r="AD54" s="263"/>
      <c r="AE54" s="264"/>
      <c r="AF54" s="104"/>
    </row>
    <row r="55" spans="2:32" s="1" customFormat="1" ht="30" customHeight="1" x14ac:dyDescent="0.2">
      <c r="B55" s="103"/>
      <c r="E55" s="104"/>
      <c r="G55" s="103"/>
      <c r="H55" s="255" t="s">
        <v>898</v>
      </c>
      <c r="I55" s="1231" t="s">
        <v>1290</v>
      </c>
      <c r="J55" s="1231"/>
      <c r="K55" s="1231"/>
      <c r="L55" s="1231"/>
      <c r="M55" s="1231"/>
      <c r="N55" s="199"/>
      <c r="O55" s="195" t="s">
        <v>798</v>
      </c>
      <c r="P55" s="1605" t="s">
        <v>903</v>
      </c>
      <c r="Q55" s="1700" t="s">
        <v>1003</v>
      </c>
      <c r="R55" s="1317" t="s">
        <v>1291</v>
      </c>
      <c r="S55" s="1318"/>
      <c r="T55" s="1318"/>
      <c r="U55" s="1318"/>
      <c r="V55" s="1766"/>
      <c r="W55" s="1293"/>
      <c r="X55" s="1295" t="s">
        <v>132</v>
      </c>
      <c r="Y55" s="12" t="s">
        <v>903</v>
      </c>
      <c r="Z55" s="1320" t="s">
        <v>1292</v>
      </c>
      <c r="AA55" s="1320"/>
      <c r="AB55" s="1320"/>
      <c r="AC55" s="1320"/>
      <c r="AD55" s="257" t="s">
        <v>661</v>
      </c>
      <c r="AE55" s="258">
        <v>5</v>
      </c>
      <c r="AF55" s="104"/>
    </row>
    <row r="56" spans="2:32" s="1" customFormat="1" ht="19.5" customHeight="1" x14ac:dyDescent="0.2">
      <c r="B56" s="103"/>
      <c r="E56" s="104"/>
      <c r="G56" s="103"/>
      <c r="H56" s="1701" t="s">
        <v>901</v>
      </c>
      <c r="I56" s="1317" t="s">
        <v>1293</v>
      </c>
      <c r="J56" s="1318"/>
      <c r="K56" s="1318"/>
      <c r="L56" s="1318"/>
      <c r="M56" s="1766"/>
      <c r="N56" s="1210"/>
      <c r="O56" s="1223" t="s">
        <v>798</v>
      </c>
      <c r="P56" s="1497"/>
      <c r="Q56" s="1700"/>
      <c r="R56" s="1319"/>
      <c r="S56" s="1320"/>
      <c r="T56" s="1320"/>
      <c r="U56" s="1320"/>
      <c r="V56" s="1665"/>
      <c r="W56" s="1499"/>
      <c r="X56" s="1500"/>
      <c r="Y56" s="12" t="s">
        <v>903</v>
      </c>
      <c r="Z56" s="1320" t="s">
        <v>1294</v>
      </c>
      <c r="AA56" s="1320"/>
      <c r="AB56" s="1320"/>
      <c r="AC56" s="1320"/>
      <c r="AD56" s="257" t="s">
        <v>661</v>
      </c>
      <c r="AE56" s="258">
        <v>3</v>
      </c>
      <c r="AF56" s="104"/>
    </row>
    <row r="57" spans="2:32" s="1" customFormat="1" ht="19.5" customHeight="1" x14ac:dyDescent="0.2">
      <c r="B57" s="103"/>
      <c r="E57" s="104"/>
      <c r="G57" s="103"/>
      <c r="H57" s="1701"/>
      <c r="I57" s="1321"/>
      <c r="J57" s="1311"/>
      <c r="K57" s="1311"/>
      <c r="L57" s="1311"/>
      <c r="M57" s="1312"/>
      <c r="N57" s="1607"/>
      <c r="O57" s="1609"/>
      <c r="P57" s="192"/>
      <c r="Q57" s="1700"/>
      <c r="R57" s="1321"/>
      <c r="S57" s="1311"/>
      <c r="T57" s="1311"/>
      <c r="U57" s="1311"/>
      <c r="V57" s="1312"/>
      <c r="W57" s="1296"/>
      <c r="X57" s="1298"/>
      <c r="Y57" s="12" t="s">
        <v>903</v>
      </c>
      <c r="Z57" s="1320" t="s">
        <v>1295</v>
      </c>
      <c r="AA57" s="1320"/>
      <c r="AB57" s="1320"/>
      <c r="AC57" s="1320"/>
      <c r="AD57" s="257" t="s">
        <v>661</v>
      </c>
      <c r="AE57" s="258">
        <v>0</v>
      </c>
      <c r="AF57" s="104"/>
    </row>
    <row r="58" spans="2:32" s="1" customFormat="1" ht="7.5" customHeight="1" x14ac:dyDescent="0.2">
      <c r="B58" s="103"/>
      <c r="E58" s="104"/>
      <c r="G58" s="102"/>
      <c r="H58" s="273"/>
      <c r="I58" s="269"/>
      <c r="J58" s="269"/>
      <c r="K58" s="269"/>
      <c r="L58" s="269"/>
      <c r="M58" s="269"/>
      <c r="N58" s="143"/>
      <c r="O58" s="193"/>
      <c r="P58" s="143"/>
      <c r="Q58" s="143"/>
      <c r="R58" s="143"/>
      <c r="S58" s="143"/>
      <c r="T58" s="143"/>
      <c r="U58" s="143"/>
      <c r="V58" s="143"/>
      <c r="W58" s="8"/>
      <c r="X58" s="8"/>
      <c r="Y58" s="194"/>
      <c r="Z58" s="268"/>
      <c r="AA58" s="268"/>
      <c r="AB58" s="8"/>
      <c r="AC58" s="8"/>
      <c r="AD58" s="274"/>
      <c r="AE58" s="261"/>
      <c r="AF58" s="104"/>
    </row>
    <row r="59" spans="2:32" s="1" customFormat="1" ht="21" customHeight="1" x14ac:dyDescent="0.2">
      <c r="B59" s="166"/>
      <c r="C59" s="148"/>
      <c r="D59" s="148"/>
      <c r="E59" s="149"/>
      <c r="G59" s="6" t="s">
        <v>1296</v>
      </c>
      <c r="H59" s="277"/>
      <c r="I59" s="271"/>
      <c r="J59" s="271"/>
      <c r="K59" s="271"/>
      <c r="L59" s="271"/>
      <c r="M59" s="271"/>
      <c r="N59" s="196"/>
      <c r="O59" s="140"/>
      <c r="P59" s="140"/>
      <c r="Q59" s="140"/>
      <c r="R59" s="140"/>
      <c r="S59" s="140"/>
      <c r="T59" s="140"/>
      <c r="U59" s="140"/>
      <c r="V59" s="140"/>
      <c r="W59" s="7"/>
      <c r="X59" s="7"/>
      <c r="Y59" s="182"/>
      <c r="Z59" s="182"/>
      <c r="AA59" s="182"/>
      <c r="AB59" s="7"/>
      <c r="AC59" s="7"/>
      <c r="AD59" s="263"/>
      <c r="AE59" s="264"/>
      <c r="AF59" s="104"/>
    </row>
    <row r="60" spans="2:32" s="1" customFormat="1" ht="48.75" customHeight="1" x14ac:dyDescent="0.2">
      <c r="B60" s="166"/>
      <c r="C60" s="148"/>
      <c r="D60" s="148"/>
      <c r="E60" s="149"/>
      <c r="G60" s="103"/>
      <c r="H60" s="255" t="s">
        <v>898</v>
      </c>
      <c r="I60" s="1693" t="s">
        <v>1323</v>
      </c>
      <c r="J60" s="1693"/>
      <c r="K60" s="1693"/>
      <c r="L60" s="1693"/>
      <c r="M60" s="1693"/>
      <c r="N60" s="199"/>
      <c r="O60" s="195" t="s">
        <v>900</v>
      </c>
      <c r="P60" s="1605" t="s">
        <v>903</v>
      </c>
      <c r="Q60" s="1700" t="s">
        <v>1003</v>
      </c>
      <c r="R60" s="1231" t="s">
        <v>1291</v>
      </c>
      <c r="S60" s="1231"/>
      <c r="T60" s="1231"/>
      <c r="U60" s="1231"/>
      <c r="V60" s="1231"/>
      <c r="W60" s="1293"/>
      <c r="X60" s="1295" t="s">
        <v>132</v>
      </c>
      <c r="Y60" s="12" t="s">
        <v>903</v>
      </c>
      <c r="Z60" s="1320" t="s">
        <v>1255</v>
      </c>
      <c r="AA60" s="1320"/>
      <c r="AB60" s="1320"/>
      <c r="AC60" s="1320"/>
      <c r="AD60" s="257" t="s">
        <v>661</v>
      </c>
      <c r="AE60" s="258">
        <v>5</v>
      </c>
      <c r="AF60" s="104"/>
    </row>
    <row r="61" spans="2:32" s="1" customFormat="1" ht="19.5" customHeight="1" x14ac:dyDescent="0.2">
      <c r="B61" s="166"/>
      <c r="C61" s="148"/>
      <c r="D61" s="148"/>
      <c r="E61" s="149"/>
      <c r="G61" s="103"/>
      <c r="H61" s="1701" t="s">
        <v>901</v>
      </c>
      <c r="I61" s="1693" t="s">
        <v>1297</v>
      </c>
      <c r="J61" s="1693"/>
      <c r="K61" s="1693"/>
      <c r="L61" s="1693"/>
      <c r="M61" s="1693"/>
      <c r="N61" s="1210"/>
      <c r="O61" s="1223" t="s">
        <v>900</v>
      </c>
      <c r="P61" s="1497"/>
      <c r="Q61" s="1700"/>
      <c r="R61" s="1231"/>
      <c r="S61" s="1231"/>
      <c r="T61" s="1231"/>
      <c r="U61" s="1231"/>
      <c r="V61" s="1231"/>
      <c r="W61" s="1499"/>
      <c r="X61" s="1500"/>
      <c r="Y61" s="12" t="s">
        <v>903</v>
      </c>
      <c r="Z61" s="1320" t="s">
        <v>1257</v>
      </c>
      <c r="AA61" s="1320"/>
      <c r="AB61" s="1320"/>
      <c r="AC61" s="1320"/>
      <c r="AD61" s="257" t="s">
        <v>661</v>
      </c>
      <c r="AE61" s="258">
        <v>3</v>
      </c>
      <c r="AF61" s="104"/>
    </row>
    <row r="62" spans="2:32" s="1" customFormat="1" ht="19.5" customHeight="1" x14ac:dyDescent="0.2">
      <c r="B62" s="166"/>
      <c r="C62" s="148"/>
      <c r="D62" s="148"/>
      <c r="E62" s="149"/>
      <c r="G62" s="103"/>
      <c r="H62" s="1701"/>
      <c r="I62" s="1693"/>
      <c r="J62" s="1693"/>
      <c r="K62" s="1693"/>
      <c r="L62" s="1693"/>
      <c r="M62" s="1693"/>
      <c r="N62" s="1607"/>
      <c r="O62" s="1609"/>
      <c r="P62" s="192"/>
      <c r="Q62" s="1700"/>
      <c r="R62" s="1231"/>
      <c r="S62" s="1231"/>
      <c r="T62" s="1231"/>
      <c r="U62" s="1231"/>
      <c r="V62" s="1231"/>
      <c r="W62" s="1296"/>
      <c r="X62" s="1298"/>
      <c r="Y62" s="12" t="s">
        <v>903</v>
      </c>
      <c r="Z62" s="1320" t="s">
        <v>1259</v>
      </c>
      <c r="AA62" s="1320"/>
      <c r="AB62" s="1320"/>
      <c r="AC62" s="1320"/>
      <c r="AD62" s="257" t="s">
        <v>661</v>
      </c>
      <c r="AE62" s="258">
        <v>0</v>
      </c>
      <c r="AF62" s="104"/>
    </row>
    <row r="63" spans="2:32" s="1" customFormat="1" ht="7.5" customHeight="1" x14ac:dyDescent="0.2">
      <c r="B63" s="166"/>
      <c r="C63" s="148"/>
      <c r="D63" s="148"/>
      <c r="E63" s="149"/>
      <c r="G63" s="102"/>
      <c r="H63" s="273"/>
      <c r="I63" s="269"/>
      <c r="J63" s="269"/>
      <c r="K63" s="269"/>
      <c r="L63" s="269"/>
      <c r="M63" s="269"/>
      <c r="N63" s="143"/>
      <c r="O63" s="193"/>
      <c r="P63" s="143"/>
      <c r="Q63" s="268"/>
      <c r="R63" s="269"/>
      <c r="S63" s="269"/>
      <c r="T63" s="269"/>
      <c r="U63" s="269"/>
      <c r="V63" s="269"/>
      <c r="W63" s="8"/>
      <c r="X63" s="194"/>
      <c r="Y63" s="8"/>
      <c r="Z63" s="8"/>
      <c r="AA63" s="8"/>
      <c r="AB63" s="8"/>
      <c r="AC63" s="8"/>
      <c r="AD63" s="278"/>
      <c r="AE63" s="261"/>
      <c r="AF63" s="104"/>
    </row>
    <row r="64" spans="2:32" s="1" customFormat="1" ht="21" customHeight="1" x14ac:dyDescent="0.2">
      <c r="B64" s="141"/>
      <c r="C64" s="21"/>
      <c r="D64" s="21"/>
      <c r="E64" s="197"/>
      <c r="G64" s="6" t="s">
        <v>1298</v>
      </c>
      <c r="H64" s="7"/>
      <c r="I64" s="140"/>
      <c r="J64" s="140"/>
      <c r="K64" s="140"/>
      <c r="L64" s="140"/>
      <c r="M64" s="140"/>
      <c r="N64" s="140"/>
      <c r="O64" s="140"/>
      <c r="P64" s="140"/>
      <c r="Q64" s="140"/>
      <c r="R64" s="140"/>
      <c r="S64" s="140"/>
      <c r="T64" s="140"/>
      <c r="U64" s="140"/>
      <c r="V64" s="140"/>
      <c r="W64" s="7"/>
      <c r="X64" s="7"/>
      <c r="Y64" s="7"/>
      <c r="Z64" s="7"/>
      <c r="AA64" s="7"/>
      <c r="AB64" s="7"/>
      <c r="AC64" s="7"/>
      <c r="AD64" s="279"/>
      <c r="AE64" s="264"/>
      <c r="AF64" s="104"/>
    </row>
    <row r="65" spans="2:32" s="1" customFormat="1" ht="48.75" customHeight="1" x14ac:dyDescent="0.2">
      <c r="B65" s="141"/>
      <c r="C65" s="21"/>
      <c r="D65" s="21"/>
      <c r="E65" s="197"/>
      <c r="G65" s="103"/>
      <c r="H65" s="255" t="s">
        <v>898</v>
      </c>
      <c r="I65" s="1693" t="s">
        <v>1324</v>
      </c>
      <c r="J65" s="1693"/>
      <c r="K65" s="1693"/>
      <c r="L65" s="1693"/>
      <c r="M65" s="1693"/>
      <c r="N65" s="199"/>
      <c r="O65" s="195" t="s">
        <v>900</v>
      </c>
      <c r="P65" s="1756" t="s">
        <v>903</v>
      </c>
      <c r="Q65" s="1700" t="s">
        <v>1003</v>
      </c>
      <c r="R65" s="1231" t="s">
        <v>1291</v>
      </c>
      <c r="S65" s="1231"/>
      <c r="T65" s="1231"/>
      <c r="U65" s="1231"/>
      <c r="V65" s="1231"/>
      <c r="W65" s="1293"/>
      <c r="X65" s="1295" t="s">
        <v>132</v>
      </c>
      <c r="Y65" s="12" t="s">
        <v>903</v>
      </c>
      <c r="Z65" s="1320" t="s">
        <v>1255</v>
      </c>
      <c r="AA65" s="1320"/>
      <c r="AB65" s="1320"/>
      <c r="AC65" s="1320"/>
      <c r="AD65" s="257" t="s">
        <v>661</v>
      </c>
      <c r="AE65" s="258">
        <v>5</v>
      </c>
      <c r="AF65" s="104"/>
    </row>
    <row r="66" spans="2:32" s="1" customFormat="1" ht="19.5" customHeight="1" x14ac:dyDescent="0.2">
      <c r="B66" s="141"/>
      <c r="C66" s="21"/>
      <c r="D66" s="21"/>
      <c r="E66" s="197"/>
      <c r="G66" s="103"/>
      <c r="H66" s="1701" t="s">
        <v>901</v>
      </c>
      <c r="I66" s="1693" t="s">
        <v>1297</v>
      </c>
      <c r="J66" s="1693"/>
      <c r="K66" s="1693"/>
      <c r="L66" s="1693"/>
      <c r="M66" s="1693"/>
      <c r="N66" s="1210"/>
      <c r="O66" s="1223" t="s">
        <v>900</v>
      </c>
      <c r="P66" s="1606"/>
      <c r="Q66" s="1700"/>
      <c r="R66" s="1231"/>
      <c r="S66" s="1231"/>
      <c r="T66" s="1231"/>
      <c r="U66" s="1231"/>
      <c r="V66" s="1231"/>
      <c r="W66" s="1499"/>
      <c r="X66" s="1500"/>
      <c r="Y66" s="174" t="s">
        <v>903</v>
      </c>
      <c r="Z66" s="1320" t="s">
        <v>1257</v>
      </c>
      <c r="AA66" s="1320"/>
      <c r="AB66" s="1320"/>
      <c r="AC66" s="1320"/>
      <c r="AD66" s="257" t="s">
        <v>661</v>
      </c>
      <c r="AE66" s="258">
        <v>3</v>
      </c>
      <c r="AF66" s="104"/>
    </row>
    <row r="67" spans="2:32" s="1" customFormat="1" ht="19.5" customHeight="1" x14ac:dyDescent="0.2">
      <c r="B67" s="141"/>
      <c r="C67" s="21"/>
      <c r="D67" s="21"/>
      <c r="E67" s="197"/>
      <c r="G67" s="103"/>
      <c r="H67" s="1701"/>
      <c r="I67" s="1693"/>
      <c r="J67" s="1693"/>
      <c r="K67" s="1693"/>
      <c r="L67" s="1693"/>
      <c r="M67" s="1693"/>
      <c r="N67" s="1607"/>
      <c r="O67" s="1609"/>
      <c r="P67" s="192"/>
      <c r="Q67" s="1700"/>
      <c r="R67" s="1231"/>
      <c r="S67" s="1231"/>
      <c r="T67" s="1231"/>
      <c r="U67" s="1231"/>
      <c r="V67" s="1231"/>
      <c r="W67" s="1296"/>
      <c r="X67" s="1298"/>
      <c r="Y67" s="174" t="s">
        <v>903</v>
      </c>
      <c r="Z67" s="1320" t="s">
        <v>1259</v>
      </c>
      <c r="AA67" s="1320"/>
      <c r="AB67" s="1320"/>
      <c r="AC67" s="1320"/>
      <c r="AD67" s="257" t="s">
        <v>661</v>
      </c>
      <c r="AE67" s="258">
        <v>0</v>
      </c>
      <c r="AF67" s="104"/>
    </row>
    <row r="68" spans="2:32" s="1" customFormat="1" ht="7.5" customHeight="1" thickBot="1" x14ac:dyDescent="0.25">
      <c r="B68" s="141"/>
      <c r="C68" s="21"/>
      <c r="D68" s="21"/>
      <c r="E68" s="197"/>
      <c r="G68" s="102"/>
      <c r="H68" s="273"/>
      <c r="I68" s="269"/>
      <c r="J68" s="269"/>
      <c r="K68" s="269"/>
      <c r="L68" s="269"/>
      <c r="M68" s="269"/>
      <c r="N68" s="8"/>
      <c r="O68" s="194"/>
      <c r="P68" s="8"/>
      <c r="Q68" s="273"/>
      <c r="R68" s="269"/>
      <c r="S68" s="269"/>
      <c r="T68" s="269"/>
      <c r="U68" s="269"/>
      <c r="V68" s="269"/>
      <c r="W68" s="194"/>
      <c r="X68" s="194"/>
      <c r="Y68" s="194"/>
      <c r="Z68" s="268"/>
      <c r="AA68" s="268"/>
      <c r="AB68" s="8"/>
      <c r="AC68" s="8"/>
      <c r="AD68" s="280"/>
      <c r="AE68" s="281"/>
      <c r="AF68" s="104"/>
    </row>
    <row r="69" spans="2:32" s="1" customFormat="1" ht="24.75" customHeight="1" thickBot="1" x14ac:dyDescent="0.25">
      <c r="B69" s="141"/>
      <c r="C69" s="21"/>
      <c r="D69" s="21"/>
      <c r="E69" s="197"/>
      <c r="H69" s="265"/>
      <c r="I69" s="256"/>
      <c r="J69" s="256"/>
      <c r="K69" s="256"/>
      <c r="L69" s="256"/>
      <c r="M69" s="256"/>
      <c r="O69" s="12"/>
      <c r="Q69" s="265"/>
      <c r="R69" s="256"/>
      <c r="S69" s="256"/>
      <c r="T69" s="256"/>
      <c r="U69" s="256"/>
      <c r="V69" s="256"/>
      <c r="W69" s="12"/>
      <c r="X69" s="12"/>
      <c r="Y69" s="12"/>
      <c r="Z69" s="272"/>
      <c r="AA69" s="272"/>
      <c r="AB69" s="194"/>
      <c r="AC69" s="194"/>
      <c r="AD69" s="1776" t="s">
        <v>1046</v>
      </c>
      <c r="AE69" s="1776"/>
      <c r="AF69" s="104"/>
    </row>
    <row r="70" spans="2:32" s="1" customFormat="1" ht="15" customHeight="1" x14ac:dyDescent="0.2">
      <c r="B70" s="103"/>
      <c r="E70" s="104"/>
      <c r="I70" s="1486" t="s">
        <v>1299</v>
      </c>
      <c r="J70" s="1486"/>
      <c r="K70" s="1486"/>
      <c r="L70" s="1486"/>
      <c r="M70" s="1486"/>
      <c r="N70" s="1486"/>
      <c r="O70" s="1486"/>
      <c r="P70" s="1486"/>
      <c r="Q70" s="1486"/>
      <c r="R70" s="1486"/>
      <c r="S70" s="1486"/>
      <c r="T70" s="1486"/>
      <c r="U70" s="1486"/>
      <c r="V70" s="1486"/>
      <c r="W70" s="1486"/>
      <c r="X70" s="1486"/>
      <c r="Y70" s="1486"/>
      <c r="Z70" s="1486"/>
      <c r="AA70" s="1486"/>
      <c r="AB70" s="1486" t="s">
        <v>1300</v>
      </c>
      <c r="AC70" s="1079"/>
      <c r="AD70" s="1777"/>
      <c r="AE70" s="1778"/>
      <c r="AF70" s="104"/>
    </row>
    <row r="71" spans="2:32" s="1" customFormat="1" ht="15" customHeight="1" thickBot="1" x14ac:dyDescent="0.25">
      <c r="B71" s="103"/>
      <c r="E71" s="104"/>
      <c r="H71" s="265"/>
      <c r="I71" s="1486"/>
      <c r="J71" s="1486"/>
      <c r="K71" s="1486"/>
      <c r="L71" s="1486"/>
      <c r="M71" s="1486"/>
      <c r="N71" s="1486"/>
      <c r="O71" s="1486"/>
      <c r="P71" s="1486"/>
      <c r="Q71" s="1486"/>
      <c r="R71" s="1486"/>
      <c r="S71" s="1486"/>
      <c r="T71" s="1486"/>
      <c r="U71" s="1486"/>
      <c r="V71" s="1486"/>
      <c r="W71" s="1486"/>
      <c r="X71" s="1486"/>
      <c r="Y71" s="1486"/>
      <c r="Z71" s="1486"/>
      <c r="AA71" s="1486"/>
      <c r="AB71" s="1486"/>
      <c r="AC71" s="1079"/>
      <c r="AD71" s="1779"/>
      <c r="AE71" s="1780"/>
      <c r="AF71" s="104"/>
    </row>
    <row r="72" spans="2:32" s="1" customFormat="1" ht="7.5" customHeight="1" x14ac:dyDescent="0.2">
      <c r="B72" s="102"/>
      <c r="C72" s="8"/>
      <c r="D72" s="8"/>
      <c r="E72" s="170"/>
      <c r="F72" s="8"/>
      <c r="G72" s="8"/>
      <c r="H72" s="273"/>
      <c r="I72" s="273"/>
      <c r="J72" s="273"/>
      <c r="K72" s="8"/>
      <c r="L72" s="269"/>
      <c r="M72" s="269"/>
      <c r="N72" s="194"/>
      <c r="O72" s="194"/>
      <c r="P72" s="194"/>
      <c r="Q72" s="194"/>
      <c r="R72" s="194"/>
      <c r="S72" s="194"/>
      <c r="T72" s="194"/>
      <c r="U72" s="194"/>
      <c r="V72" s="194"/>
      <c r="W72" s="194"/>
      <c r="X72" s="194"/>
      <c r="Y72" s="194"/>
      <c r="Z72" s="194"/>
      <c r="AA72" s="194"/>
      <c r="AB72" s="194"/>
      <c r="AC72" s="194"/>
      <c r="AD72" s="282"/>
      <c r="AE72" s="194"/>
      <c r="AF72" s="170"/>
    </row>
    <row r="73" spans="2:32" s="1" customFormat="1" ht="5.25" customHeight="1" x14ac:dyDescent="0.2"/>
    <row r="74" spans="2:32" s="1" customFormat="1" ht="22.5" customHeight="1" x14ac:dyDescent="0.2">
      <c r="B74" s="6" t="s">
        <v>1301</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83" t="s">
        <v>844</v>
      </c>
      <c r="AD76" s="190" t="s">
        <v>845</v>
      </c>
      <c r="AE76" s="284" t="s">
        <v>846</v>
      </c>
      <c r="AF76" s="104"/>
    </row>
    <row r="77" spans="2:32" s="1" customFormat="1" ht="27" customHeight="1" x14ac:dyDescent="0.2">
      <c r="B77" s="103"/>
      <c r="C77" s="1243" t="s">
        <v>1302</v>
      </c>
      <c r="D77" s="1085"/>
      <c r="E77" s="1085"/>
      <c r="F77" s="1247"/>
      <c r="G77" s="148"/>
      <c r="H77" s="148"/>
      <c r="J77" s="255" t="s">
        <v>898</v>
      </c>
      <c r="K77" s="1774" t="s">
        <v>1303</v>
      </c>
      <c r="L77" s="1774"/>
      <c r="M77" s="1774"/>
      <c r="N77" s="1774"/>
      <c r="O77" s="1774"/>
      <c r="P77" s="1774"/>
      <c r="Q77" s="1774"/>
      <c r="R77" s="1774"/>
      <c r="S77" s="1774"/>
      <c r="T77" s="1774"/>
      <c r="U77" s="1774"/>
      <c r="V77" s="1774"/>
      <c r="W77" s="1774"/>
      <c r="X77" s="1774"/>
      <c r="Y77" s="1774"/>
      <c r="Z77" s="1774"/>
      <c r="AA77" s="1774"/>
      <c r="AB77" s="266"/>
      <c r="AC77" s="216" t="s">
        <v>661</v>
      </c>
      <c r="AD77" s="188" t="s">
        <v>845</v>
      </c>
      <c r="AE77" s="286" t="s">
        <v>661</v>
      </c>
      <c r="AF77" s="104"/>
    </row>
    <row r="78" spans="2:32" s="1" customFormat="1" ht="27" customHeight="1" x14ac:dyDescent="0.2">
      <c r="B78" s="103"/>
      <c r="C78" s="141"/>
      <c r="D78" s="21"/>
      <c r="E78" s="21"/>
      <c r="F78" s="197"/>
      <c r="G78" s="148"/>
      <c r="H78" s="148"/>
      <c r="J78" s="255" t="s">
        <v>901</v>
      </c>
      <c r="K78" s="1774" t="s">
        <v>2593</v>
      </c>
      <c r="L78" s="1774"/>
      <c r="M78" s="1774"/>
      <c r="N78" s="1774"/>
      <c r="O78" s="1774"/>
      <c r="P78" s="1774"/>
      <c r="Q78" s="1774"/>
      <c r="R78" s="1774"/>
      <c r="S78" s="1774"/>
      <c r="T78" s="1774"/>
      <c r="U78" s="1774"/>
      <c r="V78" s="1774"/>
      <c r="W78" s="1774"/>
      <c r="X78" s="1774"/>
      <c r="Y78" s="1774"/>
      <c r="Z78" s="1774"/>
      <c r="AA78" s="1774"/>
      <c r="AB78" s="266"/>
      <c r="AC78" s="216" t="s">
        <v>661</v>
      </c>
      <c r="AD78" s="188" t="s">
        <v>845</v>
      </c>
      <c r="AE78" s="286" t="s">
        <v>661</v>
      </c>
      <c r="AF78" s="152"/>
    </row>
    <row r="79" spans="2:32" s="1" customFormat="1" ht="27" customHeight="1" x14ac:dyDescent="0.2">
      <c r="B79" s="103"/>
      <c r="C79" s="141"/>
      <c r="D79" s="21"/>
      <c r="E79" s="21"/>
      <c r="F79" s="197"/>
      <c r="G79" s="148"/>
      <c r="H79" s="148"/>
      <c r="J79" s="255" t="s">
        <v>1003</v>
      </c>
      <c r="K79" s="1774" t="s">
        <v>2594</v>
      </c>
      <c r="L79" s="1774"/>
      <c r="M79" s="1774"/>
      <c r="N79" s="1774"/>
      <c r="O79" s="1774"/>
      <c r="P79" s="1774"/>
      <c r="Q79" s="1774"/>
      <c r="R79" s="1774"/>
      <c r="S79" s="1774"/>
      <c r="T79" s="1774"/>
      <c r="U79" s="1774"/>
      <c r="V79" s="1774"/>
      <c r="W79" s="1774"/>
      <c r="X79" s="1774"/>
      <c r="Y79" s="1774"/>
      <c r="Z79" s="1774"/>
      <c r="AA79" s="1774"/>
      <c r="AB79" s="266"/>
      <c r="AC79" s="216" t="s">
        <v>661</v>
      </c>
      <c r="AD79" s="188" t="s">
        <v>845</v>
      </c>
      <c r="AE79" s="286" t="s">
        <v>661</v>
      </c>
      <c r="AF79" s="152"/>
    </row>
    <row r="80" spans="2:32" s="1" customFormat="1" ht="26.25" customHeight="1" x14ac:dyDescent="0.2">
      <c r="B80" s="103"/>
      <c r="C80" s="141"/>
      <c r="D80" s="21"/>
      <c r="E80" s="21"/>
      <c r="F80" s="197"/>
      <c r="G80" s="148"/>
      <c r="H80" s="148"/>
      <c r="J80" s="255" t="s">
        <v>1005</v>
      </c>
      <c r="K80" s="1774" t="s">
        <v>2580</v>
      </c>
      <c r="L80" s="1774"/>
      <c r="M80" s="1774"/>
      <c r="N80" s="1774"/>
      <c r="O80" s="1774"/>
      <c r="P80" s="1774"/>
      <c r="Q80" s="1774"/>
      <c r="R80" s="1774"/>
      <c r="S80" s="1774"/>
      <c r="T80" s="1774"/>
      <c r="U80" s="1774"/>
      <c r="V80" s="1774"/>
      <c r="W80" s="1774"/>
      <c r="X80" s="1774"/>
      <c r="Y80" s="1774"/>
      <c r="Z80" s="1774"/>
      <c r="AA80" s="1774"/>
      <c r="AB80" s="266"/>
      <c r="AC80" s="216" t="s">
        <v>661</v>
      </c>
      <c r="AD80" s="188" t="s">
        <v>845</v>
      </c>
      <c r="AE80" s="286" t="s">
        <v>661</v>
      </c>
      <c r="AF80" s="152"/>
    </row>
    <row r="81" spans="2:32" s="1" customFormat="1" ht="8.25" customHeight="1" x14ac:dyDescent="0.2">
      <c r="B81" s="103"/>
      <c r="C81" s="102"/>
      <c r="D81" s="8"/>
      <c r="E81" s="8"/>
      <c r="F81" s="170"/>
      <c r="G81" s="8"/>
      <c r="H81" s="8"/>
      <c r="I81" s="8"/>
      <c r="J81" s="8"/>
      <c r="K81" s="8"/>
      <c r="L81" s="8"/>
      <c r="M81" s="8"/>
      <c r="N81" s="8"/>
      <c r="O81" s="8"/>
      <c r="P81" s="8"/>
      <c r="Q81" s="8"/>
      <c r="R81" s="8"/>
      <c r="S81" s="8"/>
      <c r="T81" s="8"/>
      <c r="U81" s="8"/>
      <c r="V81" s="8"/>
      <c r="W81" s="8"/>
      <c r="X81" s="8"/>
      <c r="Y81" s="8"/>
      <c r="Z81" s="8"/>
      <c r="AA81" s="8"/>
      <c r="AB81" s="8"/>
      <c r="AC81" s="102"/>
      <c r="AD81" s="8"/>
      <c r="AE81" s="170"/>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56"/>
      <c r="M83" s="8"/>
      <c r="N83" s="8"/>
      <c r="O83" s="8"/>
      <c r="P83" s="8"/>
      <c r="Q83" s="8"/>
      <c r="R83" s="8"/>
      <c r="S83" s="8"/>
      <c r="T83" s="8"/>
      <c r="U83" s="8"/>
      <c r="V83" s="8"/>
      <c r="W83" s="8"/>
      <c r="X83" s="8"/>
      <c r="Y83" s="8"/>
      <c r="Z83" s="8"/>
      <c r="AA83" s="8"/>
      <c r="AC83" s="283" t="s">
        <v>844</v>
      </c>
      <c r="AD83" s="190" t="s">
        <v>845</v>
      </c>
      <c r="AE83" s="284" t="s">
        <v>846</v>
      </c>
      <c r="AF83" s="104"/>
    </row>
    <row r="84" spans="2:32" s="1" customFormat="1" ht="24.75" customHeight="1" x14ac:dyDescent="0.2">
      <c r="B84" s="103"/>
      <c r="C84" s="1243" t="s">
        <v>1304</v>
      </c>
      <c r="D84" s="1085"/>
      <c r="E84" s="1085"/>
      <c r="F84" s="1247"/>
      <c r="G84" s="148"/>
      <c r="H84" s="148"/>
      <c r="J84" s="255" t="s">
        <v>898</v>
      </c>
      <c r="K84" s="1774" t="s">
        <v>1305</v>
      </c>
      <c r="L84" s="1775"/>
      <c r="M84" s="1774"/>
      <c r="N84" s="1774"/>
      <c r="O84" s="1774"/>
      <c r="P84" s="1774"/>
      <c r="Q84" s="1774"/>
      <c r="R84" s="1774"/>
      <c r="S84" s="1774"/>
      <c r="T84" s="1774"/>
      <c r="U84" s="1774"/>
      <c r="V84" s="1774"/>
      <c r="W84" s="1774"/>
      <c r="X84" s="1774"/>
      <c r="Y84" s="1774"/>
      <c r="Z84" s="1774"/>
      <c r="AA84" s="1774"/>
      <c r="AB84" s="266"/>
      <c r="AC84" s="216" t="s">
        <v>661</v>
      </c>
      <c r="AD84" s="188" t="s">
        <v>845</v>
      </c>
      <c r="AE84" s="286" t="s">
        <v>661</v>
      </c>
      <c r="AF84" s="104"/>
    </row>
    <row r="85" spans="2:32" s="1" customFormat="1" ht="24.75" customHeight="1" x14ac:dyDescent="0.2">
      <c r="B85" s="103"/>
      <c r="C85" s="166"/>
      <c r="D85" s="148"/>
      <c r="E85" s="148"/>
      <c r="F85" s="149"/>
      <c r="G85" s="148"/>
      <c r="H85" s="148"/>
      <c r="J85" s="255" t="s">
        <v>901</v>
      </c>
      <c r="K85" s="1774" t="s">
        <v>2593</v>
      </c>
      <c r="L85" s="1774"/>
      <c r="M85" s="1774"/>
      <c r="N85" s="1774"/>
      <c r="O85" s="1774"/>
      <c r="P85" s="1774"/>
      <c r="Q85" s="1774"/>
      <c r="R85" s="1774"/>
      <c r="S85" s="1774"/>
      <c r="T85" s="1774"/>
      <c r="U85" s="1774"/>
      <c r="V85" s="1774"/>
      <c r="W85" s="1774"/>
      <c r="X85" s="1774"/>
      <c r="Y85" s="1774"/>
      <c r="Z85" s="1774"/>
      <c r="AA85" s="1774"/>
      <c r="AB85" s="266"/>
      <c r="AC85" s="216" t="s">
        <v>661</v>
      </c>
      <c r="AD85" s="188" t="s">
        <v>845</v>
      </c>
      <c r="AE85" s="286" t="s">
        <v>661</v>
      </c>
      <c r="AF85" s="104"/>
    </row>
    <row r="86" spans="2:32" s="1" customFormat="1" ht="24.75" customHeight="1" x14ac:dyDescent="0.2">
      <c r="B86" s="103"/>
      <c r="C86" s="166"/>
      <c r="D86" s="148"/>
      <c r="E86" s="148"/>
      <c r="F86" s="149"/>
      <c r="G86" s="148"/>
      <c r="H86" s="148"/>
      <c r="J86" s="255" t="s">
        <v>1003</v>
      </c>
      <c r="K86" s="1774" t="s">
        <v>2594</v>
      </c>
      <c r="L86" s="1774"/>
      <c r="M86" s="1774"/>
      <c r="N86" s="1774"/>
      <c r="O86" s="1774"/>
      <c r="P86" s="1774"/>
      <c r="Q86" s="1774"/>
      <c r="R86" s="1774"/>
      <c r="S86" s="1774"/>
      <c r="T86" s="1774"/>
      <c r="U86" s="1774"/>
      <c r="V86" s="1774"/>
      <c r="W86" s="1774"/>
      <c r="X86" s="1774"/>
      <c r="Y86" s="1774"/>
      <c r="Z86" s="1774"/>
      <c r="AA86" s="1774"/>
      <c r="AB86" s="266"/>
      <c r="AC86" s="216" t="s">
        <v>661</v>
      </c>
      <c r="AD86" s="188" t="s">
        <v>845</v>
      </c>
      <c r="AE86" s="286" t="s">
        <v>661</v>
      </c>
      <c r="AF86" s="104"/>
    </row>
    <row r="87" spans="2:32" s="1" customFormat="1" ht="27" customHeight="1" x14ac:dyDescent="0.2">
      <c r="B87" s="103"/>
      <c r="C87" s="166"/>
      <c r="D87" s="148"/>
      <c r="E87" s="148"/>
      <c r="F87" s="149"/>
      <c r="G87" s="148"/>
      <c r="H87" s="148"/>
      <c r="J87" s="255" t="s">
        <v>1005</v>
      </c>
      <c r="K87" s="1774" t="s">
        <v>2580</v>
      </c>
      <c r="L87" s="1774"/>
      <c r="M87" s="1774"/>
      <c r="N87" s="1774"/>
      <c r="O87" s="1774"/>
      <c r="P87" s="1774"/>
      <c r="Q87" s="1774"/>
      <c r="R87" s="1774"/>
      <c r="S87" s="1774"/>
      <c r="T87" s="1774"/>
      <c r="U87" s="1774"/>
      <c r="V87" s="1774"/>
      <c r="W87" s="1774"/>
      <c r="X87" s="1774"/>
      <c r="Y87" s="1774"/>
      <c r="Z87" s="1774"/>
      <c r="AA87" s="1774"/>
      <c r="AB87" s="266"/>
      <c r="AC87" s="216" t="s">
        <v>661</v>
      </c>
      <c r="AD87" s="188" t="s">
        <v>845</v>
      </c>
      <c r="AE87" s="286" t="s">
        <v>661</v>
      </c>
      <c r="AF87" s="104"/>
    </row>
    <row r="88" spans="2:32" s="1" customFormat="1" ht="24" customHeight="1" x14ac:dyDescent="0.2">
      <c r="B88" s="103"/>
      <c r="C88" s="166"/>
      <c r="D88" s="148"/>
      <c r="E88" s="148"/>
      <c r="F88" s="149"/>
      <c r="G88" s="148"/>
      <c r="H88" s="148"/>
      <c r="J88" s="255" t="s">
        <v>1007</v>
      </c>
      <c r="K88" s="1774" t="s">
        <v>1306</v>
      </c>
      <c r="L88" s="1774"/>
      <c r="M88" s="1774"/>
      <c r="N88" s="1774"/>
      <c r="O88" s="1774"/>
      <c r="P88" s="1774"/>
      <c r="Q88" s="1774"/>
      <c r="R88" s="1774"/>
      <c r="S88" s="1774"/>
      <c r="T88" s="1774"/>
      <c r="U88" s="1774"/>
      <c r="V88" s="1774"/>
      <c r="W88" s="1774"/>
      <c r="X88" s="1774"/>
      <c r="Y88" s="1774"/>
      <c r="Z88" s="1774"/>
      <c r="AA88" s="1774"/>
      <c r="AB88" s="266"/>
      <c r="AC88" s="216" t="s">
        <v>661</v>
      </c>
      <c r="AD88" s="188" t="s">
        <v>845</v>
      </c>
      <c r="AE88" s="286" t="s">
        <v>661</v>
      </c>
      <c r="AF88" s="104"/>
    </row>
    <row r="89" spans="2:32" s="1" customFormat="1" ht="24.75" customHeight="1" x14ac:dyDescent="0.2">
      <c r="B89" s="103"/>
      <c r="C89" s="166"/>
      <c r="D89" s="148"/>
      <c r="E89" s="148"/>
      <c r="F89" s="149"/>
      <c r="G89" s="148"/>
      <c r="H89" s="148"/>
      <c r="J89" s="255" t="s">
        <v>1328</v>
      </c>
      <c r="K89" s="1774" t="s">
        <v>2595</v>
      </c>
      <c r="L89" s="1774"/>
      <c r="M89" s="1774"/>
      <c r="N89" s="1774"/>
      <c r="O89" s="1774"/>
      <c r="P89" s="1774"/>
      <c r="Q89" s="1774"/>
      <c r="R89" s="1774"/>
      <c r="S89" s="1774"/>
      <c r="T89" s="1774"/>
      <c r="U89" s="1774"/>
      <c r="V89" s="1774"/>
      <c r="W89" s="1774"/>
      <c r="X89" s="1774"/>
      <c r="Y89" s="1774"/>
      <c r="Z89" s="1774"/>
      <c r="AA89" s="1774"/>
      <c r="AB89" s="266"/>
      <c r="AC89" s="216" t="s">
        <v>661</v>
      </c>
      <c r="AD89" s="188" t="s">
        <v>845</v>
      </c>
      <c r="AE89" s="286" t="s">
        <v>661</v>
      </c>
      <c r="AF89" s="104"/>
    </row>
    <row r="90" spans="2:32" s="1" customFormat="1" ht="8.25" customHeight="1" x14ac:dyDescent="0.2">
      <c r="B90" s="103"/>
      <c r="C90" s="102"/>
      <c r="D90" s="8"/>
      <c r="E90" s="8"/>
      <c r="F90" s="170"/>
      <c r="G90" s="8"/>
      <c r="H90" s="8"/>
      <c r="I90" s="8"/>
      <c r="J90" s="8"/>
      <c r="K90" s="8"/>
      <c r="L90" s="8"/>
      <c r="M90" s="8"/>
      <c r="N90" s="8"/>
      <c r="O90" s="8"/>
      <c r="P90" s="8"/>
      <c r="Q90" s="8"/>
      <c r="R90" s="8"/>
      <c r="S90" s="8"/>
      <c r="T90" s="8"/>
      <c r="U90" s="8"/>
      <c r="V90" s="8"/>
      <c r="W90" s="8"/>
      <c r="X90" s="8"/>
      <c r="Y90" s="8"/>
      <c r="Z90" s="8"/>
      <c r="AA90" s="8"/>
      <c r="AB90" s="8"/>
      <c r="AC90" s="102"/>
      <c r="AD90" s="8"/>
      <c r="AE90" s="170"/>
      <c r="AF90" s="104"/>
    </row>
    <row r="91" spans="2:32" s="1" customFormat="1" ht="8.25" customHeight="1" x14ac:dyDescent="0.2">
      <c r="B91" s="103"/>
      <c r="H91" s="265"/>
      <c r="I91" s="265"/>
      <c r="J91" s="265"/>
      <c r="L91" s="256"/>
      <c r="M91" s="256"/>
      <c r="N91" s="12"/>
      <c r="O91" s="12"/>
      <c r="P91" s="12"/>
      <c r="Q91" s="12"/>
      <c r="R91" s="12"/>
      <c r="S91" s="12"/>
      <c r="T91" s="12"/>
      <c r="U91" s="12"/>
      <c r="V91" s="12"/>
      <c r="W91" s="12"/>
      <c r="X91" s="12"/>
      <c r="Y91" s="12"/>
      <c r="Z91" s="12"/>
      <c r="AA91" s="12"/>
      <c r="AB91" s="12"/>
      <c r="AC91" s="12"/>
      <c r="AD91" s="275"/>
      <c r="AE91" s="12"/>
      <c r="AF91" s="104"/>
    </row>
    <row r="92" spans="2:32" s="1" customFormat="1" ht="27" customHeight="1" x14ac:dyDescent="0.2">
      <c r="B92" s="103" t="s">
        <v>1307</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83" t="s">
        <v>844</v>
      </c>
      <c r="AD94" s="190" t="s">
        <v>845</v>
      </c>
      <c r="AE94" s="284" t="s">
        <v>846</v>
      </c>
      <c r="AF94" s="104"/>
    </row>
    <row r="95" spans="2:32" s="1" customFormat="1" ht="24.75" customHeight="1" x14ac:dyDescent="0.2">
      <c r="B95" s="103"/>
      <c r="C95" s="1243" t="s">
        <v>1308</v>
      </c>
      <c r="D95" s="1085"/>
      <c r="E95" s="1085"/>
      <c r="F95" s="1247"/>
      <c r="J95" s="255" t="s">
        <v>898</v>
      </c>
      <c r="K95" s="1774" t="s">
        <v>1309</v>
      </c>
      <c r="L95" s="1774"/>
      <c r="M95" s="1774"/>
      <c r="N95" s="1774"/>
      <c r="O95" s="1774"/>
      <c r="P95" s="1774"/>
      <c r="Q95" s="1774"/>
      <c r="R95" s="1774"/>
      <c r="S95" s="1774"/>
      <c r="T95" s="1774"/>
      <c r="U95" s="1774"/>
      <c r="V95" s="1774"/>
      <c r="W95" s="1774"/>
      <c r="X95" s="1774"/>
      <c r="Y95" s="1774"/>
      <c r="Z95" s="1774"/>
      <c r="AA95" s="1774"/>
      <c r="AC95" s="216" t="s">
        <v>661</v>
      </c>
      <c r="AD95" s="188" t="s">
        <v>845</v>
      </c>
      <c r="AE95" s="286" t="s">
        <v>661</v>
      </c>
      <c r="AF95" s="104"/>
    </row>
    <row r="96" spans="2:32" s="1" customFormat="1" ht="24" customHeight="1" x14ac:dyDescent="0.2">
      <c r="B96" s="103"/>
      <c r="C96" s="1243"/>
      <c r="D96" s="1085"/>
      <c r="E96" s="1085"/>
      <c r="F96" s="1247"/>
      <c r="G96" s="148"/>
      <c r="H96" s="148"/>
      <c r="J96" s="255" t="s">
        <v>901</v>
      </c>
      <c r="K96" s="1774" t="s">
        <v>1310</v>
      </c>
      <c r="L96" s="1774"/>
      <c r="M96" s="1774"/>
      <c r="N96" s="1774"/>
      <c r="O96" s="1774"/>
      <c r="P96" s="1774"/>
      <c r="Q96" s="1774"/>
      <c r="R96" s="1774"/>
      <c r="S96" s="1774"/>
      <c r="T96" s="1774"/>
      <c r="U96" s="1774"/>
      <c r="V96" s="1774"/>
      <c r="W96" s="1774"/>
      <c r="X96" s="1774"/>
      <c r="Y96" s="1774"/>
      <c r="Z96" s="1774"/>
      <c r="AA96" s="1774"/>
      <c r="AB96" s="266"/>
      <c r="AC96" s="216" t="s">
        <v>661</v>
      </c>
      <c r="AD96" s="188" t="s">
        <v>845</v>
      </c>
      <c r="AE96" s="286" t="s">
        <v>661</v>
      </c>
      <c r="AF96" s="104"/>
    </row>
    <row r="97" spans="1:32" s="1" customFormat="1" ht="24" customHeight="1" x14ac:dyDescent="0.2">
      <c r="B97" s="103"/>
      <c r="C97" s="141"/>
      <c r="D97" s="21"/>
      <c r="E97" s="21"/>
      <c r="F97" s="197"/>
      <c r="G97" s="148"/>
      <c r="H97" s="148"/>
      <c r="J97" s="255" t="s">
        <v>1003</v>
      </c>
      <c r="K97" s="1774" t="s">
        <v>1306</v>
      </c>
      <c r="L97" s="1774"/>
      <c r="M97" s="1774"/>
      <c r="N97" s="1774"/>
      <c r="O97" s="1774"/>
      <c r="P97" s="1774"/>
      <c r="Q97" s="1774"/>
      <c r="R97" s="1774"/>
      <c r="S97" s="1774"/>
      <c r="T97" s="1774"/>
      <c r="U97" s="1774"/>
      <c r="V97" s="1774"/>
      <c r="W97" s="1774"/>
      <c r="X97" s="1774"/>
      <c r="Y97" s="1774"/>
      <c r="Z97" s="1774"/>
      <c r="AA97" s="1774"/>
      <c r="AB97" s="266"/>
      <c r="AC97" s="216" t="s">
        <v>661</v>
      </c>
      <c r="AD97" s="188" t="s">
        <v>845</v>
      </c>
      <c r="AE97" s="286" t="s">
        <v>661</v>
      </c>
      <c r="AF97" s="152"/>
    </row>
    <row r="98" spans="1:32" s="1" customFormat="1" ht="9" customHeight="1" x14ac:dyDescent="0.2">
      <c r="B98" s="103"/>
      <c r="C98" s="102"/>
      <c r="D98" s="8"/>
      <c r="E98" s="8"/>
      <c r="F98" s="170"/>
      <c r="G98" s="8"/>
      <c r="H98" s="8"/>
      <c r="I98" s="8"/>
      <c r="J98" s="8"/>
      <c r="K98" s="8"/>
      <c r="L98" s="8"/>
      <c r="M98" s="8"/>
      <c r="N98" s="8"/>
      <c r="O98" s="8"/>
      <c r="P98" s="8"/>
      <c r="Q98" s="8"/>
      <c r="R98" s="8"/>
      <c r="S98" s="8"/>
      <c r="T98" s="8"/>
      <c r="U98" s="8"/>
      <c r="V98" s="8"/>
      <c r="W98" s="8"/>
      <c r="X98" s="8"/>
      <c r="Y98" s="8"/>
      <c r="Z98" s="8"/>
      <c r="AA98" s="8"/>
      <c r="AB98" s="8"/>
      <c r="AC98" s="102"/>
      <c r="AD98" s="8"/>
      <c r="AE98" s="170"/>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83" t="s">
        <v>844</v>
      </c>
      <c r="AD100" s="190" t="s">
        <v>845</v>
      </c>
      <c r="AE100" s="284" t="s">
        <v>846</v>
      </c>
      <c r="AF100" s="104"/>
    </row>
    <row r="101" spans="1:32" s="1" customFormat="1" ht="36.75" customHeight="1" x14ac:dyDescent="0.2">
      <c r="B101" s="103"/>
      <c r="C101" s="1243" t="s">
        <v>1311</v>
      </c>
      <c r="D101" s="1085"/>
      <c r="E101" s="1085"/>
      <c r="F101" s="1247"/>
      <c r="J101" s="255" t="s">
        <v>898</v>
      </c>
      <c r="K101" s="1774" t="s">
        <v>1312</v>
      </c>
      <c r="L101" s="1774"/>
      <c r="M101" s="1774"/>
      <c r="N101" s="1774"/>
      <c r="O101" s="1774"/>
      <c r="P101" s="1774"/>
      <c r="Q101" s="1774"/>
      <c r="R101" s="1774"/>
      <c r="S101" s="1774"/>
      <c r="T101" s="1774"/>
      <c r="U101" s="1774"/>
      <c r="V101" s="1774"/>
      <c r="W101" s="1774"/>
      <c r="X101" s="1774"/>
      <c r="Y101" s="1774"/>
      <c r="Z101" s="1774"/>
      <c r="AA101" s="1774"/>
      <c r="AC101" s="216" t="s">
        <v>661</v>
      </c>
      <c r="AD101" s="188" t="s">
        <v>845</v>
      </c>
      <c r="AE101" s="286" t="s">
        <v>661</v>
      </c>
      <c r="AF101" s="104"/>
    </row>
    <row r="102" spans="1:32" s="1" customFormat="1" ht="36.75" customHeight="1" x14ac:dyDescent="0.2">
      <c r="B102" s="103"/>
      <c r="C102" s="1243"/>
      <c r="D102" s="1085"/>
      <c r="E102" s="1085"/>
      <c r="F102" s="1247"/>
      <c r="G102" s="148"/>
      <c r="H102" s="148"/>
      <c r="J102" s="255" t="s">
        <v>901</v>
      </c>
      <c r="K102" s="1774" t="s">
        <v>1313</v>
      </c>
      <c r="L102" s="1774"/>
      <c r="M102" s="1774"/>
      <c r="N102" s="1774"/>
      <c r="O102" s="1774"/>
      <c r="P102" s="1774"/>
      <c r="Q102" s="1774"/>
      <c r="R102" s="1774"/>
      <c r="S102" s="1774"/>
      <c r="T102" s="1774"/>
      <c r="U102" s="1774"/>
      <c r="V102" s="1774"/>
      <c r="W102" s="1774"/>
      <c r="X102" s="1774"/>
      <c r="Y102" s="1774"/>
      <c r="Z102" s="1774"/>
      <c r="AA102" s="1774"/>
      <c r="AB102" s="266"/>
      <c r="AC102" s="216" t="s">
        <v>661</v>
      </c>
      <c r="AD102" s="188" t="s">
        <v>845</v>
      </c>
      <c r="AE102" s="286" t="s">
        <v>661</v>
      </c>
      <c r="AF102" s="104"/>
    </row>
    <row r="103" spans="1:32" s="1" customFormat="1" ht="7.5" customHeight="1" x14ac:dyDescent="0.2">
      <c r="B103" s="103"/>
      <c r="C103" s="102"/>
      <c r="D103" s="8"/>
      <c r="E103" s="8"/>
      <c r="F103" s="170"/>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0"/>
      <c r="AF103" s="104"/>
    </row>
    <row r="104" spans="1:32" s="181"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0"/>
    </row>
    <row r="105" spans="1:32" s="181"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87" customFormat="1" ht="409.5" customHeight="1" x14ac:dyDescent="0.2">
      <c r="A106" s="181"/>
      <c r="B106" s="1620" t="s">
        <v>2596</v>
      </c>
      <c r="C106" s="1620"/>
      <c r="D106" s="1620"/>
      <c r="E106" s="1620"/>
      <c r="F106" s="1620"/>
      <c r="G106" s="1620"/>
      <c r="H106" s="1620"/>
      <c r="I106" s="1620"/>
      <c r="J106" s="1620"/>
      <c r="K106" s="1620"/>
      <c r="L106" s="1620"/>
      <c r="M106" s="1620"/>
      <c r="N106" s="1620"/>
      <c r="O106" s="1620"/>
      <c r="P106" s="1620"/>
      <c r="Q106" s="1620"/>
      <c r="R106" s="1620"/>
      <c r="S106" s="1620"/>
      <c r="T106" s="1620"/>
      <c r="U106" s="1620"/>
      <c r="V106" s="1620"/>
      <c r="W106" s="1620"/>
      <c r="X106" s="1620"/>
      <c r="Y106" s="1620"/>
      <c r="Z106" s="1620"/>
      <c r="AA106" s="1620"/>
      <c r="AB106" s="1620"/>
      <c r="AC106" s="1620"/>
      <c r="AD106" s="1620"/>
      <c r="AE106" s="1620"/>
      <c r="AF106" s="181"/>
    </row>
    <row r="107" spans="1:32" ht="163.5" customHeight="1" x14ac:dyDescent="0.2">
      <c r="A107" s="181"/>
      <c r="B107" s="1620" t="s">
        <v>2597</v>
      </c>
      <c r="C107" s="1620"/>
      <c r="D107" s="1620"/>
      <c r="E107" s="1620"/>
      <c r="F107" s="1620"/>
      <c r="G107" s="1620"/>
      <c r="H107" s="1620"/>
      <c r="I107" s="1620"/>
      <c r="J107" s="1620"/>
      <c r="K107" s="1620"/>
      <c r="L107" s="1620"/>
      <c r="M107" s="1620"/>
      <c r="N107" s="1620"/>
      <c r="O107" s="1620"/>
      <c r="P107" s="1620"/>
      <c r="Q107" s="1620"/>
      <c r="R107" s="1620"/>
      <c r="S107" s="1620"/>
      <c r="T107" s="1620"/>
      <c r="U107" s="1620"/>
      <c r="V107" s="1620"/>
      <c r="W107" s="1620"/>
      <c r="X107" s="1620"/>
      <c r="Y107" s="1620"/>
      <c r="Z107" s="1620"/>
      <c r="AA107" s="1620"/>
      <c r="AB107" s="1620"/>
      <c r="AC107" s="1620"/>
      <c r="AD107" s="1620"/>
      <c r="AE107" s="1620"/>
      <c r="AF107" s="181"/>
    </row>
    <row r="108" spans="1:32" ht="33.75" customHeight="1" x14ac:dyDescent="0.2">
      <c r="A108" s="287"/>
      <c r="B108" s="1085" t="s">
        <v>2598</v>
      </c>
      <c r="C108" s="1085"/>
      <c r="D108" s="1085"/>
      <c r="E108" s="1085"/>
      <c r="F108" s="1085"/>
      <c r="G108" s="1085"/>
      <c r="H108" s="1085"/>
      <c r="I108" s="1085"/>
      <c r="J108" s="1085"/>
      <c r="K108" s="1085"/>
      <c r="L108" s="1085"/>
      <c r="M108" s="1085"/>
      <c r="N108" s="1085"/>
      <c r="O108" s="1085"/>
      <c r="P108" s="1085"/>
      <c r="Q108" s="1085"/>
      <c r="R108" s="1085"/>
      <c r="S108" s="1085"/>
      <c r="T108" s="1085"/>
      <c r="U108" s="1085"/>
      <c r="V108" s="1085"/>
      <c r="W108" s="1085"/>
      <c r="X108" s="1085"/>
      <c r="Y108" s="1085"/>
      <c r="Z108" s="1085"/>
      <c r="AA108" s="1085"/>
      <c r="AB108" s="1085"/>
      <c r="AC108" s="1085"/>
      <c r="AD108" s="1085"/>
      <c r="AE108" s="1085"/>
      <c r="AF108" s="28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AT44" sqref="AT44"/>
    </sheetView>
  </sheetViews>
  <sheetFormatPr defaultColWidth="3.453125" defaultRowHeight="13" x14ac:dyDescent="0.2"/>
  <cols>
    <col min="1" max="1" width="1.7265625" style="3" customWidth="1"/>
    <col min="2" max="2" width="3" style="172"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1" customFormat="1" ht="5.25" customHeight="1" x14ac:dyDescent="0.2"/>
    <row r="2" spans="2:32" s="1" customFormat="1" x14ac:dyDescent="0.2">
      <c r="B2" s="1" t="s">
        <v>2370</v>
      </c>
    </row>
    <row r="3" spans="2:32" s="1" customFormat="1" x14ac:dyDescent="0.2">
      <c r="W3" s="45" t="s">
        <v>785</v>
      </c>
      <c r="X3" s="1237"/>
      <c r="Y3" s="1237"/>
      <c r="Z3" s="1" t="s">
        <v>59</v>
      </c>
      <c r="AA3" s="1237"/>
      <c r="AB3" s="1237"/>
      <c r="AC3" s="1" t="s">
        <v>786</v>
      </c>
      <c r="AD3" s="45"/>
      <c r="AE3" s="1" t="s">
        <v>798</v>
      </c>
    </row>
    <row r="4" spans="2:32" s="1" customFormat="1" ht="6.75" customHeight="1" x14ac:dyDescent="0.2">
      <c r="AD4" s="45"/>
    </row>
    <row r="5" spans="2:32" s="1" customFormat="1" ht="26.25" customHeight="1" x14ac:dyDescent="0.2">
      <c r="B5" s="1497" t="s">
        <v>2369</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2" s="1" customFormat="1" ht="7.5" customHeight="1" x14ac:dyDescent="0.2"/>
    <row r="7" spans="2:32" s="1" customFormat="1" ht="30" customHeight="1" x14ac:dyDescent="0.2">
      <c r="B7" s="1256" t="s">
        <v>1234</v>
      </c>
      <c r="C7" s="1487"/>
      <c r="D7" s="1487"/>
      <c r="E7" s="1488"/>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row>
    <row r="8" spans="2:32" ht="30" customHeight="1" x14ac:dyDescent="0.2">
      <c r="B8" s="1256" t="s">
        <v>1235</v>
      </c>
      <c r="C8" s="1487"/>
      <c r="D8" s="1487"/>
      <c r="E8" s="1488"/>
      <c r="F8" s="191"/>
      <c r="G8" s="185"/>
      <c r="H8" s="186" t="s">
        <v>661</v>
      </c>
      <c r="I8" s="185" t="s">
        <v>837</v>
      </c>
      <c r="J8" s="185"/>
      <c r="K8" s="185"/>
      <c r="L8" s="185"/>
      <c r="M8" s="186" t="s">
        <v>661</v>
      </c>
      <c r="N8" s="185" t="s">
        <v>838</v>
      </c>
      <c r="O8" s="185"/>
      <c r="P8" s="185"/>
      <c r="Q8" s="185"/>
      <c r="R8" s="185"/>
      <c r="S8" s="186" t="s">
        <v>661</v>
      </c>
      <c r="T8" s="185" t="s">
        <v>839</v>
      </c>
      <c r="U8" s="185"/>
      <c r="V8" s="185"/>
      <c r="W8" s="185"/>
      <c r="X8" s="185"/>
      <c r="Y8" s="185"/>
      <c r="Z8" s="185"/>
      <c r="AA8" s="185"/>
      <c r="AB8" s="185"/>
      <c r="AC8" s="185"/>
      <c r="AD8" s="185"/>
      <c r="AE8" s="185"/>
      <c r="AF8" s="187"/>
    </row>
    <row r="9" spans="2:32" ht="30" customHeight="1" x14ac:dyDescent="0.2">
      <c r="B9" s="1256" t="s">
        <v>1236</v>
      </c>
      <c r="C9" s="1487"/>
      <c r="D9" s="1487"/>
      <c r="E9" s="1488"/>
      <c r="F9" s="158"/>
      <c r="G9" s="85"/>
      <c r="H9" s="220" t="s">
        <v>661</v>
      </c>
      <c r="I9" s="1" t="s">
        <v>1237</v>
      </c>
      <c r="J9" s="85"/>
      <c r="K9" s="85"/>
      <c r="L9" s="85"/>
      <c r="M9" s="85"/>
      <c r="N9" s="85"/>
      <c r="O9" s="85"/>
      <c r="P9" s="85"/>
      <c r="Q9" s="85"/>
      <c r="R9" s="85"/>
      <c r="S9" s="188" t="s">
        <v>661</v>
      </c>
      <c r="T9" s="1" t="s">
        <v>1238</v>
      </c>
      <c r="U9" s="221"/>
      <c r="V9" s="85"/>
      <c r="W9" s="85"/>
      <c r="X9" s="85"/>
      <c r="Y9" s="85"/>
      <c r="Z9" s="85"/>
      <c r="AA9" s="85"/>
      <c r="AB9" s="85"/>
      <c r="AC9" s="85"/>
      <c r="AD9" s="85"/>
      <c r="AE9" s="85"/>
      <c r="AF9" s="160"/>
    </row>
    <row r="10" spans="2:32" ht="30" customHeight="1" x14ac:dyDescent="0.2">
      <c r="B10" s="1586" t="s">
        <v>1239</v>
      </c>
      <c r="C10" s="1587"/>
      <c r="D10" s="1587"/>
      <c r="E10" s="1588"/>
      <c r="F10" s="41"/>
      <c r="G10" s="22"/>
      <c r="H10" s="188" t="s">
        <v>661</v>
      </c>
      <c r="I10" s="7" t="s">
        <v>1240</v>
      </c>
      <c r="J10" s="22"/>
      <c r="K10" s="22"/>
      <c r="L10" s="22"/>
      <c r="M10" s="22"/>
      <c r="N10" s="22"/>
      <c r="O10" s="22"/>
      <c r="P10" s="22"/>
      <c r="Q10" s="22"/>
      <c r="R10" s="22"/>
      <c r="S10" s="22"/>
      <c r="T10" s="7"/>
      <c r="U10" s="214"/>
      <c r="V10" s="22"/>
      <c r="W10" s="22"/>
      <c r="X10" s="22"/>
      <c r="Y10" s="22"/>
      <c r="Z10" s="22"/>
      <c r="AA10" s="22"/>
      <c r="AB10" s="22"/>
      <c r="AC10" s="22"/>
      <c r="AD10" s="22"/>
      <c r="AE10" s="22"/>
      <c r="AF10" s="23"/>
    </row>
    <row r="11" spans="2:32" ht="30" customHeight="1" x14ac:dyDescent="0.2">
      <c r="B11" s="1589"/>
      <c r="C11" s="1590"/>
      <c r="D11" s="1590"/>
      <c r="E11" s="1591"/>
      <c r="F11" s="158"/>
      <c r="G11" s="85"/>
      <c r="H11" s="220" t="s">
        <v>661</v>
      </c>
      <c r="I11" s="8" t="s">
        <v>1241</v>
      </c>
      <c r="J11" s="85"/>
      <c r="K11" s="85"/>
      <c r="L11" s="85"/>
      <c r="M11" s="85"/>
      <c r="N11" s="85"/>
      <c r="O11" s="85"/>
      <c r="P11" s="85"/>
      <c r="Q11" s="85"/>
      <c r="R11" s="85"/>
      <c r="S11" s="85"/>
      <c r="T11" s="8"/>
      <c r="U11" s="221"/>
      <c r="V11" s="85"/>
      <c r="W11" s="85"/>
      <c r="X11" s="85"/>
      <c r="Y11" s="85"/>
      <c r="Z11" s="85"/>
      <c r="AA11" s="85"/>
      <c r="AB11" s="85"/>
      <c r="AC11" s="85"/>
      <c r="AD11" s="85"/>
      <c r="AE11" s="85"/>
      <c r="AF11" s="16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2"/>
      <c r="R13" s="7"/>
      <c r="S13" s="7"/>
      <c r="T13" s="7"/>
      <c r="U13" s="7"/>
      <c r="V13" s="7"/>
      <c r="W13" s="7"/>
      <c r="X13" s="7"/>
      <c r="Y13" s="7"/>
      <c r="Z13" s="7"/>
      <c r="AA13" s="7"/>
      <c r="AB13" s="7"/>
      <c r="AC13" s="7"/>
      <c r="AD13" s="7"/>
      <c r="AE13" s="7"/>
      <c r="AF13" s="4"/>
    </row>
    <row r="14" spans="2:32" s="1" customFormat="1" ht="21" customHeight="1" x14ac:dyDescent="0.2">
      <c r="B14" s="1243" t="s">
        <v>1242</v>
      </c>
      <c r="C14" s="1085"/>
      <c r="D14" s="1085"/>
      <c r="E14" s="1247"/>
      <c r="AD14" s="1749" t="s">
        <v>1243</v>
      </c>
      <c r="AE14" s="1750"/>
      <c r="AF14" s="104"/>
    </row>
    <row r="15" spans="2:32" s="1" customFormat="1" ht="21" customHeight="1" x14ac:dyDescent="0.2">
      <c r="B15" s="1243"/>
      <c r="C15" s="1085"/>
      <c r="D15" s="1085"/>
      <c r="E15" s="1247"/>
      <c r="AD15" s="1751"/>
      <c r="AE15" s="1752"/>
      <c r="AF15" s="104"/>
    </row>
    <row r="16" spans="2:32" s="1" customFormat="1" ht="21" customHeight="1" x14ac:dyDescent="0.2">
      <c r="B16" s="1243"/>
      <c r="C16" s="1085"/>
      <c r="D16" s="1085"/>
      <c r="E16" s="1247"/>
      <c r="G16" s="6" t="s">
        <v>1244</v>
      </c>
      <c r="H16" s="7"/>
      <c r="I16" s="7"/>
      <c r="J16" s="7"/>
      <c r="K16" s="7"/>
      <c r="L16" s="7"/>
      <c r="M16" s="7"/>
      <c r="N16" s="7"/>
      <c r="O16" s="7"/>
      <c r="P16" s="7"/>
      <c r="Q16" s="7"/>
      <c r="R16" s="7"/>
      <c r="S16" s="7"/>
      <c r="T16" s="7"/>
      <c r="U16" s="7"/>
      <c r="V16" s="7"/>
      <c r="W16" s="7"/>
      <c r="X16" s="7"/>
      <c r="Y16" s="7"/>
      <c r="Z16" s="7"/>
      <c r="AA16" s="7"/>
      <c r="AB16" s="7"/>
      <c r="AC16" s="7"/>
      <c r="AD16" s="253"/>
      <c r="AE16" s="254"/>
      <c r="AF16" s="104"/>
    </row>
    <row r="17" spans="2:32" s="1" customFormat="1" ht="30" customHeight="1" x14ac:dyDescent="0.2">
      <c r="B17" s="166"/>
      <c r="C17" s="148"/>
      <c r="D17" s="148"/>
      <c r="E17" s="149"/>
      <c r="G17" s="103"/>
      <c r="H17" s="255" t="s">
        <v>898</v>
      </c>
      <c r="I17" s="1753" t="s">
        <v>1245</v>
      </c>
      <c r="J17" s="1754"/>
      <c r="K17" s="1754"/>
      <c r="L17" s="1754"/>
      <c r="M17" s="1755"/>
      <c r="N17" s="198"/>
      <c r="O17" s="195" t="s">
        <v>900</v>
      </c>
      <c r="P17" s="1756" t="s">
        <v>903</v>
      </c>
      <c r="Q17" s="1700" t="s">
        <v>1005</v>
      </c>
      <c r="R17" s="1231" t="s">
        <v>1246</v>
      </c>
      <c r="S17" s="1231"/>
      <c r="T17" s="1231"/>
      <c r="U17" s="1231"/>
      <c r="V17" s="1753"/>
      <c r="W17" s="1293"/>
      <c r="X17" s="1081" t="s">
        <v>132</v>
      </c>
      <c r="Y17" s="174" t="s">
        <v>903</v>
      </c>
      <c r="Z17" s="1320" t="s">
        <v>1247</v>
      </c>
      <c r="AA17" s="1320"/>
      <c r="AB17" s="1320"/>
      <c r="AC17" s="1320"/>
      <c r="AD17" s="257" t="s">
        <v>661</v>
      </c>
      <c r="AE17" s="258">
        <v>20</v>
      </c>
      <c r="AF17" s="104"/>
    </row>
    <row r="18" spans="2:32" s="1" customFormat="1" ht="30" customHeight="1" x14ac:dyDescent="0.2">
      <c r="B18" s="166"/>
      <c r="C18" s="148"/>
      <c r="D18" s="148"/>
      <c r="E18" s="149"/>
      <c r="G18" s="103"/>
      <c r="H18" s="255" t="s">
        <v>901</v>
      </c>
      <c r="I18" s="1753" t="s">
        <v>1248</v>
      </c>
      <c r="J18" s="1154"/>
      <c r="K18" s="1154"/>
      <c r="L18" s="1154"/>
      <c r="M18" s="1155"/>
      <c r="N18" s="142"/>
      <c r="O18" s="259" t="s">
        <v>900</v>
      </c>
      <c r="P18" s="1756"/>
      <c r="Q18" s="1700"/>
      <c r="R18" s="1231"/>
      <c r="S18" s="1231"/>
      <c r="T18" s="1231"/>
      <c r="U18" s="1231"/>
      <c r="V18" s="1753"/>
      <c r="W18" s="1499"/>
      <c r="X18" s="1081"/>
      <c r="Y18" s="174" t="s">
        <v>903</v>
      </c>
      <c r="Z18" s="1320" t="s">
        <v>1249</v>
      </c>
      <c r="AA18" s="1320"/>
      <c r="AB18" s="1320"/>
      <c r="AC18" s="1320"/>
      <c r="AD18" s="257" t="s">
        <v>661</v>
      </c>
      <c r="AE18" s="258">
        <v>10</v>
      </c>
      <c r="AF18" s="104"/>
    </row>
    <row r="19" spans="2:32" s="1" customFormat="1" ht="30" customHeight="1" x14ac:dyDescent="0.2">
      <c r="B19" s="166"/>
      <c r="C19" s="148"/>
      <c r="D19" s="148"/>
      <c r="E19" s="149"/>
      <c r="G19" s="103"/>
      <c r="H19" s="255" t="s">
        <v>1003</v>
      </c>
      <c r="I19" s="1753" t="s">
        <v>1250</v>
      </c>
      <c r="J19" s="1154"/>
      <c r="K19" s="1154"/>
      <c r="L19" s="1154"/>
      <c r="M19" s="1155"/>
      <c r="N19" s="142"/>
      <c r="O19" s="259" t="s">
        <v>900</v>
      </c>
      <c r="P19" s="1756"/>
      <c r="Q19" s="1700"/>
      <c r="R19" s="1231"/>
      <c r="S19" s="1231"/>
      <c r="T19" s="1231"/>
      <c r="U19" s="1231"/>
      <c r="V19" s="1753"/>
      <c r="W19" s="1296"/>
      <c r="X19" s="1081"/>
      <c r="Y19" s="174" t="s">
        <v>903</v>
      </c>
      <c r="Z19" s="1320" t="s">
        <v>1251</v>
      </c>
      <c r="AA19" s="1320"/>
      <c r="AB19" s="1320"/>
      <c r="AC19" s="1320"/>
      <c r="AD19" s="257" t="s">
        <v>661</v>
      </c>
      <c r="AE19" s="258">
        <v>0</v>
      </c>
      <c r="AF19" s="104"/>
    </row>
    <row r="20" spans="2:32" s="1" customFormat="1" ht="7.5" customHeight="1" x14ac:dyDescent="0.2">
      <c r="B20" s="166"/>
      <c r="C20" s="148"/>
      <c r="D20" s="148"/>
      <c r="E20" s="149"/>
      <c r="G20" s="102"/>
      <c r="H20" s="8"/>
      <c r="I20" s="143"/>
      <c r="J20" s="143"/>
      <c r="K20" s="143"/>
      <c r="L20" s="143"/>
      <c r="M20" s="143"/>
      <c r="N20" s="143"/>
      <c r="O20" s="143"/>
      <c r="P20" s="143"/>
      <c r="Q20" s="143"/>
      <c r="R20" s="143"/>
      <c r="S20" s="143"/>
      <c r="T20" s="143"/>
      <c r="U20" s="143"/>
      <c r="V20" s="143"/>
      <c r="W20" s="8"/>
      <c r="X20" s="194"/>
      <c r="Y20" s="194"/>
      <c r="Z20" s="8"/>
      <c r="AA20" s="8"/>
      <c r="AB20" s="8"/>
      <c r="AC20" s="8"/>
      <c r="AD20" s="260"/>
      <c r="AE20" s="261"/>
      <c r="AF20" s="104"/>
    </row>
    <row r="21" spans="2:32" s="1" customFormat="1" ht="21" customHeight="1" x14ac:dyDescent="0.2">
      <c r="B21" s="166"/>
      <c r="C21" s="148"/>
      <c r="D21" s="148"/>
      <c r="E21" s="149"/>
      <c r="G21" s="6" t="s">
        <v>1252</v>
      </c>
      <c r="H21" s="7"/>
      <c r="I21" s="140"/>
      <c r="J21" s="140"/>
      <c r="K21" s="140"/>
      <c r="L21" s="140"/>
      <c r="M21" s="140"/>
      <c r="N21" s="140"/>
      <c r="O21" s="140"/>
      <c r="P21" s="140"/>
      <c r="Q21" s="140"/>
      <c r="R21" s="140"/>
      <c r="S21" s="140"/>
      <c r="T21" s="140"/>
      <c r="U21" s="140"/>
      <c r="V21" s="140"/>
      <c r="W21" s="7"/>
      <c r="X21" s="182"/>
      <c r="Y21" s="182"/>
      <c r="Z21" s="7"/>
      <c r="AA21" s="7"/>
      <c r="AB21" s="7"/>
      <c r="AC21" s="7"/>
      <c r="AD21" s="263"/>
      <c r="AE21" s="264"/>
      <c r="AF21" s="104"/>
    </row>
    <row r="22" spans="2:32" s="1" customFormat="1" ht="23.25" customHeight="1" x14ac:dyDescent="0.2">
      <c r="B22" s="141"/>
      <c r="C22" s="21"/>
      <c r="D22" s="21"/>
      <c r="E22" s="197"/>
      <c r="G22" s="103"/>
      <c r="H22" s="255" t="s">
        <v>898</v>
      </c>
      <c r="I22" s="1753" t="s">
        <v>1253</v>
      </c>
      <c r="J22" s="1154"/>
      <c r="K22" s="1154"/>
      <c r="L22" s="1154"/>
      <c r="M22" s="1155"/>
      <c r="N22" s="198"/>
      <c r="O22" s="195" t="s">
        <v>900</v>
      </c>
      <c r="P22" s="1756" t="s">
        <v>903</v>
      </c>
      <c r="Q22" s="1700" t="s">
        <v>1005</v>
      </c>
      <c r="R22" s="1231" t="s">
        <v>1254</v>
      </c>
      <c r="S22" s="1231"/>
      <c r="T22" s="1231"/>
      <c r="U22" s="1231"/>
      <c r="V22" s="1231"/>
      <c r="W22" s="1293"/>
      <c r="X22" s="1295" t="s">
        <v>132</v>
      </c>
      <c r="Y22" s="174" t="s">
        <v>903</v>
      </c>
      <c r="Z22" s="1320" t="s">
        <v>1255</v>
      </c>
      <c r="AA22" s="1320"/>
      <c r="AB22" s="1320"/>
      <c r="AC22" s="1320"/>
      <c r="AD22" s="257" t="s">
        <v>661</v>
      </c>
      <c r="AE22" s="258">
        <v>20</v>
      </c>
      <c r="AF22" s="104"/>
    </row>
    <row r="23" spans="2:32" s="1" customFormat="1" ht="30" customHeight="1" x14ac:dyDescent="0.2">
      <c r="B23" s="141"/>
      <c r="C23" s="21"/>
      <c r="D23" s="21"/>
      <c r="E23" s="197"/>
      <c r="G23" s="103"/>
      <c r="H23" s="255" t="s">
        <v>901</v>
      </c>
      <c r="I23" s="1753" t="s">
        <v>1256</v>
      </c>
      <c r="J23" s="1154"/>
      <c r="K23" s="1154"/>
      <c r="L23" s="1154"/>
      <c r="M23" s="1155"/>
      <c r="N23" s="142"/>
      <c r="O23" s="259" t="s">
        <v>900</v>
      </c>
      <c r="P23" s="1756"/>
      <c r="Q23" s="1700"/>
      <c r="R23" s="1231"/>
      <c r="S23" s="1231"/>
      <c r="T23" s="1231"/>
      <c r="U23" s="1231"/>
      <c r="V23" s="1231"/>
      <c r="W23" s="1499"/>
      <c r="X23" s="1500"/>
      <c r="Y23" s="174" t="s">
        <v>903</v>
      </c>
      <c r="Z23" s="1320" t="s">
        <v>1257</v>
      </c>
      <c r="AA23" s="1320"/>
      <c r="AB23" s="1320"/>
      <c r="AC23" s="1320"/>
      <c r="AD23" s="257" t="s">
        <v>661</v>
      </c>
      <c r="AE23" s="258">
        <v>10</v>
      </c>
      <c r="AF23" s="104"/>
    </row>
    <row r="24" spans="2:32" s="1" customFormat="1" ht="24.75" customHeight="1" x14ac:dyDescent="0.2">
      <c r="B24" s="141"/>
      <c r="C24" s="21"/>
      <c r="D24" s="21"/>
      <c r="E24" s="197"/>
      <c r="G24" s="103"/>
      <c r="H24" s="255" t="s">
        <v>1003</v>
      </c>
      <c r="I24" s="1753" t="s">
        <v>1258</v>
      </c>
      <c r="J24" s="1154"/>
      <c r="K24" s="1154"/>
      <c r="L24" s="1154"/>
      <c r="M24" s="1155"/>
      <c r="N24" s="142"/>
      <c r="O24" s="259" t="s">
        <v>900</v>
      </c>
      <c r="P24" s="1756"/>
      <c r="Q24" s="1700"/>
      <c r="R24" s="1231"/>
      <c r="S24" s="1231"/>
      <c r="T24" s="1231"/>
      <c r="U24" s="1231"/>
      <c r="V24" s="1231"/>
      <c r="W24" s="1296"/>
      <c r="X24" s="1298"/>
      <c r="Y24" s="174" t="s">
        <v>903</v>
      </c>
      <c r="Z24" s="1320" t="s">
        <v>1259</v>
      </c>
      <c r="AA24" s="1320"/>
      <c r="AB24" s="1320"/>
      <c r="AC24" s="1320"/>
      <c r="AD24" s="257" t="s">
        <v>661</v>
      </c>
      <c r="AE24" s="258">
        <v>0</v>
      </c>
      <c r="AF24" s="267"/>
    </row>
    <row r="25" spans="2:32" s="1" customFormat="1" ht="7.5" customHeight="1" x14ac:dyDescent="0.2">
      <c r="B25" s="141"/>
      <c r="C25" s="21"/>
      <c r="D25" s="21"/>
      <c r="E25" s="197"/>
      <c r="G25" s="102"/>
      <c r="H25" s="8"/>
      <c r="I25" s="268"/>
      <c r="J25" s="269"/>
      <c r="K25" s="269"/>
      <c r="L25" s="269"/>
      <c r="M25" s="269"/>
      <c r="N25" s="143"/>
      <c r="O25" s="193"/>
      <c r="P25" s="270"/>
      <c r="Q25" s="270"/>
      <c r="R25" s="143"/>
      <c r="S25" s="143"/>
      <c r="T25" s="143"/>
      <c r="U25" s="143"/>
      <c r="V25" s="143"/>
      <c r="W25" s="8"/>
      <c r="X25" s="194"/>
      <c r="Y25" s="194"/>
      <c r="Z25" s="8"/>
      <c r="AA25" s="8"/>
      <c r="AB25" s="8"/>
      <c r="AC25" s="8"/>
      <c r="AD25" s="260"/>
      <c r="AE25" s="261"/>
      <c r="AF25" s="104"/>
    </row>
    <row r="26" spans="2:32" s="1" customFormat="1" ht="21" customHeight="1" x14ac:dyDescent="0.2">
      <c r="B26" s="103"/>
      <c r="E26" s="104"/>
      <c r="G26" s="103" t="s">
        <v>1260</v>
      </c>
      <c r="I26" s="21"/>
      <c r="J26" s="21"/>
      <c r="K26" s="21"/>
      <c r="L26" s="21"/>
      <c r="M26" s="21"/>
      <c r="N26" s="21"/>
      <c r="O26" s="21"/>
      <c r="P26" s="21"/>
      <c r="Q26" s="21"/>
      <c r="R26" s="21"/>
      <c r="S26" s="21"/>
      <c r="T26" s="21"/>
      <c r="U26" s="21"/>
      <c r="V26" s="21"/>
      <c r="X26" s="12"/>
      <c r="Y26" s="12"/>
      <c r="AD26" s="263"/>
      <c r="AE26" s="264"/>
      <c r="AF26" s="104"/>
    </row>
    <row r="27" spans="2:32" s="1" customFormat="1" ht="30.75" customHeight="1" x14ac:dyDescent="0.2">
      <c r="B27" s="166"/>
      <c r="C27" s="148"/>
      <c r="D27" s="148"/>
      <c r="E27" s="149"/>
      <c r="G27" s="103"/>
      <c r="H27" s="1701" t="s">
        <v>898</v>
      </c>
      <c r="I27" s="1317" t="s">
        <v>1261</v>
      </c>
      <c r="J27" s="1318"/>
      <c r="K27" s="1318"/>
      <c r="L27" s="1318"/>
      <c r="M27" s="1766"/>
      <c r="N27" s="1210"/>
      <c r="O27" s="1223" t="s">
        <v>900</v>
      </c>
      <c r="P27" s="1605" t="s">
        <v>903</v>
      </c>
      <c r="Q27" s="1757" t="s">
        <v>1005</v>
      </c>
      <c r="R27" s="1757" t="s">
        <v>1262</v>
      </c>
      <c r="S27" s="1758"/>
      <c r="T27" s="1758"/>
      <c r="U27" s="1758"/>
      <c r="V27" s="1759"/>
      <c r="W27" s="1294"/>
      <c r="X27" s="1295" t="s">
        <v>132</v>
      </c>
      <c r="Y27" s="12" t="s">
        <v>903</v>
      </c>
      <c r="Z27" s="1320" t="s">
        <v>1343</v>
      </c>
      <c r="AA27" s="1320"/>
      <c r="AB27" s="1320"/>
      <c r="AC27" s="1320"/>
      <c r="AD27" s="257" t="s">
        <v>661</v>
      </c>
      <c r="AE27" s="258">
        <v>10</v>
      </c>
      <c r="AF27" s="104"/>
    </row>
    <row r="28" spans="2:32" s="1" customFormat="1" ht="30.75" customHeight="1" x14ac:dyDescent="0.2">
      <c r="B28" s="166"/>
      <c r="C28" s="148"/>
      <c r="D28" s="148"/>
      <c r="E28" s="149"/>
      <c r="G28" s="103"/>
      <c r="H28" s="1701"/>
      <c r="I28" s="1321"/>
      <c r="J28" s="1311"/>
      <c r="K28" s="1311"/>
      <c r="L28" s="1311"/>
      <c r="M28" s="1312"/>
      <c r="N28" s="1607"/>
      <c r="O28" s="1609"/>
      <c r="P28" s="1605"/>
      <c r="Q28" s="1760"/>
      <c r="R28" s="1760"/>
      <c r="S28" s="1761"/>
      <c r="T28" s="1761"/>
      <c r="U28" s="1761"/>
      <c r="V28" s="1762"/>
      <c r="W28" s="1237"/>
      <c r="X28" s="1500"/>
      <c r="Y28" s="12" t="s">
        <v>903</v>
      </c>
      <c r="Z28" s="1320" t="s">
        <v>1948</v>
      </c>
      <c r="AA28" s="1320"/>
      <c r="AB28" s="1320"/>
      <c r="AC28" s="1320"/>
      <c r="AD28" s="257" t="s">
        <v>661</v>
      </c>
      <c r="AE28" s="258">
        <v>5</v>
      </c>
      <c r="AF28" s="104"/>
    </row>
    <row r="29" spans="2:32" s="1" customFormat="1" ht="27" customHeight="1" x14ac:dyDescent="0.2">
      <c r="B29" s="166"/>
      <c r="C29" s="148"/>
      <c r="D29" s="148"/>
      <c r="E29" s="149"/>
      <c r="G29" s="103"/>
      <c r="H29" s="255" t="s">
        <v>901</v>
      </c>
      <c r="I29" s="1753" t="s">
        <v>1265</v>
      </c>
      <c r="J29" s="1154"/>
      <c r="K29" s="1154"/>
      <c r="L29" s="1154"/>
      <c r="M29" s="1155"/>
      <c r="N29" s="142"/>
      <c r="O29" s="259" t="s">
        <v>900</v>
      </c>
      <c r="P29" s="192"/>
      <c r="Q29" s="1763"/>
      <c r="R29" s="1763"/>
      <c r="S29" s="1764"/>
      <c r="T29" s="1764"/>
      <c r="U29" s="1764"/>
      <c r="V29" s="1765"/>
      <c r="W29" s="1297"/>
      <c r="X29" s="1298"/>
      <c r="Y29" s="12" t="s">
        <v>903</v>
      </c>
      <c r="Z29" s="1320" t="s">
        <v>1949</v>
      </c>
      <c r="AA29" s="1320"/>
      <c r="AB29" s="1320"/>
      <c r="AC29" s="1320"/>
      <c r="AD29" s="257" t="s">
        <v>661</v>
      </c>
      <c r="AE29" s="258">
        <v>0</v>
      </c>
      <c r="AF29" s="104"/>
    </row>
    <row r="30" spans="2:32" s="1" customFormat="1" ht="7.5" customHeight="1" x14ac:dyDescent="0.2">
      <c r="B30" s="166"/>
      <c r="C30" s="148"/>
      <c r="D30" s="148"/>
      <c r="E30" s="149"/>
      <c r="G30" s="102"/>
      <c r="H30" s="273"/>
      <c r="I30" s="269"/>
      <c r="J30" s="269"/>
      <c r="K30" s="269"/>
      <c r="L30" s="269"/>
      <c r="M30" s="269"/>
      <c r="N30" s="143"/>
      <c r="O30" s="193"/>
      <c r="P30" s="143"/>
      <c r="Q30" s="143"/>
      <c r="R30" s="143"/>
      <c r="S30" s="143"/>
      <c r="T30" s="143"/>
      <c r="U30" s="143"/>
      <c r="V30" s="143"/>
      <c r="W30" s="8"/>
      <c r="X30" s="194"/>
      <c r="Y30" s="194"/>
      <c r="Z30" s="269"/>
      <c r="AA30" s="269"/>
      <c r="AB30" s="8"/>
      <c r="AC30" s="8"/>
      <c r="AD30" s="274"/>
      <c r="AE30" s="261"/>
      <c r="AF30" s="104"/>
    </row>
    <row r="31" spans="2:32" s="1" customFormat="1" ht="21" customHeight="1" x14ac:dyDescent="0.2">
      <c r="B31" s="141"/>
      <c r="C31" s="21"/>
      <c r="D31" s="21"/>
      <c r="E31" s="197"/>
      <c r="G31" s="6" t="s">
        <v>1267</v>
      </c>
      <c r="H31" s="7"/>
      <c r="I31" s="140"/>
      <c r="J31" s="140"/>
      <c r="K31" s="140"/>
      <c r="L31" s="140"/>
      <c r="M31" s="140"/>
      <c r="N31" s="140"/>
      <c r="O31" s="140"/>
      <c r="P31" s="140"/>
      <c r="Q31" s="140"/>
      <c r="R31" s="140"/>
      <c r="S31" s="140"/>
      <c r="T31" s="140"/>
      <c r="U31" s="140"/>
      <c r="V31" s="140"/>
      <c r="W31" s="7"/>
      <c r="X31" s="182"/>
      <c r="Y31" s="182"/>
      <c r="AD31" s="263"/>
      <c r="AE31" s="264"/>
      <c r="AF31" s="104"/>
    </row>
    <row r="32" spans="2:32" s="1" customFormat="1" ht="31.5" customHeight="1" x14ac:dyDescent="0.2">
      <c r="B32" s="103"/>
      <c r="E32" s="104"/>
      <c r="G32" s="103"/>
      <c r="H32" s="1770" t="s">
        <v>898</v>
      </c>
      <c r="I32" s="1317" t="s">
        <v>1268</v>
      </c>
      <c r="J32" s="1318"/>
      <c r="K32" s="1318"/>
      <c r="L32" s="1318"/>
      <c r="M32" s="1766"/>
      <c r="N32" s="1210"/>
      <c r="O32" s="1223" t="s">
        <v>900</v>
      </c>
      <c r="P32" s="1756" t="s">
        <v>903</v>
      </c>
      <c r="Q32" s="1700" t="s">
        <v>1005</v>
      </c>
      <c r="R32" s="1700" t="s">
        <v>1269</v>
      </c>
      <c r="S32" s="1700"/>
      <c r="T32" s="1700"/>
      <c r="U32" s="1700"/>
      <c r="V32" s="1700"/>
      <c r="W32" s="1293"/>
      <c r="X32" s="1295" t="s">
        <v>132</v>
      </c>
      <c r="Y32" s="12" t="s">
        <v>903</v>
      </c>
      <c r="Z32" s="1320" t="s">
        <v>1343</v>
      </c>
      <c r="AA32" s="1320"/>
      <c r="AB32" s="1320"/>
      <c r="AC32" s="1320"/>
      <c r="AD32" s="257" t="s">
        <v>661</v>
      </c>
      <c r="AE32" s="258">
        <v>10</v>
      </c>
      <c r="AF32" s="104"/>
    </row>
    <row r="33" spans="2:37" s="1" customFormat="1" ht="31.5" customHeight="1" x14ac:dyDescent="0.2">
      <c r="B33" s="103"/>
      <c r="E33" s="104"/>
      <c r="G33" s="103"/>
      <c r="H33" s="1767"/>
      <c r="I33" s="1321"/>
      <c r="J33" s="1311"/>
      <c r="K33" s="1311"/>
      <c r="L33" s="1311"/>
      <c r="M33" s="1312"/>
      <c r="N33" s="1607"/>
      <c r="O33" s="1609"/>
      <c r="P33" s="1756"/>
      <c r="Q33" s="1700"/>
      <c r="R33" s="1700"/>
      <c r="S33" s="1700"/>
      <c r="T33" s="1700"/>
      <c r="U33" s="1700"/>
      <c r="V33" s="1700"/>
      <c r="W33" s="1499"/>
      <c r="X33" s="1500"/>
      <c r="Y33" s="12" t="s">
        <v>903</v>
      </c>
      <c r="Z33" s="1320" t="s">
        <v>1948</v>
      </c>
      <c r="AA33" s="1320"/>
      <c r="AB33" s="1320"/>
      <c r="AC33" s="1320"/>
      <c r="AD33" s="257" t="s">
        <v>661</v>
      </c>
      <c r="AE33" s="258">
        <v>5</v>
      </c>
      <c r="AF33" s="267"/>
    </row>
    <row r="34" spans="2:37" s="1" customFormat="1" ht="30.75" customHeight="1" x14ac:dyDescent="0.2">
      <c r="B34" s="103"/>
      <c r="E34" s="104"/>
      <c r="G34" s="103"/>
      <c r="H34" s="255" t="s">
        <v>901</v>
      </c>
      <c r="I34" s="1753" t="s">
        <v>1271</v>
      </c>
      <c r="J34" s="1154"/>
      <c r="K34" s="1154"/>
      <c r="L34" s="1154"/>
      <c r="M34" s="1155"/>
      <c r="N34" s="142"/>
      <c r="O34" s="259" t="s">
        <v>900</v>
      </c>
      <c r="P34" s="1756"/>
      <c r="Q34" s="1700"/>
      <c r="R34" s="1700"/>
      <c r="S34" s="1700"/>
      <c r="T34" s="1700"/>
      <c r="U34" s="1700"/>
      <c r="V34" s="1700"/>
      <c r="W34" s="1296"/>
      <c r="X34" s="1298"/>
      <c r="Y34" s="12" t="s">
        <v>903</v>
      </c>
      <c r="Z34" s="1320" t="s">
        <v>1949</v>
      </c>
      <c r="AA34" s="1320"/>
      <c r="AB34" s="1320"/>
      <c r="AC34" s="1320"/>
      <c r="AD34" s="257" t="s">
        <v>661</v>
      </c>
      <c r="AE34" s="258">
        <v>0</v>
      </c>
      <c r="AF34" s="267"/>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194"/>
      <c r="Y35" s="194"/>
      <c r="Z35" s="194"/>
      <c r="AA35" s="194"/>
      <c r="AB35" s="8"/>
      <c r="AC35" s="8"/>
      <c r="AD35" s="260"/>
      <c r="AE35" s="261"/>
      <c r="AF35" s="267"/>
    </row>
    <row r="36" spans="2:37" s="1" customFormat="1" ht="21" customHeight="1" x14ac:dyDescent="0.2">
      <c r="B36" s="103"/>
      <c r="E36" s="104"/>
      <c r="G36" s="6" t="s">
        <v>1273</v>
      </c>
      <c r="H36" s="7"/>
      <c r="I36" s="140"/>
      <c r="J36" s="140"/>
      <c r="K36" s="140"/>
      <c r="L36" s="140"/>
      <c r="M36" s="140"/>
      <c r="N36" s="140"/>
      <c r="O36" s="140"/>
      <c r="P36" s="140"/>
      <c r="Q36" s="140"/>
      <c r="R36" s="140"/>
      <c r="S36" s="140"/>
      <c r="T36" s="140"/>
      <c r="U36" s="140"/>
      <c r="V36" s="140"/>
      <c r="W36" s="7"/>
      <c r="X36" s="182"/>
      <c r="Y36" s="182"/>
      <c r="Z36" s="12"/>
      <c r="AA36" s="12"/>
      <c r="AD36" s="263"/>
      <c r="AE36" s="264"/>
      <c r="AF36" s="104"/>
    </row>
    <row r="37" spans="2:37" s="1" customFormat="1" ht="19.5" customHeight="1" x14ac:dyDescent="0.2">
      <c r="B37" s="103"/>
      <c r="E37" s="104"/>
      <c r="G37" s="103"/>
      <c r="H37" s="1701" t="s">
        <v>898</v>
      </c>
      <c r="I37" s="1317" t="s">
        <v>1274</v>
      </c>
      <c r="J37" s="1318"/>
      <c r="K37" s="1318"/>
      <c r="L37" s="1318"/>
      <c r="M37" s="1318"/>
      <c r="N37" s="1318"/>
      <c r="O37" s="1318"/>
      <c r="P37" s="1318"/>
      <c r="Q37" s="1318"/>
      <c r="R37" s="1318"/>
      <c r="S37" s="1318"/>
      <c r="T37" s="1318"/>
      <c r="U37" s="1766"/>
      <c r="V37" s="1605" t="s">
        <v>903</v>
      </c>
      <c r="W37" s="1700"/>
      <c r="X37" s="1700"/>
      <c r="Y37" s="12" t="s">
        <v>903</v>
      </c>
      <c r="Z37" s="1320" t="s">
        <v>1275</v>
      </c>
      <c r="AA37" s="1320"/>
      <c r="AD37" s="257" t="s">
        <v>661</v>
      </c>
      <c r="AE37" s="258">
        <v>5</v>
      </c>
      <c r="AF37" s="104"/>
    </row>
    <row r="38" spans="2:37" s="1" customFormat="1" ht="30.75" customHeight="1" x14ac:dyDescent="0.2">
      <c r="B38" s="166"/>
      <c r="C38" s="148"/>
      <c r="D38" s="148"/>
      <c r="E38" s="149"/>
      <c r="G38" s="103"/>
      <c r="H38" s="1701"/>
      <c r="I38" s="1321"/>
      <c r="J38" s="1311"/>
      <c r="K38" s="1311"/>
      <c r="L38" s="1311"/>
      <c r="M38" s="1311"/>
      <c r="N38" s="1311"/>
      <c r="O38" s="1311"/>
      <c r="P38" s="1311"/>
      <c r="Q38" s="1311"/>
      <c r="R38" s="1311"/>
      <c r="S38" s="1311"/>
      <c r="T38" s="1311"/>
      <c r="U38" s="1312"/>
      <c r="V38" s="1607"/>
      <c r="W38" s="1700"/>
      <c r="X38" s="1700"/>
      <c r="Y38" s="12" t="s">
        <v>903</v>
      </c>
      <c r="Z38" s="1320" t="s">
        <v>1314</v>
      </c>
      <c r="AA38" s="1320"/>
      <c r="AB38" s="1320"/>
      <c r="AC38" s="1769"/>
      <c r="AD38" s="257" t="s">
        <v>661</v>
      </c>
      <c r="AE38" s="258">
        <v>3</v>
      </c>
      <c r="AF38" s="104"/>
    </row>
    <row r="39" spans="2:37" s="1" customFormat="1" ht="38.25" customHeight="1" x14ac:dyDescent="0.2">
      <c r="B39" s="166"/>
      <c r="C39" s="148"/>
      <c r="D39" s="148"/>
      <c r="E39" s="149"/>
      <c r="G39" s="178"/>
      <c r="H39" s="1767"/>
      <c r="I39" s="1319"/>
      <c r="J39" s="1320"/>
      <c r="K39" s="1320"/>
      <c r="L39" s="1320"/>
      <c r="M39" s="1320"/>
      <c r="N39" s="1320"/>
      <c r="O39" s="1320"/>
      <c r="P39" s="1320"/>
      <c r="Q39" s="1320"/>
      <c r="R39" s="1320"/>
      <c r="S39" s="1320"/>
      <c r="T39" s="1320"/>
      <c r="U39" s="1665"/>
      <c r="V39" s="1605"/>
      <c r="W39" s="1768"/>
      <c r="X39" s="1763"/>
      <c r="Y39" s="174" t="s">
        <v>903</v>
      </c>
      <c r="Z39" s="1320" t="s">
        <v>1315</v>
      </c>
      <c r="AA39" s="1320"/>
      <c r="AB39" s="1320"/>
      <c r="AC39" s="1769"/>
      <c r="AD39" s="257" t="s">
        <v>661</v>
      </c>
      <c r="AE39" s="258">
        <v>1</v>
      </c>
      <c r="AF39" s="104"/>
    </row>
    <row r="40" spans="2:37" s="1" customFormat="1" ht="19.5" customHeight="1" x14ac:dyDescent="0.2">
      <c r="B40" s="166"/>
      <c r="C40" s="148"/>
      <c r="D40" s="148"/>
      <c r="E40" s="149"/>
      <c r="G40" s="103"/>
      <c r="H40" s="1701"/>
      <c r="I40" s="1321"/>
      <c r="J40" s="1311"/>
      <c r="K40" s="1311"/>
      <c r="L40" s="1311"/>
      <c r="M40" s="1311"/>
      <c r="N40" s="1311"/>
      <c r="O40" s="1311"/>
      <c r="P40" s="1311"/>
      <c r="Q40" s="1311"/>
      <c r="R40" s="1311"/>
      <c r="S40" s="1311"/>
      <c r="T40" s="1311"/>
      <c r="U40" s="1312"/>
      <c r="V40" s="1605"/>
      <c r="W40" s="1700"/>
      <c r="X40" s="1700"/>
      <c r="Y40" s="12" t="s">
        <v>903</v>
      </c>
      <c r="Z40" s="1320" t="s">
        <v>1316</v>
      </c>
      <c r="AA40" s="1320"/>
      <c r="AB40" s="1320"/>
      <c r="AD40" s="257" t="s">
        <v>661</v>
      </c>
      <c r="AE40" s="258">
        <v>0</v>
      </c>
      <c r="AF40" s="104"/>
    </row>
    <row r="41" spans="2:37" s="1" customFormat="1" ht="7.5" customHeight="1" x14ac:dyDescent="0.2">
      <c r="B41" s="166"/>
      <c r="C41" s="148"/>
      <c r="D41" s="148"/>
      <c r="E41" s="149"/>
      <c r="G41" s="102"/>
      <c r="H41" s="8"/>
      <c r="I41" s="143"/>
      <c r="J41" s="143"/>
      <c r="K41" s="143"/>
      <c r="L41" s="143"/>
      <c r="M41" s="143"/>
      <c r="N41" s="143"/>
      <c r="O41" s="143"/>
      <c r="P41" s="143"/>
      <c r="Q41" s="143"/>
      <c r="R41" s="143"/>
      <c r="S41" s="143"/>
      <c r="T41" s="143"/>
      <c r="U41" s="143"/>
      <c r="V41" s="143"/>
      <c r="W41" s="8"/>
      <c r="X41" s="8"/>
      <c r="Y41" s="194"/>
      <c r="Z41" s="269"/>
      <c r="AA41" s="269"/>
      <c r="AB41" s="8"/>
      <c r="AC41" s="8"/>
      <c r="AD41" s="274"/>
      <c r="AE41" s="261"/>
      <c r="AF41" s="104"/>
    </row>
    <row r="42" spans="2:37" s="1" customFormat="1" ht="21" customHeight="1" x14ac:dyDescent="0.2">
      <c r="B42" s="141"/>
      <c r="C42" s="21"/>
      <c r="D42" s="21"/>
      <c r="E42" s="197"/>
      <c r="G42" s="6" t="s">
        <v>1276</v>
      </c>
      <c r="H42" s="7"/>
      <c r="I42" s="140"/>
      <c r="J42" s="140"/>
      <c r="K42" s="140"/>
      <c r="L42" s="140"/>
      <c r="M42" s="140"/>
      <c r="N42" s="140"/>
      <c r="O42" s="140"/>
      <c r="P42" s="140"/>
      <c r="Q42" s="140"/>
      <c r="R42" s="140"/>
      <c r="S42" s="140"/>
      <c r="T42" s="140"/>
      <c r="U42" s="140"/>
      <c r="V42" s="140"/>
      <c r="W42" s="7"/>
      <c r="X42" s="7"/>
      <c r="Y42" s="182"/>
      <c r="Z42" s="7"/>
      <c r="AA42" s="7"/>
      <c r="AB42" s="7"/>
      <c r="AC42" s="7"/>
      <c r="AD42" s="263"/>
      <c r="AE42" s="264"/>
      <c r="AF42" s="104"/>
    </row>
    <row r="43" spans="2:37" s="1" customFormat="1" ht="42" customHeight="1" x14ac:dyDescent="0.2">
      <c r="B43" s="141"/>
      <c r="C43" s="21"/>
      <c r="D43" s="21"/>
      <c r="E43" s="197"/>
      <c r="G43" s="103"/>
      <c r="H43" s="255" t="s">
        <v>898</v>
      </c>
      <c r="I43" s="1231" t="s">
        <v>1277</v>
      </c>
      <c r="J43" s="1231"/>
      <c r="K43" s="1231"/>
      <c r="L43" s="1231"/>
      <c r="M43" s="1231"/>
      <c r="N43" s="198"/>
      <c r="O43" s="195" t="s">
        <v>1278</v>
      </c>
      <c r="P43" s="1756" t="s">
        <v>903</v>
      </c>
      <c r="Q43" s="1700" t="s">
        <v>1007</v>
      </c>
      <c r="R43" s="1231" t="s">
        <v>1279</v>
      </c>
      <c r="S43" s="1231"/>
      <c r="T43" s="1231"/>
      <c r="U43" s="1231"/>
      <c r="V43" s="1231"/>
      <c r="W43" s="1486"/>
      <c r="X43" s="1486"/>
      <c r="Y43" s="12" t="s">
        <v>903</v>
      </c>
      <c r="Z43" s="1320" t="s">
        <v>1317</v>
      </c>
      <c r="AA43" s="1320"/>
      <c r="AB43" s="1320"/>
      <c r="AC43" s="1769"/>
      <c r="AD43" s="257" t="s">
        <v>661</v>
      </c>
      <c r="AE43" s="258">
        <v>5</v>
      </c>
      <c r="AF43" s="104"/>
    </row>
    <row r="44" spans="2:37" s="1" customFormat="1" ht="40.5" customHeight="1" x14ac:dyDescent="0.2">
      <c r="B44" s="103"/>
      <c r="E44" s="104"/>
      <c r="G44" s="103"/>
      <c r="H44" s="255" t="s">
        <v>901</v>
      </c>
      <c r="I44" s="1231" t="s">
        <v>1318</v>
      </c>
      <c r="J44" s="1231"/>
      <c r="K44" s="1231"/>
      <c r="L44" s="1231"/>
      <c r="M44" s="1231"/>
      <c r="N44" s="143"/>
      <c r="O44" s="259" t="s">
        <v>1278</v>
      </c>
      <c r="P44" s="1756"/>
      <c r="Q44" s="1700"/>
      <c r="R44" s="1231"/>
      <c r="S44" s="1231"/>
      <c r="T44" s="1231"/>
      <c r="U44" s="1231"/>
      <c r="V44" s="1231"/>
      <c r="W44" s="1486"/>
      <c r="X44" s="1486"/>
      <c r="Y44" s="12" t="s">
        <v>903</v>
      </c>
      <c r="Z44" s="1320" t="s">
        <v>1280</v>
      </c>
      <c r="AA44" s="1320"/>
      <c r="AB44" s="1320"/>
      <c r="AC44" s="1769"/>
      <c r="AD44" s="257" t="s">
        <v>661</v>
      </c>
      <c r="AE44" s="258">
        <v>3</v>
      </c>
      <c r="AF44" s="104"/>
    </row>
    <row r="45" spans="2:37" s="1" customFormat="1" ht="30" customHeight="1" x14ac:dyDescent="0.2">
      <c r="B45" s="103"/>
      <c r="E45" s="104"/>
      <c r="G45" s="103"/>
      <c r="H45" s="255" t="s">
        <v>1003</v>
      </c>
      <c r="I45" s="1753" t="s">
        <v>1319</v>
      </c>
      <c r="J45" s="1154"/>
      <c r="K45" s="1154"/>
      <c r="L45" s="1154"/>
      <c r="M45" s="1155"/>
      <c r="N45" s="198"/>
      <c r="O45" s="195" t="s">
        <v>900</v>
      </c>
      <c r="P45" s="1756"/>
      <c r="Q45" s="1700"/>
      <c r="R45" s="1231"/>
      <c r="S45" s="1231"/>
      <c r="T45" s="1231"/>
      <c r="U45" s="1231"/>
      <c r="V45" s="1231"/>
      <c r="W45" s="1486"/>
      <c r="X45" s="1486"/>
      <c r="Y45" s="12" t="s">
        <v>903</v>
      </c>
      <c r="Z45" s="1684" t="s">
        <v>1281</v>
      </c>
      <c r="AA45" s="1684"/>
      <c r="AD45" s="257" t="s">
        <v>661</v>
      </c>
      <c r="AE45" s="258">
        <v>2</v>
      </c>
      <c r="AF45" s="104"/>
    </row>
    <row r="46" spans="2:37" s="1" customFormat="1" ht="21" customHeight="1" x14ac:dyDescent="0.2">
      <c r="B46" s="103"/>
      <c r="E46" s="104"/>
      <c r="G46" s="103"/>
      <c r="H46" s="255" t="s">
        <v>1005</v>
      </c>
      <c r="I46" s="1753" t="s">
        <v>1283</v>
      </c>
      <c r="J46" s="1154"/>
      <c r="K46" s="1154"/>
      <c r="L46" s="1154"/>
      <c r="M46" s="1155"/>
      <c r="N46" s="142"/>
      <c r="O46" s="259" t="s">
        <v>798</v>
      </c>
      <c r="P46" s="1756"/>
      <c r="Q46" s="1700"/>
      <c r="R46" s="1231"/>
      <c r="S46" s="1231"/>
      <c r="T46" s="1231"/>
      <c r="U46" s="1231"/>
      <c r="V46" s="1231"/>
      <c r="W46" s="1486"/>
      <c r="X46" s="1486"/>
      <c r="Y46" s="12" t="s">
        <v>903</v>
      </c>
      <c r="Z46" s="1320" t="s">
        <v>1282</v>
      </c>
      <c r="AA46" s="1320"/>
      <c r="AB46" s="1320"/>
      <c r="AD46" s="257" t="s">
        <v>661</v>
      </c>
      <c r="AE46" s="258">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194"/>
      <c r="Z47" s="8"/>
      <c r="AA47" s="8"/>
      <c r="AB47" s="8"/>
      <c r="AC47" s="8"/>
      <c r="AD47" s="260"/>
      <c r="AE47" s="261"/>
      <c r="AF47" s="276"/>
      <c r="AH47" s="256"/>
      <c r="AI47" s="256"/>
      <c r="AJ47" s="12"/>
      <c r="AK47" s="12"/>
    </row>
    <row r="48" spans="2:37" s="1" customFormat="1" ht="21" customHeight="1" x14ac:dyDescent="0.2">
      <c r="B48" s="166"/>
      <c r="C48" s="148"/>
      <c r="D48" s="148"/>
      <c r="E48" s="149"/>
      <c r="G48" s="6" t="s">
        <v>1284</v>
      </c>
      <c r="H48" s="7"/>
      <c r="I48" s="140"/>
      <c r="J48" s="140"/>
      <c r="K48" s="140"/>
      <c r="L48" s="140"/>
      <c r="M48" s="140"/>
      <c r="N48" s="140"/>
      <c r="O48" s="140"/>
      <c r="P48" s="140"/>
      <c r="Q48" s="140"/>
      <c r="R48" s="140"/>
      <c r="S48" s="140"/>
      <c r="T48" s="140"/>
      <c r="U48" s="140"/>
      <c r="V48" s="140"/>
      <c r="W48" s="7"/>
      <c r="X48" s="7"/>
      <c r="Y48" s="182"/>
      <c r="Z48" s="182"/>
      <c r="AA48" s="182"/>
      <c r="AB48" s="7"/>
      <c r="AC48" s="7"/>
      <c r="AD48" s="263"/>
      <c r="AE48" s="264"/>
      <c r="AF48" s="104"/>
    </row>
    <row r="49" spans="2:32" s="1" customFormat="1" ht="43.5" customHeight="1" x14ac:dyDescent="0.2">
      <c r="B49" s="166"/>
      <c r="C49" s="148"/>
      <c r="D49" s="148"/>
      <c r="E49" s="149"/>
      <c r="G49" s="103"/>
      <c r="H49" s="255" t="s">
        <v>898</v>
      </c>
      <c r="I49" s="1231" t="s">
        <v>1320</v>
      </c>
      <c r="J49" s="1231"/>
      <c r="K49" s="1231"/>
      <c r="L49" s="1231"/>
      <c r="M49" s="1231"/>
      <c r="N49" s="198"/>
      <c r="O49" s="195" t="s">
        <v>1278</v>
      </c>
      <c r="P49" s="1756" t="s">
        <v>903</v>
      </c>
      <c r="Q49" s="1700" t="s">
        <v>1007</v>
      </c>
      <c r="R49" s="1231" t="s">
        <v>1279</v>
      </c>
      <c r="S49" s="1231"/>
      <c r="T49" s="1231"/>
      <c r="U49" s="1231"/>
      <c r="V49" s="1231"/>
      <c r="W49" s="1486"/>
      <c r="X49" s="1486"/>
      <c r="Y49" s="12" t="s">
        <v>903</v>
      </c>
      <c r="Z49" s="1320" t="s">
        <v>1950</v>
      </c>
      <c r="AA49" s="1320"/>
      <c r="AB49" s="1320"/>
      <c r="AC49" s="1320"/>
      <c r="AD49" s="257" t="s">
        <v>661</v>
      </c>
      <c r="AE49" s="258">
        <v>5</v>
      </c>
      <c r="AF49" s="104"/>
    </row>
    <row r="50" spans="2:32" s="1" customFormat="1" ht="30" customHeight="1" x14ac:dyDescent="0.2">
      <c r="B50" s="141"/>
      <c r="C50" s="21"/>
      <c r="D50" s="21"/>
      <c r="E50" s="197"/>
      <c r="G50" s="103"/>
      <c r="H50" s="255" t="s">
        <v>901</v>
      </c>
      <c r="I50" s="1231" t="s">
        <v>1321</v>
      </c>
      <c r="J50" s="1231"/>
      <c r="K50" s="1231"/>
      <c r="L50" s="1231"/>
      <c r="M50" s="1231"/>
      <c r="N50" s="142"/>
      <c r="O50" s="259" t="s">
        <v>1278</v>
      </c>
      <c r="P50" s="1756"/>
      <c r="Q50" s="1700"/>
      <c r="R50" s="1231"/>
      <c r="S50" s="1231"/>
      <c r="T50" s="1231"/>
      <c r="U50" s="1231"/>
      <c r="V50" s="1231"/>
      <c r="W50" s="1486"/>
      <c r="X50" s="1486"/>
      <c r="Y50" s="12" t="s">
        <v>903</v>
      </c>
      <c r="Z50" s="1320" t="s">
        <v>1285</v>
      </c>
      <c r="AA50" s="1320"/>
      <c r="AB50" s="1320"/>
      <c r="AC50" s="1320"/>
      <c r="AD50" s="257" t="s">
        <v>661</v>
      </c>
      <c r="AE50" s="258">
        <v>3</v>
      </c>
      <c r="AF50" s="104"/>
    </row>
    <row r="51" spans="2:32" s="1" customFormat="1" ht="30" customHeight="1" x14ac:dyDescent="0.2">
      <c r="B51" s="141"/>
      <c r="C51" s="21"/>
      <c r="D51" s="21"/>
      <c r="E51" s="197"/>
      <c r="G51" s="103"/>
      <c r="H51" s="255" t="s">
        <v>1003</v>
      </c>
      <c r="I51" s="1753" t="s">
        <v>1322</v>
      </c>
      <c r="J51" s="1154"/>
      <c r="K51" s="1154"/>
      <c r="L51" s="1154"/>
      <c r="M51" s="1155"/>
      <c r="N51" s="198"/>
      <c r="O51" s="195" t="s">
        <v>900</v>
      </c>
      <c r="P51" s="1756"/>
      <c r="Q51" s="1700"/>
      <c r="R51" s="1231"/>
      <c r="S51" s="1231"/>
      <c r="T51" s="1231"/>
      <c r="U51" s="1231"/>
      <c r="V51" s="1231"/>
      <c r="W51" s="1486"/>
      <c r="X51" s="1486"/>
      <c r="Y51" s="12" t="s">
        <v>903</v>
      </c>
      <c r="Z51" s="1320" t="s">
        <v>1286</v>
      </c>
      <c r="AA51" s="1320"/>
      <c r="AB51" s="1320"/>
      <c r="AC51" s="1320"/>
      <c r="AD51" s="257" t="s">
        <v>661</v>
      </c>
      <c r="AE51" s="258">
        <v>1</v>
      </c>
      <c r="AF51" s="104"/>
    </row>
    <row r="52" spans="2:32" s="1" customFormat="1" ht="25.5" customHeight="1" x14ac:dyDescent="0.2">
      <c r="B52" s="141"/>
      <c r="C52" s="21"/>
      <c r="D52" s="21"/>
      <c r="E52" s="197"/>
      <c r="G52" s="103"/>
      <c r="H52" s="255" t="s">
        <v>1005</v>
      </c>
      <c r="I52" s="1753" t="s">
        <v>1288</v>
      </c>
      <c r="J52" s="1154"/>
      <c r="K52" s="1154"/>
      <c r="L52" s="1154"/>
      <c r="M52" s="1155"/>
      <c r="N52" s="142"/>
      <c r="O52" s="259" t="s">
        <v>798</v>
      </c>
      <c r="P52" s="1756"/>
      <c r="Q52" s="1700"/>
      <c r="R52" s="1231"/>
      <c r="S52" s="1231"/>
      <c r="T52" s="1231"/>
      <c r="U52" s="1231"/>
      <c r="V52" s="1231"/>
      <c r="W52" s="1486"/>
      <c r="X52" s="1486"/>
      <c r="Y52" s="12"/>
      <c r="Z52" s="1320" t="s">
        <v>1287</v>
      </c>
      <c r="AA52" s="1320"/>
      <c r="AB52" s="1320"/>
      <c r="AC52" s="1769"/>
      <c r="AD52" s="257" t="s">
        <v>661</v>
      </c>
      <c r="AE52" s="258">
        <v>0</v>
      </c>
      <c r="AF52" s="104"/>
    </row>
    <row r="53" spans="2:32" s="1" customFormat="1" ht="6.75" customHeight="1" x14ac:dyDescent="0.2">
      <c r="B53" s="141"/>
      <c r="C53" s="21"/>
      <c r="D53" s="21"/>
      <c r="E53" s="197"/>
      <c r="G53" s="102"/>
      <c r="H53" s="8"/>
      <c r="I53" s="143"/>
      <c r="J53" s="143"/>
      <c r="K53" s="143"/>
      <c r="L53" s="143"/>
      <c r="M53" s="143"/>
      <c r="N53" s="143"/>
      <c r="O53" s="143"/>
      <c r="P53" s="143"/>
      <c r="Q53" s="143"/>
      <c r="R53" s="143"/>
      <c r="S53" s="143"/>
      <c r="T53" s="143"/>
      <c r="U53" s="143"/>
      <c r="V53" s="143"/>
      <c r="W53" s="8"/>
      <c r="X53" s="8"/>
      <c r="Y53" s="194"/>
      <c r="Z53" s="194"/>
      <c r="AA53" s="194"/>
      <c r="AB53" s="8"/>
      <c r="AC53" s="8"/>
      <c r="AD53" s="260"/>
      <c r="AE53" s="261"/>
      <c r="AF53" s="104"/>
    </row>
    <row r="54" spans="2:32" s="1" customFormat="1" ht="21" customHeight="1" x14ac:dyDescent="0.2">
      <c r="B54" s="141"/>
      <c r="C54" s="21"/>
      <c r="D54" s="21"/>
      <c r="E54" s="197"/>
      <c r="G54" s="6" t="s">
        <v>1289</v>
      </c>
      <c r="H54" s="7"/>
      <c r="I54" s="140"/>
      <c r="J54" s="140"/>
      <c r="K54" s="140"/>
      <c r="L54" s="140"/>
      <c r="M54" s="140"/>
      <c r="N54" s="140"/>
      <c r="O54" s="140"/>
      <c r="P54" s="140"/>
      <c r="Q54" s="140"/>
      <c r="R54" s="140"/>
      <c r="S54" s="140"/>
      <c r="T54" s="140"/>
      <c r="U54" s="140"/>
      <c r="V54" s="140"/>
      <c r="W54" s="7"/>
      <c r="X54" s="7"/>
      <c r="Y54" s="182"/>
      <c r="Z54" s="182"/>
      <c r="AA54" s="182"/>
      <c r="AB54" s="7"/>
      <c r="AC54" s="7"/>
      <c r="AD54" s="263"/>
      <c r="AE54" s="264"/>
      <c r="AF54" s="104"/>
    </row>
    <row r="55" spans="2:32" s="1" customFormat="1" ht="30" customHeight="1" x14ac:dyDescent="0.2">
      <c r="B55" s="103"/>
      <c r="E55" s="104"/>
      <c r="G55" s="103"/>
      <c r="H55" s="255" t="s">
        <v>898</v>
      </c>
      <c r="I55" s="1231" t="s">
        <v>1290</v>
      </c>
      <c r="J55" s="1231"/>
      <c r="K55" s="1231"/>
      <c r="L55" s="1231"/>
      <c r="M55" s="1231"/>
      <c r="N55" s="199"/>
      <c r="O55" s="195" t="s">
        <v>798</v>
      </c>
      <c r="P55" s="1605" t="s">
        <v>903</v>
      </c>
      <c r="Q55" s="1700" t="s">
        <v>1003</v>
      </c>
      <c r="R55" s="1317" t="s">
        <v>1291</v>
      </c>
      <c r="S55" s="1318"/>
      <c r="T55" s="1318"/>
      <c r="U55" s="1318"/>
      <c r="V55" s="1766"/>
      <c r="W55" s="1293"/>
      <c r="X55" s="1295" t="s">
        <v>132</v>
      </c>
      <c r="Y55" s="12" t="s">
        <v>903</v>
      </c>
      <c r="Z55" s="1320" t="s">
        <v>1292</v>
      </c>
      <c r="AA55" s="1320"/>
      <c r="AB55" s="1320"/>
      <c r="AC55" s="1769"/>
      <c r="AD55" s="257" t="s">
        <v>661</v>
      </c>
      <c r="AE55" s="258">
        <v>5</v>
      </c>
      <c r="AF55" s="104"/>
    </row>
    <row r="56" spans="2:32" s="1" customFormat="1" ht="19.5" customHeight="1" x14ac:dyDescent="0.2">
      <c r="B56" s="103"/>
      <c r="E56" s="104"/>
      <c r="G56" s="103"/>
      <c r="H56" s="1701" t="s">
        <v>901</v>
      </c>
      <c r="I56" s="1317" t="s">
        <v>1293</v>
      </c>
      <c r="J56" s="1318"/>
      <c r="K56" s="1318"/>
      <c r="L56" s="1318"/>
      <c r="M56" s="1766"/>
      <c r="N56" s="1210"/>
      <c r="O56" s="1223" t="s">
        <v>798</v>
      </c>
      <c r="P56" s="1497"/>
      <c r="Q56" s="1700"/>
      <c r="R56" s="1319"/>
      <c r="S56" s="1320"/>
      <c r="T56" s="1320"/>
      <c r="U56" s="1320"/>
      <c r="V56" s="1665"/>
      <c r="W56" s="1499"/>
      <c r="X56" s="1500"/>
      <c r="Y56" s="12" t="s">
        <v>903</v>
      </c>
      <c r="Z56" s="1320" t="s">
        <v>1294</v>
      </c>
      <c r="AA56" s="1320"/>
      <c r="AB56" s="1320"/>
      <c r="AC56" s="1769"/>
      <c r="AD56" s="257" t="s">
        <v>661</v>
      </c>
      <c r="AE56" s="258">
        <v>3</v>
      </c>
      <c r="AF56" s="104"/>
    </row>
    <row r="57" spans="2:32" s="1" customFormat="1" ht="19.5" customHeight="1" x14ac:dyDescent="0.2">
      <c r="B57" s="103"/>
      <c r="E57" s="104"/>
      <c r="G57" s="103"/>
      <c r="H57" s="1701"/>
      <c r="I57" s="1321"/>
      <c r="J57" s="1311"/>
      <c r="K57" s="1311"/>
      <c r="L57" s="1311"/>
      <c r="M57" s="1312"/>
      <c r="N57" s="1607"/>
      <c r="O57" s="1609"/>
      <c r="P57" s="192"/>
      <c r="Q57" s="1700"/>
      <c r="R57" s="1321"/>
      <c r="S57" s="1311"/>
      <c r="T57" s="1311"/>
      <c r="U57" s="1311"/>
      <c r="V57" s="1312"/>
      <c r="W57" s="1296"/>
      <c r="X57" s="1298"/>
      <c r="Y57" s="12" t="s">
        <v>903</v>
      </c>
      <c r="Z57" s="1320" t="s">
        <v>1295</v>
      </c>
      <c r="AA57" s="1320"/>
      <c r="AB57" s="1320"/>
      <c r="AC57" s="1769"/>
      <c r="AD57" s="257" t="s">
        <v>661</v>
      </c>
      <c r="AE57" s="258">
        <v>0</v>
      </c>
      <c r="AF57" s="104"/>
    </row>
    <row r="58" spans="2:32" s="1" customFormat="1" ht="7.5" customHeight="1" x14ac:dyDescent="0.2">
      <c r="B58" s="103"/>
      <c r="E58" s="104"/>
      <c r="G58" s="102"/>
      <c r="H58" s="273"/>
      <c r="I58" s="269"/>
      <c r="J58" s="269"/>
      <c r="K58" s="269"/>
      <c r="L58" s="269"/>
      <c r="M58" s="269"/>
      <c r="N58" s="143"/>
      <c r="O58" s="193"/>
      <c r="P58" s="143"/>
      <c r="Q58" s="143"/>
      <c r="R58" s="143"/>
      <c r="S58" s="143"/>
      <c r="T58" s="143"/>
      <c r="U58" s="143"/>
      <c r="V58" s="143"/>
      <c r="W58" s="8"/>
      <c r="X58" s="8"/>
      <c r="Y58" s="194"/>
      <c r="Z58" s="268"/>
      <c r="AA58" s="268"/>
      <c r="AB58" s="8"/>
      <c r="AC58" s="8"/>
      <c r="AD58" s="274"/>
      <c r="AE58" s="261"/>
      <c r="AF58" s="104"/>
    </row>
    <row r="59" spans="2:32" s="1" customFormat="1" ht="21" customHeight="1" x14ac:dyDescent="0.2">
      <c r="B59" s="166"/>
      <c r="C59" s="148"/>
      <c r="D59" s="148"/>
      <c r="E59" s="149"/>
      <c r="G59" s="6" t="s">
        <v>1296</v>
      </c>
      <c r="H59" s="277"/>
      <c r="I59" s="271"/>
      <c r="J59" s="271"/>
      <c r="K59" s="271"/>
      <c r="L59" s="271"/>
      <c r="M59" s="271"/>
      <c r="N59" s="196"/>
      <c r="O59" s="140"/>
      <c r="P59" s="140"/>
      <c r="Q59" s="140"/>
      <c r="R59" s="140"/>
      <c r="S59" s="140"/>
      <c r="T59" s="140"/>
      <c r="U59" s="140"/>
      <c r="V59" s="140"/>
      <c r="W59" s="7"/>
      <c r="X59" s="7"/>
      <c r="Y59" s="182"/>
      <c r="Z59" s="182"/>
      <c r="AA59" s="182"/>
      <c r="AB59" s="7"/>
      <c r="AC59" s="7"/>
      <c r="AD59" s="263"/>
      <c r="AE59" s="264"/>
      <c r="AF59" s="104"/>
    </row>
    <row r="60" spans="2:32" s="1" customFormat="1" ht="48.75" customHeight="1" x14ac:dyDescent="0.2">
      <c r="B60" s="166"/>
      <c r="C60" s="148"/>
      <c r="D60" s="148"/>
      <c r="E60" s="149"/>
      <c r="G60" s="103"/>
      <c r="H60" s="255" t="s">
        <v>898</v>
      </c>
      <c r="I60" s="1693" t="s">
        <v>1323</v>
      </c>
      <c r="J60" s="1693"/>
      <c r="K60" s="1693"/>
      <c r="L60" s="1693"/>
      <c r="M60" s="1693"/>
      <c r="N60" s="199"/>
      <c r="O60" s="195" t="s">
        <v>900</v>
      </c>
      <c r="P60" s="1605" t="s">
        <v>903</v>
      </c>
      <c r="Q60" s="1700" t="s">
        <v>1003</v>
      </c>
      <c r="R60" s="1231" t="s">
        <v>1291</v>
      </c>
      <c r="S60" s="1231"/>
      <c r="T60" s="1231"/>
      <c r="U60" s="1231"/>
      <c r="V60" s="1231"/>
      <c r="W60" s="1293"/>
      <c r="X60" s="1295" t="s">
        <v>132</v>
      </c>
      <c r="Y60" s="12" t="s">
        <v>903</v>
      </c>
      <c r="Z60" s="1320" t="s">
        <v>1255</v>
      </c>
      <c r="AA60" s="1320"/>
      <c r="AB60" s="1320"/>
      <c r="AC60" s="1769"/>
      <c r="AD60" s="257" t="s">
        <v>661</v>
      </c>
      <c r="AE60" s="258">
        <v>5</v>
      </c>
      <c r="AF60" s="104"/>
    </row>
    <row r="61" spans="2:32" s="1" customFormat="1" ht="19.5" customHeight="1" x14ac:dyDescent="0.2">
      <c r="B61" s="166"/>
      <c r="C61" s="148"/>
      <c r="D61" s="148"/>
      <c r="E61" s="149"/>
      <c r="G61" s="103"/>
      <c r="H61" s="1701" t="s">
        <v>901</v>
      </c>
      <c r="I61" s="1693" t="s">
        <v>1297</v>
      </c>
      <c r="J61" s="1693"/>
      <c r="K61" s="1693"/>
      <c r="L61" s="1693"/>
      <c r="M61" s="1693"/>
      <c r="N61" s="1210"/>
      <c r="O61" s="1223" t="s">
        <v>900</v>
      </c>
      <c r="P61" s="1497"/>
      <c r="Q61" s="1700"/>
      <c r="R61" s="1231"/>
      <c r="S61" s="1231"/>
      <c r="T61" s="1231"/>
      <c r="U61" s="1231"/>
      <c r="V61" s="1231"/>
      <c r="W61" s="1499"/>
      <c r="X61" s="1500"/>
      <c r="Y61" s="12" t="s">
        <v>903</v>
      </c>
      <c r="Z61" s="1320" t="s">
        <v>1257</v>
      </c>
      <c r="AA61" s="1320"/>
      <c r="AB61" s="1320"/>
      <c r="AC61" s="1769"/>
      <c r="AD61" s="257" t="s">
        <v>661</v>
      </c>
      <c r="AE61" s="258">
        <v>3</v>
      </c>
      <c r="AF61" s="104"/>
    </row>
    <row r="62" spans="2:32" s="1" customFormat="1" ht="19.5" customHeight="1" x14ac:dyDescent="0.2">
      <c r="B62" s="166"/>
      <c r="C62" s="148"/>
      <c r="D62" s="148"/>
      <c r="E62" s="149"/>
      <c r="G62" s="103"/>
      <c r="H62" s="1701"/>
      <c r="I62" s="1693"/>
      <c r="J62" s="1693"/>
      <c r="K62" s="1693"/>
      <c r="L62" s="1693"/>
      <c r="M62" s="1693"/>
      <c r="N62" s="1607"/>
      <c r="O62" s="1609"/>
      <c r="P62" s="192"/>
      <c r="Q62" s="1700"/>
      <c r="R62" s="1231"/>
      <c r="S62" s="1231"/>
      <c r="T62" s="1231"/>
      <c r="U62" s="1231"/>
      <c r="V62" s="1231"/>
      <c r="W62" s="1296"/>
      <c r="X62" s="1298"/>
      <c r="Y62" s="12" t="s">
        <v>903</v>
      </c>
      <c r="Z62" s="1320" t="s">
        <v>1259</v>
      </c>
      <c r="AA62" s="1320"/>
      <c r="AB62" s="1320"/>
      <c r="AC62" s="1769"/>
      <c r="AD62" s="257" t="s">
        <v>661</v>
      </c>
      <c r="AE62" s="258">
        <v>0</v>
      </c>
      <c r="AF62" s="104"/>
    </row>
    <row r="63" spans="2:32" s="1" customFormat="1" ht="7.5" customHeight="1" x14ac:dyDescent="0.2">
      <c r="B63" s="166"/>
      <c r="C63" s="148"/>
      <c r="D63" s="148"/>
      <c r="E63" s="149"/>
      <c r="G63" s="102"/>
      <c r="H63" s="273"/>
      <c r="I63" s="269"/>
      <c r="J63" s="269"/>
      <c r="K63" s="269"/>
      <c r="L63" s="269"/>
      <c r="M63" s="269"/>
      <c r="N63" s="143"/>
      <c r="O63" s="193"/>
      <c r="P63" s="143"/>
      <c r="Q63" s="268"/>
      <c r="R63" s="269"/>
      <c r="S63" s="269"/>
      <c r="T63" s="269"/>
      <c r="U63" s="269"/>
      <c r="V63" s="269"/>
      <c r="W63" s="8"/>
      <c r="X63" s="194"/>
      <c r="Y63" s="8"/>
      <c r="Z63" s="8"/>
      <c r="AA63" s="8"/>
      <c r="AB63" s="8"/>
      <c r="AC63" s="8"/>
      <c r="AD63" s="278"/>
      <c r="AE63" s="261"/>
      <c r="AF63" s="104"/>
    </row>
    <row r="64" spans="2:32" s="1" customFormat="1" ht="21" customHeight="1" x14ac:dyDescent="0.2">
      <c r="B64" s="141"/>
      <c r="C64" s="21"/>
      <c r="D64" s="21"/>
      <c r="E64" s="197"/>
      <c r="G64" s="6" t="s">
        <v>1298</v>
      </c>
      <c r="H64" s="7"/>
      <c r="I64" s="140"/>
      <c r="J64" s="140"/>
      <c r="K64" s="140"/>
      <c r="L64" s="140"/>
      <c r="M64" s="140"/>
      <c r="N64" s="140"/>
      <c r="O64" s="140"/>
      <c r="P64" s="140"/>
      <c r="Q64" s="140"/>
      <c r="R64" s="140"/>
      <c r="S64" s="140"/>
      <c r="T64" s="140"/>
      <c r="U64" s="140"/>
      <c r="V64" s="140"/>
      <c r="W64" s="7"/>
      <c r="X64" s="7"/>
      <c r="Y64" s="7"/>
      <c r="Z64" s="7"/>
      <c r="AA64" s="7"/>
      <c r="AB64" s="7"/>
      <c r="AC64" s="7"/>
      <c r="AD64" s="279"/>
      <c r="AE64" s="264"/>
      <c r="AF64" s="104"/>
    </row>
    <row r="65" spans="2:32" s="1" customFormat="1" ht="48.75" customHeight="1" x14ac:dyDescent="0.2">
      <c r="B65" s="141"/>
      <c r="C65" s="21"/>
      <c r="D65" s="21"/>
      <c r="E65" s="197"/>
      <c r="G65" s="103"/>
      <c r="H65" s="255" t="s">
        <v>898</v>
      </c>
      <c r="I65" s="1693" t="s">
        <v>1324</v>
      </c>
      <c r="J65" s="1693"/>
      <c r="K65" s="1693"/>
      <c r="L65" s="1693"/>
      <c r="M65" s="1693"/>
      <c r="N65" s="199"/>
      <c r="O65" s="195" t="s">
        <v>900</v>
      </c>
      <c r="P65" s="1756" t="s">
        <v>903</v>
      </c>
      <c r="Q65" s="1700" t="s">
        <v>1003</v>
      </c>
      <c r="R65" s="1231" t="s">
        <v>1291</v>
      </c>
      <c r="S65" s="1231"/>
      <c r="T65" s="1231"/>
      <c r="U65" s="1231"/>
      <c r="V65" s="1231"/>
      <c r="W65" s="1293"/>
      <c r="X65" s="1295" t="s">
        <v>132</v>
      </c>
      <c r="Y65" s="12" t="s">
        <v>903</v>
      </c>
      <c r="Z65" s="1320" t="s">
        <v>1255</v>
      </c>
      <c r="AA65" s="1320"/>
      <c r="AB65" s="1320"/>
      <c r="AC65" s="1769"/>
      <c r="AD65" s="257" t="s">
        <v>661</v>
      </c>
      <c r="AE65" s="258">
        <v>5</v>
      </c>
      <c r="AF65" s="104"/>
    </row>
    <row r="66" spans="2:32" s="1" customFormat="1" ht="19.5" customHeight="1" x14ac:dyDescent="0.2">
      <c r="B66" s="141"/>
      <c r="C66" s="21"/>
      <c r="D66" s="21"/>
      <c r="E66" s="197"/>
      <c r="G66" s="103"/>
      <c r="H66" s="1701" t="s">
        <v>901</v>
      </c>
      <c r="I66" s="1693" t="s">
        <v>1297</v>
      </c>
      <c r="J66" s="1693"/>
      <c r="K66" s="1693"/>
      <c r="L66" s="1693"/>
      <c r="M66" s="1693"/>
      <c r="N66" s="1210"/>
      <c r="O66" s="1223" t="s">
        <v>900</v>
      </c>
      <c r="P66" s="1606"/>
      <c r="Q66" s="1700"/>
      <c r="R66" s="1231"/>
      <c r="S66" s="1231"/>
      <c r="T66" s="1231"/>
      <c r="U66" s="1231"/>
      <c r="V66" s="1231"/>
      <c r="W66" s="1499"/>
      <c r="X66" s="1500"/>
      <c r="Y66" s="174" t="s">
        <v>903</v>
      </c>
      <c r="Z66" s="1320" t="s">
        <v>1257</v>
      </c>
      <c r="AA66" s="1320"/>
      <c r="AB66" s="1320"/>
      <c r="AC66" s="1769"/>
      <c r="AD66" s="257" t="s">
        <v>661</v>
      </c>
      <c r="AE66" s="258">
        <v>3</v>
      </c>
      <c r="AF66" s="104"/>
    </row>
    <row r="67" spans="2:32" s="1" customFormat="1" ht="19.5" customHeight="1" x14ac:dyDescent="0.2">
      <c r="B67" s="141"/>
      <c r="C67" s="21"/>
      <c r="D67" s="21"/>
      <c r="E67" s="197"/>
      <c r="G67" s="103"/>
      <c r="H67" s="1701"/>
      <c r="I67" s="1693"/>
      <c r="J67" s="1693"/>
      <c r="K67" s="1693"/>
      <c r="L67" s="1693"/>
      <c r="M67" s="1693"/>
      <c r="N67" s="1607"/>
      <c r="O67" s="1609"/>
      <c r="P67" s="192"/>
      <c r="Q67" s="1700"/>
      <c r="R67" s="1231"/>
      <c r="S67" s="1231"/>
      <c r="T67" s="1231"/>
      <c r="U67" s="1231"/>
      <c r="V67" s="1231"/>
      <c r="W67" s="1296"/>
      <c r="X67" s="1298"/>
      <c r="Y67" s="174" t="s">
        <v>903</v>
      </c>
      <c r="Z67" s="1320" t="s">
        <v>1259</v>
      </c>
      <c r="AA67" s="1320"/>
      <c r="AB67" s="1320"/>
      <c r="AC67" s="1769"/>
      <c r="AD67" s="257" t="s">
        <v>661</v>
      </c>
      <c r="AE67" s="258">
        <v>0</v>
      </c>
      <c r="AF67" s="104"/>
    </row>
    <row r="68" spans="2:32" s="1" customFormat="1" ht="7.5" customHeight="1" thickBot="1" x14ac:dyDescent="0.25">
      <c r="B68" s="141"/>
      <c r="C68" s="21"/>
      <c r="D68" s="21"/>
      <c r="E68" s="197"/>
      <c r="G68" s="102"/>
      <c r="H68" s="273"/>
      <c r="I68" s="269"/>
      <c r="J68" s="269"/>
      <c r="K68" s="269"/>
      <c r="L68" s="269"/>
      <c r="M68" s="269"/>
      <c r="N68" s="8"/>
      <c r="O68" s="194"/>
      <c r="P68" s="8"/>
      <c r="Q68" s="273"/>
      <c r="R68" s="269"/>
      <c r="S68" s="269"/>
      <c r="T68" s="269"/>
      <c r="U68" s="269"/>
      <c r="V68" s="269"/>
      <c r="W68" s="194"/>
      <c r="X68" s="194"/>
      <c r="Y68" s="194"/>
      <c r="Z68" s="268"/>
      <c r="AA68" s="268"/>
      <c r="AB68" s="8"/>
      <c r="AC68" s="8"/>
      <c r="AD68" s="280"/>
      <c r="AE68" s="281"/>
      <c r="AF68" s="104"/>
    </row>
    <row r="69" spans="2:32" s="1" customFormat="1" ht="24.75" customHeight="1" thickBot="1" x14ac:dyDescent="0.25">
      <c r="B69" s="141"/>
      <c r="C69" s="21"/>
      <c r="D69" s="21"/>
      <c r="E69" s="197"/>
      <c r="H69" s="265"/>
      <c r="I69" s="256"/>
      <c r="J69" s="256"/>
      <c r="K69" s="256"/>
      <c r="L69" s="256"/>
      <c r="M69" s="256"/>
      <c r="O69" s="12"/>
      <c r="Q69" s="265"/>
      <c r="R69" s="256"/>
      <c r="S69" s="256"/>
      <c r="T69" s="256"/>
      <c r="U69" s="256"/>
      <c r="V69" s="256"/>
      <c r="W69" s="12"/>
      <c r="X69" s="12"/>
      <c r="Y69" s="12"/>
      <c r="Z69" s="272"/>
      <c r="AA69" s="272"/>
      <c r="AB69" s="194"/>
      <c r="AC69" s="194"/>
      <c r="AD69" s="1776" t="s">
        <v>1046</v>
      </c>
      <c r="AE69" s="1776"/>
      <c r="AF69" s="104"/>
    </row>
    <row r="70" spans="2:32" s="1" customFormat="1" ht="15" customHeight="1" x14ac:dyDescent="0.2">
      <c r="B70" s="103"/>
      <c r="E70" s="104"/>
      <c r="I70" s="1486" t="s">
        <v>1299</v>
      </c>
      <c r="J70" s="1486"/>
      <c r="K70" s="1486"/>
      <c r="L70" s="1486"/>
      <c r="M70" s="1486"/>
      <c r="N70" s="1486"/>
      <c r="O70" s="1486"/>
      <c r="P70" s="1486"/>
      <c r="Q70" s="1486"/>
      <c r="R70" s="1486"/>
      <c r="S70" s="1486"/>
      <c r="T70" s="1486"/>
      <c r="U70" s="1486"/>
      <c r="V70" s="1486"/>
      <c r="W70" s="1486"/>
      <c r="X70" s="1486"/>
      <c r="Y70" s="1486"/>
      <c r="Z70" s="1486"/>
      <c r="AA70" s="1486"/>
      <c r="AB70" s="1486" t="s">
        <v>1300</v>
      </c>
      <c r="AC70" s="1079"/>
      <c r="AD70" s="1777"/>
      <c r="AE70" s="1778"/>
      <c r="AF70" s="104"/>
    </row>
    <row r="71" spans="2:32" s="1" customFormat="1" ht="15" customHeight="1" thickBot="1" x14ac:dyDescent="0.25">
      <c r="B71" s="103"/>
      <c r="E71" s="104"/>
      <c r="H71" s="265"/>
      <c r="I71" s="1486"/>
      <c r="J71" s="1486"/>
      <c r="K71" s="1486"/>
      <c r="L71" s="1486"/>
      <c r="M71" s="1486"/>
      <c r="N71" s="1486"/>
      <c r="O71" s="1486"/>
      <c r="P71" s="1486"/>
      <c r="Q71" s="1486"/>
      <c r="R71" s="1486"/>
      <c r="S71" s="1486"/>
      <c r="T71" s="1486"/>
      <c r="U71" s="1486"/>
      <c r="V71" s="1486"/>
      <c r="W71" s="1486"/>
      <c r="X71" s="1486"/>
      <c r="Y71" s="1486"/>
      <c r="Z71" s="1486"/>
      <c r="AA71" s="1486"/>
      <c r="AB71" s="1486"/>
      <c r="AC71" s="1079"/>
      <c r="AD71" s="1779"/>
      <c r="AE71" s="1780"/>
      <c r="AF71" s="104"/>
    </row>
    <row r="72" spans="2:32" s="1" customFormat="1" ht="7.5" customHeight="1" x14ac:dyDescent="0.2">
      <c r="B72" s="102"/>
      <c r="C72" s="8"/>
      <c r="D72" s="8"/>
      <c r="E72" s="170"/>
      <c r="F72" s="8"/>
      <c r="G72" s="8"/>
      <c r="H72" s="273"/>
      <c r="I72" s="273"/>
      <c r="J72" s="273"/>
      <c r="K72" s="8"/>
      <c r="L72" s="269"/>
      <c r="M72" s="269"/>
      <c r="N72" s="194"/>
      <c r="O72" s="194"/>
      <c r="P72" s="194"/>
      <c r="Q72" s="194"/>
      <c r="R72" s="194"/>
      <c r="S72" s="194"/>
      <c r="T72" s="194"/>
      <c r="U72" s="194"/>
      <c r="V72" s="194"/>
      <c r="W72" s="194"/>
      <c r="X72" s="194"/>
      <c r="Y72" s="194"/>
      <c r="Z72" s="194"/>
      <c r="AA72" s="194"/>
      <c r="AB72" s="194"/>
      <c r="AC72" s="194"/>
      <c r="AD72" s="282"/>
      <c r="AE72" s="194"/>
      <c r="AF72" s="170"/>
    </row>
    <row r="73" spans="2:32" s="1" customFormat="1" ht="5.25" customHeight="1" x14ac:dyDescent="0.2"/>
    <row r="74" spans="2:32" s="1" customFormat="1" ht="22.5" customHeight="1" x14ac:dyDescent="0.2">
      <c r="B74" s="6" t="s">
        <v>1301</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83" t="s">
        <v>844</v>
      </c>
      <c r="AD76" s="190" t="s">
        <v>845</v>
      </c>
      <c r="AE76" s="284" t="s">
        <v>846</v>
      </c>
      <c r="AF76" s="104"/>
    </row>
    <row r="77" spans="2:32" s="1" customFormat="1" ht="27" customHeight="1" x14ac:dyDescent="0.2">
      <c r="B77" s="103"/>
      <c r="C77" s="1243" t="s">
        <v>1302</v>
      </c>
      <c r="D77" s="1085"/>
      <c r="E77" s="1085"/>
      <c r="F77" s="1247"/>
      <c r="G77" s="148"/>
      <c r="H77" s="148"/>
      <c r="J77" s="255" t="s">
        <v>898</v>
      </c>
      <c r="K77" s="1774" t="s">
        <v>1303</v>
      </c>
      <c r="L77" s="1774"/>
      <c r="M77" s="1774"/>
      <c r="N77" s="1774"/>
      <c r="O77" s="1774"/>
      <c r="P77" s="1774"/>
      <c r="Q77" s="1774"/>
      <c r="R77" s="1774"/>
      <c r="S77" s="1774"/>
      <c r="T77" s="1774"/>
      <c r="U77" s="1774"/>
      <c r="V77" s="1774"/>
      <c r="W77" s="1774"/>
      <c r="X77" s="1774"/>
      <c r="Y77" s="1774"/>
      <c r="Z77" s="1774"/>
      <c r="AA77" s="1774"/>
      <c r="AB77" s="285"/>
      <c r="AC77" s="216" t="s">
        <v>661</v>
      </c>
      <c r="AD77" s="188" t="s">
        <v>845</v>
      </c>
      <c r="AE77" s="286" t="s">
        <v>661</v>
      </c>
      <c r="AF77" s="104"/>
    </row>
    <row r="78" spans="2:32" s="1" customFormat="1" ht="27" customHeight="1" x14ac:dyDescent="0.2">
      <c r="B78" s="103"/>
      <c r="C78" s="141"/>
      <c r="D78" s="21"/>
      <c r="E78" s="21"/>
      <c r="F78" s="197"/>
      <c r="G78" s="148"/>
      <c r="H78" s="148"/>
      <c r="J78" s="255" t="s">
        <v>901</v>
      </c>
      <c r="K78" s="1774" t="s">
        <v>1325</v>
      </c>
      <c r="L78" s="1774"/>
      <c r="M78" s="1774"/>
      <c r="N78" s="1774"/>
      <c r="O78" s="1774"/>
      <c r="P78" s="1774"/>
      <c r="Q78" s="1774"/>
      <c r="R78" s="1774"/>
      <c r="S78" s="1774"/>
      <c r="T78" s="1774"/>
      <c r="U78" s="1774"/>
      <c r="V78" s="1774"/>
      <c r="W78" s="1774"/>
      <c r="X78" s="1774"/>
      <c r="Y78" s="1774"/>
      <c r="Z78" s="1774"/>
      <c r="AA78" s="1774"/>
      <c r="AB78" s="266"/>
      <c r="AC78" s="216" t="s">
        <v>661</v>
      </c>
      <c r="AD78" s="188" t="s">
        <v>845</v>
      </c>
      <c r="AE78" s="286" t="s">
        <v>661</v>
      </c>
      <c r="AF78" s="152"/>
    </row>
    <row r="79" spans="2:32" s="1" customFormat="1" ht="27" customHeight="1" x14ac:dyDescent="0.2">
      <c r="B79" s="103"/>
      <c r="C79" s="141"/>
      <c r="D79" s="21"/>
      <c r="E79" s="21"/>
      <c r="F79" s="197"/>
      <c r="G79" s="148"/>
      <c r="H79" s="148"/>
      <c r="J79" s="255" t="s">
        <v>1003</v>
      </c>
      <c r="K79" s="1774" t="s">
        <v>1326</v>
      </c>
      <c r="L79" s="1774"/>
      <c r="M79" s="1774"/>
      <c r="N79" s="1774"/>
      <c r="O79" s="1774"/>
      <c r="P79" s="1774"/>
      <c r="Q79" s="1774"/>
      <c r="R79" s="1774"/>
      <c r="S79" s="1774"/>
      <c r="T79" s="1774"/>
      <c r="U79" s="1774"/>
      <c r="V79" s="1774"/>
      <c r="W79" s="1774"/>
      <c r="X79" s="1774"/>
      <c r="Y79" s="1774"/>
      <c r="Z79" s="1774"/>
      <c r="AA79" s="1774"/>
      <c r="AB79" s="266"/>
      <c r="AC79" s="216" t="s">
        <v>661</v>
      </c>
      <c r="AD79" s="188" t="s">
        <v>845</v>
      </c>
      <c r="AE79" s="286" t="s">
        <v>661</v>
      </c>
      <c r="AF79" s="152"/>
    </row>
    <row r="80" spans="2:32" s="1" customFormat="1" ht="27" customHeight="1" x14ac:dyDescent="0.2">
      <c r="B80" s="103"/>
      <c r="C80" s="141"/>
      <c r="D80" s="21"/>
      <c r="E80" s="21"/>
      <c r="F80" s="197"/>
      <c r="G80" s="148"/>
      <c r="H80" s="148"/>
      <c r="J80" s="255" t="s">
        <v>1005</v>
      </c>
      <c r="K80" s="1774" t="s">
        <v>1327</v>
      </c>
      <c r="L80" s="1774"/>
      <c r="M80" s="1774"/>
      <c r="N80" s="1774"/>
      <c r="O80" s="1774"/>
      <c r="P80" s="1774"/>
      <c r="Q80" s="1774"/>
      <c r="R80" s="1774"/>
      <c r="S80" s="1774"/>
      <c r="T80" s="1774"/>
      <c r="U80" s="1774"/>
      <c r="V80" s="1774"/>
      <c r="W80" s="1774"/>
      <c r="X80" s="1774"/>
      <c r="Y80" s="1774"/>
      <c r="Z80" s="1774"/>
      <c r="AA80" s="1774"/>
      <c r="AB80" s="266"/>
      <c r="AC80" s="216" t="s">
        <v>661</v>
      </c>
      <c r="AD80" s="188" t="s">
        <v>845</v>
      </c>
      <c r="AE80" s="286" t="s">
        <v>661</v>
      </c>
      <c r="AF80" s="152"/>
    </row>
    <row r="81" spans="2:32" s="1" customFormat="1" ht="11.25" customHeight="1" x14ac:dyDescent="0.2">
      <c r="B81" s="103"/>
      <c r="C81" s="102"/>
      <c r="D81" s="8"/>
      <c r="E81" s="8"/>
      <c r="F81" s="170"/>
      <c r="G81" s="8"/>
      <c r="H81" s="8"/>
      <c r="I81" s="8"/>
      <c r="J81" s="8"/>
      <c r="K81" s="8"/>
      <c r="L81" s="8"/>
      <c r="M81" s="8"/>
      <c r="N81" s="8"/>
      <c r="O81" s="8"/>
      <c r="P81" s="8"/>
      <c r="Q81" s="8"/>
      <c r="R81" s="8"/>
      <c r="S81" s="8"/>
      <c r="T81" s="8"/>
      <c r="U81" s="8"/>
      <c r="V81" s="8"/>
      <c r="W81" s="8"/>
      <c r="X81" s="8"/>
      <c r="Y81" s="8"/>
      <c r="Z81" s="8"/>
      <c r="AA81" s="8"/>
      <c r="AB81" s="8"/>
      <c r="AC81" s="102"/>
      <c r="AD81" s="8"/>
      <c r="AE81" s="170"/>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83" t="s">
        <v>844</v>
      </c>
      <c r="AD83" s="190" t="s">
        <v>845</v>
      </c>
      <c r="AE83" s="284" t="s">
        <v>846</v>
      </c>
      <c r="AF83" s="104"/>
    </row>
    <row r="84" spans="2:32" s="1" customFormat="1" ht="24.75" customHeight="1" x14ac:dyDescent="0.2">
      <c r="B84" s="103"/>
      <c r="C84" s="1243" t="s">
        <v>1304</v>
      </c>
      <c r="D84" s="1085"/>
      <c r="E84" s="1085"/>
      <c r="F84" s="1247"/>
      <c r="G84" s="148"/>
      <c r="H84" s="148"/>
      <c r="J84" s="255" t="s">
        <v>898</v>
      </c>
      <c r="K84" s="1774" t="s">
        <v>1305</v>
      </c>
      <c r="L84" s="1774"/>
      <c r="M84" s="1774"/>
      <c r="N84" s="1774"/>
      <c r="O84" s="1774"/>
      <c r="P84" s="1774"/>
      <c r="Q84" s="1774"/>
      <c r="R84" s="1774"/>
      <c r="S84" s="1774"/>
      <c r="T84" s="1774"/>
      <c r="U84" s="1774"/>
      <c r="V84" s="1774"/>
      <c r="W84" s="1774"/>
      <c r="X84" s="1774"/>
      <c r="Y84" s="1774"/>
      <c r="Z84" s="1774"/>
      <c r="AA84" s="1774"/>
      <c r="AB84" s="285"/>
      <c r="AC84" s="216" t="s">
        <v>661</v>
      </c>
      <c r="AD84" s="188" t="s">
        <v>845</v>
      </c>
      <c r="AE84" s="286" t="s">
        <v>661</v>
      </c>
      <c r="AF84" s="104"/>
    </row>
    <row r="85" spans="2:32" s="1" customFormat="1" ht="24.75" customHeight="1" x14ac:dyDescent="0.2">
      <c r="B85" s="103"/>
      <c r="C85" s="166"/>
      <c r="D85" s="148"/>
      <c r="E85" s="148"/>
      <c r="F85" s="149"/>
      <c r="G85" s="148"/>
      <c r="H85" s="148"/>
      <c r="J85" s="255" t="s">
        <v>901</v>
      </c>
      <c r="K85" s="1774" t="s">
        <v>1325</v>
      </c>
      <c r="L85" s="1774"/>
      <c r="M85" s="1774"/>
      <c r="N85" s="1774"/>
      <c r="O85" s="1774"/>
      <c r="P85" s="1774"/>
      <c r="Q85" s="1774"/>
      <c r="R85" s="1774"/>
      <c r="S85" s="1774"/>
      <c r="T85" s="1774"/>
      <c r="U85" s="1774"/>
      <c r="V85" s="1774"/>
      <c r="W85" s="1774"/>
      <c r="X85" s="1774"/>
      <c r="Y85" s="1774"/>
      <c r="Z85" s="1774"/>
      <c r="AA85" s="1774"/>
      <c r="AB85" s="266"/>
      <c r="AC85" s="216" t="s">
        <v>661</v>
      </c>
      <c r="AD85" s="188" t="s">
        <v>845</v>
      </c>
      <c r="AE85" s="286" t="s">
        <v>661</v>
      </c>
      <c r="AF85" s="104"/>
    </row>
    <row r="86" spans="2:32" s="1" customFormat="1" ht="24.75" customHeight="1" x14ac:dyDescent="0.2">
      <c r="B86" s="103"/>
      <c r="C86" s="166"/>
      <c r="D86" s="148"/>
      <c r="E86" s="148"/>
      <c r="F86" s="149"/>
      <c r="G86" s="148"/>
      <c r="H86" s="148"/>
      <c r="J86" s="255" t="s">
        <v>1003</v>
      </c>
      <c r="K86" s="1774" t="s">
        <v>1326</v>
      </c>
      <c r="L86" s="1774"/>
      <c r="M86" s="1774"/>
      <c r="N86" s="1774"/>
      <c r="O86" s="1774"/>
      <c r="P86" s="1774"/>
      <c r="Q86" s="1774"/>
      <c r="R86" s="1774"/>
      <c r="S86" s="1774"/>
      <c r="T86" s="1774"/>
      <c r="U86" s="1774"/>
      <c r="V86" s="1774"/>
      <c r="W86" s="1774"/>
      <c r="X86" s="1774"/>
      <c r="Y86" s="1774"/>
      <c r="Z86" s="1774"/>
      <c r="AA86" s="1774"/>
      <c r="AB86" s="266"/>
      <c r="AC86" s="216" t="s">
        <v>661</v>
      </c>
      <c r="AD86" s="188" t="s">
        <v>845</v>
      </c>
      <c r="AE86" s="286" t="s">
        <v>661</v>
      </c>
      <c r="AF86" s="104"/>
    </row>
    <row r="87" spans="2:32" s="1" customFormat="1" ht="27" customHeight="1" x14ac:dyDescent="0.2">
      <c r="B87" s="103"/>
      <c r="C87" s="141"/>
      <c r="D87" s="21"/>
      <c r="E87" s="21"/>
      <c r="F87" s="197"/>
      <c r="G87" s="148"/>
      <c r="H87" s="148"/>
      <c r="J87" s="255" t="s">
        <v>1005</v>
      </c>
      <c r="K87" s="1774" t="s">
        <v>1327</v>
      </c>
      <c r="L87" s="1774"/>
      <c r="M87" s="1774"/>
      <c r="N87" s="1774"/>
      <c r="O87" s="1774"/>
      <c r="P87" s="1774"/>
      <c r="Q87" s="1774"/>
      <c r="R87" s="1774"/>
      <c r="S87" s="1774"/>
      <c r="T87" s="1774"/>
      <c r="U87" s="1774"/>
      <c r="V87" s="1774"/>
      <c r="W87" s="1774"/>
      <c r="X87" s="1774"/>
      <c r="Y87" s="1774"/>
      <c r="Z87" s="1774"/>
      <c r="AA87" s="1774"/>
      <c r="AB87" s="266"/>
      <c r="AC87" s="216" t="s">
        <v>661</v>
      </c>
      <c r="AD87" s="188" t="s">
        <v>845</v>
      </c>
      <c r="AE87" s="286" t="s">
        <v>661</v>
      </c>
      <c r="AF87" s="152"/>
    </row>
    <row r="88" spans="2:32" s="1" customFormat="1" ht="24.75" customHeight="1" x14ac:dyDescent="0.2">
      <c r="B88" s="103"/>
      <c r="C88" s="166"/>
      <c r="D88" s="148"/>
      <c r="E88" s="148"/>
      <c r="F88" s="149"/>
      <c r="G88" s="148"/>
      <c r="H88" s="148"/>
      <c r="J88" s="255" t="s">
        <v>1007</v>
      </c>
      <c r="K88" s="1774" t="s">
        <v>1306</v>
      </c>
      <c r="L88" s="1774"/>
      <c r="M88" s="1774"/>
      <c r="N88" s="1774"/>
      <c r="O88" s="1774"/>
      <c r="P88" s="1774"/>
      <c r="Q88" s="1774"/>
      <c r="R88" s="1774"/>
      <c r="S88" s="1774"/>
      <c r="T88" s="1774"/>
      <c r="U88" s="1774"/>
      <c r="V88" s="1774"/>
      <c r="W88" s="1774"/>
      <c r="X88" s="1774"/>
      <c r="Y88" s="1774"/>
      <c r="Z88" s="1774"/>
      <c r="AA88" s="1774"/>
      <c r="AB88" s="266"/>
      <c r="AC88" s="216" t="s">
        <v>661</v>
      </c>
      <c r="AD88" s="188" t="s">
        <v>845</v>
      </c>
      <c r="AE88" s="286" t="s">
        <v>661</v>
      </c>
      <c r="AF88" s="104"/>
    </row>
    <row r="89" spans="2:32" s="1" customFormat="1" ht="24.75" customHeight="1" x14ac:dyDescent="0.2">
      <c r="B89" s="103"/>
      <c r="C89" s="166"/>
      <c r="D89" s="148"/>
      <c r="E89" s="148"/>
      <c r="F89" s="149"/>
      <c r="G89" s="148"/>
      <c r="H89" s="148"/>
      <c r="J89" s="255" t="s">
        <v>1328</v>
      </c>
      <c r="K89" s="1774" t="s">
        <v>1329</v>
      </c>
      <c r="L89" s="1774"/>
      <c r="M89" s="1774"/>
      <c r="N89" s="1774"/>
      <c r="O89" s="1774"/>
      <c r="P89" s="1774"/>
      <c r="Q89" s="1774"/>
      <c r="R89" s="1774"/>
      <c r="S89" s="1774"/>
      <c r="T89" s="1774"/>
      <c r="U89" s="1774"/>
      <c r="V89" s="1774"/>
      <c r="W89" s="1774"/>
      <c r="X89" s="1774"/>
      <c r="Y89" s="1774"/>
      <c r="Z89" s="1774"/>
      <c r="AA89" s="1774"/>
      <c r="AB89" s="266"/>
      <c r="AC89" s="216" t="s">
        <v>661</v>
      </c>
      <c r="AD89" s="188" t="s">
        <v>845</v>
      </c>
      <c r="AE89" s="286" t="s">
        <v>661</v>
      </c>
      <c r="AF89" s="104"/>
    </row>
    <row r="90" spans="2:32" s="1" customFormat="1" ht="7.5" customHeight="1" x14ac:dyDescent="0.2">
      <c r="B90" s="103"/>
      <c r="C90" s="102"/>
      <c r="D90" s="8"/>
      <c r="E90" s="8"/>
      <c r="F90" s="170"/>
      <c r="G90" s="8"/>
      <c r="H90" s="8"/>
      <c r="I90" s="8"/>
      <c r="J90" s="8"/>
      <c r="K90" s="8"/>
      <c r="L90" s="8"/>
      <c r="M90" s="8"/>
      <c r="N90" s="8"/>
      <c r="O90" s="8"/>
      <c r="P90" s="8"/>
      <c r="Q90" s="8"/>
      <c r="R90" s="8"/>
      <c r="S90" s="8"/>
      <c r="T90" s="8"/>
      <c r="U90" s="8"/>
      <c r="V90" s="8"/>
      <c r="W90" s="8"/>
      <c r="X90" s="8"/>
      <c r="Y90" s="8"/>
      <c r="Z90" s="8"/>
      <c r="AA90" s="8"/>
      <c r="AB90" s="8"/>
      <c r="AC90" s="102"/>
      <c r="AD90" s="8"/>
      <c r="AE90" s="170"/>
      <c r="AF90" s="104"/>
    </row>
    <row r="91" spans="2:32" s="1" customFormat="1" ht="15" customHeight="1" x14ac:dyDescent="0.2">
      <c r="B91" s="103"/>
      <c r="H91" s="265"/>
      <c r="I91" s="265"/>
      <c r="J91" s="265"/>
      <c r="L91" s="256"/>
      <c r="M91" s="256"/>
      <c r="N91" s="12"/>
      <c r="O91" s="12"/>
      <c r="P91" s="12"/>
      <c r="Q91" s="12"/>
      <c r="R91" s="12"/>
      <c r="S91" s="12"/>
      <c r="T91" s="12"/>
      <c r="U91" s="12"/>
      <c r="V91" s="12"/>
      <c r="W91" s="12"/>
      <c r="X91" s="12"/>
      <c r="Y91" s="12"/>
      <c r="Z91" s="12"/>
      <c r="AA91" s="12"/>
      <c r="AB91" s="12"/>
      <c r="AC91" s="12"/>
      <c r="AD91" s="275"/>
      <c r="AE91" s="12"/>
      <c r="AF91" s="104"/>
    </row>
    <row r="92" spans="2:32" s="1" customFormat="1" ht="22.5" customHeight="1" x14ac:dyDescent="0.2">
      <c r="B92" s="103" t="s">
        <v>1307</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83" t="s">
        <v>844</v>
      </c>
      <c r="AD94" s="190" t="s">
        <v>845</v>
      </c>
      <c r="AE94" s="284" t="s">
        <v>846</v>
      </c>
      <c r="AF94" s="104"/>
    </row>
    <row r="95" spans="2:32" s="1" customFormat="1" ht="27" customHeight="1" x14ac:dyDescent="0.2">
      <c r="B95" s="103"/>
      <c r="C95" s="1243" t="s">
        <v>1308</v>
      </c>
      <c r="D95" s="1085"/>
      <c r="E95" s="1085"/>
      <c r="F95" s="1247"/>
      <c r="J95" s="255" t="s">
        <v>898</v>
      </c>
      <c r="K95" s="1774" t="s">
        <v>1309</v>
      </c>
      <c r="L95" s="1774"/>
      <c r="M95" s="1774"/>
      <c r="N95" s="1774"/>
      <c r="O95" s="1774"/>
      <c r="P95" s="1774"/>
      <c r="Q95" s="1774"/>
      <c r="R95" s="1774"/>
      <c r="S95" s="1774"/>
      <c r="T95" s="1774"/>
      <c r="U95" s="1774"/>
      <c r="V95" s="1774"/>
      <c r="W95" s="1774"/>
      <c r="X95" s="1774"/>
      <c r="Y95" s="1774"/>
      <c r="Z95" s="1774"/>
      <c r="AA95" s="1774"/>
      <c r="AC95" s="216" t="s">
        <v>661</v>
      </c>
      <c r="AD95" s="188" t="s">
        <v>845</v>
      </c>
      <c r="AE95" s="286" t="s">
        <v>661</v>
      </c>
      <c r="AF95" s="104"/>
    </row>
    <row r="96" spans="2:32" s="1" customFormat="1" ht="27" customHeight="1" x14ac:dyDescent="0.2">
      <c r="B96" s="103"/>
      <c r="C96" s="1243"/>
      <c r="D96" s="1085"/>
      <c r="E96" s="1085"/>
      <c r="F96" s="1247"/>
      <c r="G96" s="148"/>
      <c r="H96" s="148"/>
      <c r="J96" s="255" t="s">
        <v>901</v>
      </c>
      <c r="K96" s="1774" t="s">
        <v>1310</v>
      </c>
      <c r="L96" s="1774"/>
      <c r="M96" s="1774"/>
      <c r="N96" s="1774"/>
      <c r="O96" s="1774"/>
      <c r="P96" s="1774"/>
      <c r="Q96" s="1774"/>
      <c r="R96" s="1774"/>
      <c r="S96" s="1774"/>
      <c r="T96" s="1774"/>
      <c r="U96" s="1774"/>
      <c r="V96" s="1774"/>
      <c r="W96" s="1774"/>
      <c r="X96" s="1774"/>
      <c r="Y96" s="1774"/>
      <c r="Z96" s="1774"/>
      <c r="AA96" s="1774"/>
      <c r="AB96" s="285"/>
      <c r="AC96" s="216" t="s">
        <v>661</v>
      </c>
      <c r="AD96" s="188" t="s">
        <v>845</v>
      </c>
      <c r="AE96" s="286" t="s">
        <v>661</v>
      </c>
      <c r="AF96" s="104"/>
    </row>
    <row r="97" spans="2:32" s="1" customFormat="1" ht="27" customHeight="1" x14ac:dyDescent="0.2">
      <c r="B97" s="103"/>
      <c r="C97" s="141"/>
      <c r="D97" s="21"/>
      <c r="E97" s="21"/>
      <c r="F97" s="197"/>
      <c r="G97" s="148"/>
      <c r="H97" s="148"/>
      <c r="J97" s="255" t="s">
        <v>1003</v>
      </c>
      <c r="K97" s="1774" t="s">
        <v>1306</v>
      </c>
      <c r="L97" s="1774"/>
      <c r="M97" s="1774"/>
      <c r="N97" s="1774"/>
      <c r="O97" s="1774"/>
      <c r="P97" s="1774"/>
      <c r="Q97" s="1774"/>
      <c r="R97" s="1774"/>
      <c r="S97" s="1774"/>
      <c r="T97" s="1774"/>
      <c r="U97" s="1774"/>
      <c r="V97" s="1774"/>
      <c r="W97" s="1774"/>
      <c r="X97" s="1774"/>
      <c r="Y97" s="1774"/>
      <c r="Z97" s="1774"/>
      <c r="AA97" s="1774"/>
      <c r="AB97" s="266"/>
      <c r="AC97" s="216" t="s">
        <v>661</v>
      </c>
      <c r="AD97" s="188" t="s">
        <v>845</v>
      </c>
      <c r="AE97" s="286" t="s">
        <v>661</v>
      </c>
      <c r="AF97" s="152"/>
    </row>
    <row r="98" spans="2:32" s="1" customFormat="1" ht="11.25" customHeight="1" x14ac:dyDescent="0.2">
      <c r="B98" s="103"/>
      <c r="C98" s="102"/>
      <c r="D98" s="8"/>
      <c r="E98" s="8"/>
      <c r="F98" s="170"/>
      <c r="G98" s="8"/>
      <c r="H98" s="8"/>
      <c r="I98" s="8"/>
      <c r="J98" s="8"/>
      <c r="K98" s="8"/>
      <c r="L98" s="8"/>
      <c r="M98" s="8"/>
      <c r="N98" s="8"/>
      <c r="O98" s="8"/>
      <c r="P98" s="8"/>
      <c r="Q98" s="8"/>
      <c r="R98" s="8"/>
      <c r="S98" s="8"/>
      <c r="T98" s="8"/>
      <c r="U98" s="8"/>
      <c r="V98" s="8"/>
      <c r="W98" s="8"/>
      <c r="X98" s="8"/>
      <c r="Y98" s="8"/>
      <c r="Z98" s="8"/>
      <c r="AA98" s="8"/>
      <c r="AB98" s="8"/>
      <c r="AC98" s="102"/>
      <c r="AD98" s="8"/>
      <c r="AE98" s="170"/>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83" t="s">
        <v>844</v>
      </c>
      <c r="AD100" s="190" t="s">
        <v>845</v>
      </c>
      <c r="AE100" s="284" t="s">
        <v>846</v>
      </c>
      <c r="AF100" s="104"/>
    </row>
    <row r="101" spans="2:32" s="1" customFormat="1" ht="27" customHeight="1" x14ac:dyDescent="0.2">
      <c r="B101" s="103"/>
      <c r="C101" s="1243" t="s">
        <v>1311</v>
      </c>
      <c r="D101" s="1085"/>
      <c r="E101" s="1085"/>
      <c r="F101" s="1247"/>
      <c r="J101" s="255" t="s">
        <v>898</v>
      </c>
      <c r="K101" s="1774" t="s">
        <v>1312</v>
      </c>
      <c r="L101" s="1774"/>
      <c r="M101" s="1774"/>
      <c r="N101" s="1774"/>
      <c r="O101" s="1774"/>
      <c r="P101" s="1774"/>
      <c r="Q101" s="1774"/>
      <c r="R101" s="1774"/>
      <c r="S101" s="1774"/>
      <c r="T101" s="1774"/>
      <c r="U101" s="1774"/>
      <c r="V101" s="1774"/>
      <c r="W101" s="1774"/>
      <c r="X101" s="1774"/>
      <c r="Y101" s="1774"/>
      <c r="Z101" s="1774"/>
      <c r="AA101" s="1774"/>
      <c r="AC101" s="216" t="s">
        <v>661</v>
      </c>
      <c r="AD101" s="188" t="s">
        <v>845</v>
      </c>
      <c r="AE101" s="286" t="s">
        <v>661</v>
      </c>
      <c r="AF101" s="104"/>
    </row>
    <row r="102" spans="2:32" s="1" customFormat="1" ht="24.75" customHeight="1" x14ac:dyDescent="0.2">
      <c r="B102" s="103"/>
      <c r="C102" s="1243"/>
      <c r="D102" s="1085"/>
      <c r="E102" s="1085"/>
      <c r="F102" s="1247"/>
      <c r="G102" s="148"/>
      <c r="H102" s="148"/>
      <c r="J102" s="255" t="s">
        <v>901</v>
      </c>
      <c r="K102" s="1774" t="s">
        <v>1313</v>
      </c>
      <c r="L102" s="1774"/>
      <c r="M102" s="1774"/>
      <c r="N102" s="1774"/>
      <c r="O102" s="1774"/>
      <c r="P102" s="1774"/>
      <c r="Q102" s="1774"/>
      <c r="R102" s="1774"/>
      <c r="S102" s="1774"/>
      <c r="T102" s="1774"/>
      <c r="U102" s="1774"/>
      <c r="V102" s="1774"/>
      <c r="W102" s="1774"/>
      <c r="X102" s="1774"/>
      <c r="Y102" s="1774"/>
      <c r="Z102" s="1774"/>
      <c r="AA102" s="1774"/>
      <c r="AB102" s="285"/>
      <c r="AC102" s="216" t="s">
        <v>661</v>
      </c>
      <c r="AD102" s="188" t="s">
        <v>845</v>
      </c>
      <c r="AE102" s="286" t="s">
        <v>661</v>
      </c>
      <c r="AF102" s="104"/>
    </row>
    <row r="103" spans="2:32" s="1" customFormat="1" ht="7.5" customHeight="1" x14ac:dyDescent="0.2">
      <c r="B103" s="103"/>
      <c r="C103" s="102"/>
      <c r="D103" s="8"/>
      <c r="E103" s="8"/>
      <c r="F103" s="170"/>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0"/>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0"/>
    </row>
    <row r="105" spans="2:32" s="1" customFormat="1" ht="7.5" customHeight="1" x14ac:dyDescent="0.2"/>
    <row r="106" spans="2:32" s="181" customFormat="1" ht="398.25" customHeight="1" x14ac:dyDescent="0.2">
      <c r="B106" s="1620" t="s">
        <v>1330</v>
      </c>
      <c r="C106" s="1620"/>
      <c r="D106" s="1620"/>
      <c r="E106" s="1620"/>
      <c r="F106" s="1620"/>
      <c r="G106" s="1620"/>
      <c r="H106" s="1620"/>
      <c r="I106" s="1620"/>
      <c r="J106" s="1620"/>
      <c r="K106" s="1620"/>
      <c r="L106" s="1620"/>
      <c r="M106" s="1620"/>
      <c r="N106" s="1620"/>
      <c r="O106" s="1620"/>
      <c r="P106" s="1620"/>
      <c r="Q106" s="1620"/>
      <c r="R106" s="1620"/>
      <c r="S106" s="1620"/>
      <c r="T106" s="1620"/>
      <c r="U106" s="1620"/>
      <c r="V106" s="1620"/>
      <c r="W106" s="1620"/>
      <c r="X106" s="1620"/>
      <c r="Y106" s="1620"/>
      <c r="Z106" s="1620"/>
      <c r="AA106" s="1620"/>
      <c r="AB106" s="1620"/>
      <c r="AC106" s="1620"/>
      <c r="AD106" s="1620"/>
      <c r="AE106" s="1620"/>
    </row>
    <row r="107" spans="2:32" s="181" customFormat="1" ht="187.5" customHeight="1" x14ac:dyDescent="0.2">
      <c r="B107" s="1620" t="s">
        <v>1331</v>
      </c>
      <c r="C107" s="1620"/>
      <c r="D107" s="1620"/>
      <c r="E107" s="1620"/>
      <c r="F107" s="1620"/>
      <c r="G107" s="1620"/>
      <c r="H107" s="1620"/>
      <c r="I107" s="1620"/>
      <c r="J107" s="1620"/>
      <c r="K107" s="1620"/>
      <c r="L107" s="1620"/>
      <c r="M107" s="1620"/>
      <c r="N107" s="1620"/>
      <c r="O107" s="1620"/>
      <c r="P107" s="1620"/>
      <c r="Q107" s="1620"/>
      <c r="R107" s="1620"/>
      <c r="S107" s="1620"/>
      <c r="T107" s="1620"/>
      <c r="U107" s="1620"/>
      <c r="V107" s="1620"/>
      <c r="W107" s="1620"/>
      <c r="X107" s="1620"/>
      <c r="Y107" s="1620"/>
      <c r="Z107" s="1620"/>
      <c r="AA107" s="1620"/>
      <c r="AB107" s="1620"/>
      <c r="AC107" s="1620"/>
      <c r="AD107" s="1620"/>
      <c r="AE107" s="1620"/>
    </row>
    <row r="108" spans="2:32" s="287" customFormat="1" ht="21.75" customHeight="1" x14ac:dyDescent="0.2">
      <c r="B108" s="1085" t="s">
        <v>1332</v>
      </c>
      <c r="C108" s="1085"/>
      <c r="D108" s="1085"/>
      <c r="E108" s="1085"/>
      <c r="F108" s="1085"/>
      <c r="G108" s="1085"/>
      <c r="H108" s="1085"/>
      <c r="I108" s="1085"/>
      <c r="J108" s="1085"/>
      <c r="K108" s="1085"/>
      <c r="L108" s="1085"/>
      <c r="M108" s="1085"/>
      <c r="N108" s="1085"/>
      <c r="O108" s="1085"/>
      <c r="P108" s="1085"/>
      <c r="Q108" s="1085"/>
      <c r="R108" s="1085"/>
      <c r="S108" s="1085"/>
      <c r="T108" s="1085"/>
      <c r="U108" s="1085"/>
      <c r="V108" s="1085"/>
      <c r="W108" s="1085"/>
      <c r="X108" s="1085"/>
      <c r="Y108" s="1085"/>
      <c r="Z108" s="1085"/>
      <c r="AA108" s="1085"/>
      <c r="AB108" s="1085"/>
      <c r="AC108" s="1085"/>
      <c r="AD108" s="1085"/>
      <c r="AE108" s="1085"/>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Z65:AC65"/>
    <mergeCell ref="H66:H67"/>
    <mergeCell ref="I66:M67"/>
    <mergeCell ref="N66:N67"/>
    <mergeCell ref="O66:O67"/>
    <mergeCell ref="Z66:AC66"/>
    <mergeCell ref="Z67:AC67"/>
    <mergeCell ref="I65:M65"/>
    <mergeCell ref="P65:P66"/>
    <mergeCell ref="Q65:Q67"/>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AT44" sqref="AT44"/>
    </sheetView>
  </sheetViews>
  <sheetFormatPr defaultColWidth="3.453125" defaultRowHeight="13" x14ac:dyDescent="0.2"/>
  <cols>
    <col min="1" max="1" width="1.453125" style="3" customWidth="1"/>
    <col min="2" max="2" width="2.08984375" style="3" customWidth="1"/>
    <col min="3" max="3" width="3" style="172"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1" customFormat="1" ht="13.5" customHeight="1" x14ac:dyDescent="0.2"/>
    <row r="2" spans="2:34" s="1" customFormat="1" ht="13.5" customHeight="1" x14ac:dyDescent="0.2">
      <c r="C2" s="1" t="s">
        <v>2371</v>
      </c>
    </row>
    <row r="3" spans="2:34" s="1" customFormat="1" ht="13.5" customHeight="1" x14ac:dyDescent="0.2">
      <c r="AA3" s="45" t="s">
        <v>785</v>
      </c>
      <c r="AB3" s="12"/>
      <c r="AC3" s="12" t="s">
        <v>59</v>
      </c>
      <c r="AD3" s="12"/>
      <c r="AE3" s="12" t="s">
        <v>797</v>
      </c>
      <c r="AF3" s="12"/>
      <c r="AG3" s="12" t="s">
        <v>798</v>
      </c>
    </row>
    <row r="4" spans="2:34" s="1" customFormat="1" ht="9.75" customHeight="1" x14ac:dyDescent="0.2">
      <c r="AG4" s="45"/>
    </row>
    <row r="5" spans="2:34" s="1" customFormat="1" ht="33" customHeight="1" x14ac:dyDescent="0.2">
      <c r="C5" s="1497" t="s">
        <v>2372</v>
      </c>
      <c r="D5" s="1497"/>
      <c r="E5" s="1497"/>
      <c r="F5" s="1497"/>
      <c r="G5" s="1497"/>
      <c r="H5" s="1497"/>
      <c r="I5" s="1497"/>
      <c r="J5" s="1497"/>
      <c r="K5" s="1497"/>
      <c r="L5" s="1497"/>
      <c r="M5" s="1497"/>
      <c r="N5" s="1497"/>
      <c r="O5" s="1497"/>
      <c r="P5" s="1497"/>
      <c r="Q5" s="1497"/>
      <c r="R5" s="1497"/>
      <c r="S5" s="1497"/>
      <c r="T5" s="1497"/>
      <c r="U5" s="1497"/>
      <c r="V5" s="1497"/>
      <c r="W5" s="1497"/>
      <c r="X5" s="1497"/>
      <c r="Y5" s="1497"/>
      <c r="Z5" s="1497"/>
      <c r="AA5" s="1497"/>
      <c r="AB5" s="1497"/>
      <c r="AC5" s="1497"/>
      <c r="AD5" s="1497"/>
      <c r="AE5" s="1497"/>
      <c r="AF5" s="1497"/>
      <c r="AG5" s="1497"/>
    </row>
    <row r="6" spans="2:34" s="1" customFormat="1" ht="11.25" customHeight="1" x14ac:dyDescent="0.2"/>
    <row r="7" spans="2:34" s="1" customFormat="1" ht="39.75" customHeight="1" x14ac:dyDescent="0.2">
      <c r="B7" s="9"/>
      <c r="C7" s="1487" t="s">
        <v>1234</v>
      </c>
      <c r="D7" s="1487"/>
      <c r="E7" s="1487"/>
      <c r="F7" s="1487"/>
      <c r="G7" s="1488"/>
      <c r="H7" s="1079"/>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0"/>
      <c r="AG7" s="1080"/>
      <c r="AH7" s="1081"/>
    </row>
    <row r="8" spans="2:34" ht="36" customHeight="1" x14ac:dyDescent="0.2">
      <c r="B8" s="15"/>
      <c r="C8" s="1487" t="s">
        <v>1235</v>
      </c>
      <c r="D8" s="1487"/>
      <c r="E8" s="1487"/>
      <c r="F8" s="1487"/>
      <c r="G8" s="1488"/>
      <c r="H8" s="191"/>
      <c r="I8" s="220" t="s">
        <v>661</v>
      </c>
      <c r="J8" s="185" t="s">
        <v>837</v>
      </c>
      <c r="K8" s="185"/>
      <c r="L8" s="185"/>
      <c r="M8" s="185"/>
      <c r="N8" s="220" t="s">
        <v>661</v>
      </c>
      <c r="O8" s="185" t="s">
        <v>838</v>
      </c>
      <c r="P8" s="185"/>
      <c r="Q8" s="185"/>
      <c r="R8" s="185"/>
      <c r="S8" s="220" t="s">
        <v>661</v>
      </c>
      <c r="T8" s="185" t="s">
        <v>839</v>
      </c>
      <c r="U8" s="185"/>
      <c r="V8" s="185"/>
      <c r="W8" s="185"/>
      <c r="X8" s="185"/>
      <c r="Y8" s="185"/>
      <c r="Z8" s="185"/>
      <c r="AA8" s="185"/>
      <c r="AB8" s="185"/>
      <c r="AC8" s="185"/>
      <c r="AD8" s="185"/>
      <c r="AE8" s="185"/>
      <c r="AF8" s="185"/>
      <c r="AG8" s="185"/>
      <c r="AH8" s="17"/>
    </row>
    <row r="9" spans="2:34" ht="36" customHeight="1" x14ac:dyDescent="0.2">
      <c r="B9" s="15"/>
      <c r="C9" s="1487" t="s">
        <v>1236</v>
      </c>
      <c r="D9" s="1487"/>
      <c r="E9" s="1487"/>
      <c r="F9" s="1487"/>
      <c r="G9" s="1487"/>
      <c r="H9" s="191"/>
      <c r="I9" s="220" t="s">
        <v>661</v>
      </c>
      <c r="J9" s="7" t="s">
        <v>1333</v>
      </c>
      <c r="K9" s="185"/>
      <c r="L9" s="185"/>
      <c r="M9" s="185"/>
      <c r="N9" s="185"/>
      <c r="O9" s="185"/>
      <c r="P9" s="185"/>
      <c r="Q9" s="185"/>
      <c r="R9" s="185"/>
      <c r="S9" s="185"/>
      <c r="T9" s="185"/>
      <c r="U9" s="185"/>
      <c r="V9" s="185"/>
      <c r="W9" s="185"/>
      <c r="X9" s="185"/>
      <c r="Y9" s="185"/>
      <c r="Z9" s="185"/>
      <c r="AA9" s="185"/>
      <c r="AB9" s="185"/>
      <c r="AC9" s="185"/>
      <c r="AD9" s="185"/>
      <c r="AE9" s="185"/>
      <c r="AF9" s="185"/>
      <c r="AG9" s="185"/>
      <c r="AH9" s="17"/>
    </row>
    <row r="10" spans="2:34" ht="36" customHeight="1" x14ac:dyDescent="0.2">
      <c r="B10" s="15"/>
      <c r="C10" s="1487" t="s">
        <v>1334</v>
      </c>
      <c r="D10" s="1487"/>
      <c r="E10" s="1487"/>
      <c r="F10" s="1487"/>
      <c r="G10" s="1487"/>
      <c r="H10" s="191"/>
      <c r="I10" s="220" t="s">
        <v>661</v>
      </c>
      <c r="J10" s="10" t="s">
        <v>1335</v>
      </c>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7"/>
    </row>
    <row r="11" spans="2:34" s="1" customFormat="1" x14ac:dyDescent="0.2"/>
    <row r="12" spans="2:34" s="1" customFormat="1" ht="25.5" customHeight="1" x14ac:dyDescent="0.2">
      <c r="B12" s="6" t="s">
        <v>1336</v>
      </c>
      <c r="C12" s="10" t="s">
        <v>1337</v>
      </c>
      <c r="D12" s="10"/>
      <c r="E12" s="10"/>
      <c r="F12" s="10"/>
      <c r="G12" s="10"/>
      <c r="H12" s="10"/>
      <c r="I12" s="10"/>
      <c r="J12" s="10"/>
      <c r="K12" s="10"/>
      <c r="L12" s="10"/>
      <c r="M12" s="10"/>
      <c r="N12" s="10"/>
      <c r="O12" s="10"/>
      <c r="P12" s="10"/>
      <c r="Q12" s="10"/>
      <c r="R12" s="10"/>
      <c r="S12" s="419"/>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605" t="s">
        <v>1338</v>
      </c>
      <c r="D14" s="1497"/>
      <c r="E14" s="1497"/>
      <c r="F14" s="1497"/>
      <c r="G14" s="1606"/>
      <c r="I14" s="255" t="s">
        <v>898</v>
      </c>
      <c r="J14" s="1788" t="s">
        <v>1339</v>
      </c>
      <c r="K14" s="1791"/>
      <c r="L14" s="1791"/>
      <c r="M14" s="1791"/>
      <c r="N14" s="1791"/>
      <c r="O14" s="1791"/>
      <c r="P14" s="1791"/>
      <c r="Q14" s="1791"/>
      <c r="R14" s="1791"/>
      <c r="S14" s="1791"/>
      <c r="T14" s="1791"/>
      <c r="U14" s="1792"/>
      <c r="V14" s="1079"/>
      <c r="W14" s="1080"/>
      <c r="X14" s="11" t="s">
        <v>900</v>
      </c>
      <c r="AE14" s="103"/>
      <c r="AG14" s="104"/>
      <c r="AH14" s="104"/>
    </row>
    <row r="15" spans="2:34" s="1" customFormat="1" ht="27" customHeight="1" x14ac:dyDescent="0.2">
      <c r="B15" s="103"/>
      <c r="C15" s="1605"/>
      <c r="D15" s="1497"/>
      <c r="E15" s="1497"/>
      <c r="F15" s="1497"/>
      <c r="G15" s="1606"/>
      <c r="I15" s="255" t="s">
        <v>901</v>
      </c>
      <c r="J15" s="1753" t="s">
        <v>1340</v>
      </c>
      <c r="K15" s="1793"/>
      <c r="L15" s="1793"/>
      <c r="M15" s="1793"/>
      <c r="N15" s="1793"/>
      <c r="O15" s="1793"/>
      <c r="P15" s="1793"/>
      <c r="Q15" s="1793"/>
      <c r="R15" s="1793"/>
      <c r="S15" s="1793"/>
      <c r="T15" s="1793"/>
      <c r="U15" s="1794"/>
      <c r="V15" s="1079"/>
      <c r="W15" s="1080"/>
      <c r="X15" s="11" t="s">
        <v>900</v>
      </c>
      <c r="Z15" s="1320"/>
      <c r="AA15" s="1320"/>
      <c r="AB15" s="1320"/>
      <c r="AC15" s="1320"/>
      <c r="AE15" s="150"/>
      <c r="AF15" s="2"/>
      <c r="AG15" s="152"/>
      <c r="AH15" s="104"/>
    </row>
    <row r="16" spans="2:34" s="1" customFormat="1" ht="27" customHeight="1" x14ac:dyDescent="0.2">
      <c r="B16" s="103"/>
      <c r="C16" s="1605"/>
      <c r="D16" s="1497"/>
      <c r="E16" s="1497"/>
      <c r="F16" s="1497"/>
      <c r="G16" s="1606"/>
      <c r="I16" s="255" t="s">
        <v>1003</v>
      </c>
      <c r="J16" s="1788" t="s">
        <v>1341</v>
      </c>
      <c r="K16" s="1789"/>
      <c r="L16" s="1789"/>
      <c r="M16" s="1789"/>
      <c r="N16" s="1789"/>
      <c r="O16" s="1789"/>
      <c r="P16" s="1789"/>
      <c r="Q16" s="1789"/>
      <c r="R16" s="1789"/>
      <c r="S16" s="1789"/>
      <c r="T16" s="1789"/>
      <c r="U16" s="1790"/>
      <c r="V16" s="1079"/>
      <c r="W16" s="1080"/>
      <c r="X16" s="11" t="s">
        <v>900</v>
      </c>
      <c r="Z16" s="1320"/>
      <c r="AA16" s="1320"/>
      <c r="AB16" s="1320"/>
      <c r="AC16" s="1320"/>
      <c r="AE16" s="283" t="s">
        <v>844</v>
      </c>
      <c r="AF16" s="190" t="s">
        <v>845</v>
      </c>
      <c r="AG16" s="284" t="s">
        <v>846</v>
      </c>
      <c r="AH16" s="104"/>
    </row>
    <row r="17" spans="2:34" s="1" customFormat="1" ht="27" customHeight="1" x14ac:dyDescent="0.2">
      <c r="B17" s="103"/>
      <c r="C17" s="103"/>
      <c r="G17" s="104"/>
      <c r="I17" s="255" t="s">
        <v>1005</v>
      </c>
      <c r="J17" s="1788" t="s">
        <v>1342</v>
      </c>
      <c r="K17" s="1789"/>
      <c r="L17" s="1789"/>
      <c r="M17" s="1789"/>
      <c r="N17" s="1789"/>
      <c r="O17" s="1789"/>
      <c r="P17" s="1789"/>
      <c r="Q17" s="1789"/>
      <c r="R17" s="1789"/>
      <c r="S17" s="1789"/>
      <c r="T17" s="1789"/>
      <c r="U17" s="1790"/>
      <c r="V17" s="1079"/>
      <c r="W17" s="1080"/>
      <c r="X17" s="11" t="s">
        <v>132</v>
      </c>
      <c r="Y17" s="1" t="s">
        <v>903</v>
      </c>
      <c r="Z17" s="1320" t="s">
        <v>1343</v>
      </c>
      <c r="AA17" s="1320"/>
      <c r="AB17" s="1320"/>
      <c r="AC17" s="1320"/>
      <c r="AE17" s="216" t="s">
        <v>661</v>
      </c>
      <c r="AF17" s="188" t="s">
        <v>845</v>
      </c>
      <c r="AG17" s="286" t="s">
        <v>661</v>
      </c>
      <c r="AH17" s="104"/>
    </row>
    <row r="18" spans="2:34" s="1" customFormat="1" ht="11.25" customHeight="1" x14ac:dyDescent="0.2">
      <c r="B18" s="103"/>
      <c r="C18" s="102"/>
      <c r="D18" s="8"/>
      <c r="E18" s="8"/>
      <c r="F18" s="8"/>
      <c r="G18" s="170"/>
      <c r="H18" s="8"/>
      <c r="I18" s="8"/>
      <c r="J18" s="8"/>
      <c r="K18" s="8"/>
      <c r="L18" s="8"/>
      <c r="M18" s="8"/>
      <c r="N18" s="8"/>
      <c r="O18" s="8"/>
      <c r="P18" s="8"/>
      <c r="Q18" s="8"/>
      <c r="R18" s="8"/>
      <c r="S18" s="8"/>
      <c r="T18" s="8"/>
      <c r="U18" s="8"/>
      <c r="V18" s="8"/>
      <c r="W18" s="8"/>
      <c r="X18" s="8"/>
      <c r="Y18" s="8"/>
      <c r="Z18" s="8"/>
      <c r="AA18" s="8"/>
      <c r="AB18" s="8"/>
      <c r="AC18" s="8"/>
      <c r="AD18" s="8"/>
      <c r="AE18" s="102"/>
      <c r="AF18" s="8"/>
      <c r="AG18" s="170"/>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605" t="s">
        <v>1344</v>
      </c>
      <c r="D20" s="1497"/>
      <c r="E20" s="1497"/>
      <c r="F20" s="1497"/>
      <c r="G20" s="1606"/>
      <c r="S20" s="1270" t="s">
        <v>1345</v>
      </c>
      <c r="T20" s="1272"/>
      <c r="U20" s="1270" t="s">
        <v>1346</v>
      </c>
      <c r="V20" s="1272"/>
      <c r="W20" s="1270" t="s">
        <v>1347</v>
      </c>
      <c r="X20" s="1272"/>
      <c r="Y20" s="1079" t="s">
        <v>1348</v>
      </c>
      <c r="Z20" s="1081"/>
      <c r="AE20" s="103"/>
      <c r="AG20" s="104"/>
      <c r="AH20" s="104"/>
    </row>
    <row r="21" spans="2:34" s="1" customFormat="1" ht="27" customHeight="1" x14ac:dyDescent="0.2">
      <c r="B21" s="103"/>
      <c r="C21" s="1605"/>
      <c r="D21" s="1497"/>
      <c r="E21" s="1497"/>
      <c r="F21" s="1497"/>
      <c r="G21" s="1606"/>
      <c r="I21" s="201" t="s">
        <v>898</v>
      </c>
      <c r="J21" s="1785" t="s">
        <v>1349</v>
      </c>
      <c r="K21" s="1786"/>
      <c r="L21" s="1786"/>
      <c r="M21" s="1786"/>
      <c r="N21" s="1786"/>
      <c r="O21" s="1786"/>
      <c r="P21" s="1786"/>
      <c r="Q21" s="1786"/>
      <c r="R21" s="1787"/>
      <c r="S21" s="9"/>
      <c r="T21" s="419" t="s">
        <v>900</v>
      </c>
      <c r="U21" s="9"/>
      <c r="V21" s="420" t="s">
        <v>900</v>
      </c>
      <c r="W21" s="10"/>
      <c r="X21" s="420" t="s">
        <v>900</v>
      </c>
      <c r="Y21" s="1783"/>
      <c r="Z21" s="1784"/>
      <c r="AE21" s="103"/>
      <c r="AG21" s="104"/>
      <c r="AH21" s="104"/>
    </row>
    <row r="22" spans="2:34" s="1" customFormat="1" ht="27" customHeight="1" x14ac:dyDescent="0.2">
      <c r="B22" s="103"/>
      <c r="C22" s="1605"/>
      <c r="D22" s="1497"/>
      <c r="E22" s="1497"/>
      <c r="F22" s="1497"/>
      <c r="G22" s="1606"/>
      <c r="I22" s="201" t="s">
        <v>901</v>
      </c>
      <c r="J22" s="1685" t="s">
        <v>1350</v>
      </c>
      <c r="K22" s="1686"/>
      <c r="L22" s="1686"/>
      <c r="M22" s="1686"/>
      <c r="N22" s="1686"/>
      <c r="O22" s="1686"/>
      <c r="P22" s="1686"/>
      <c r="Q22" s="1686"/>
      <c r="R22" s="1687"/>
      <c r="S22" s="9"/>
      <c r="T22" s="419" t="s">
        <v>900</v>
      </c>
      <c r="U22" s="9"/>
      <c r="V22" s="420" t="s">
        <v>900</v>
      </c>
      <c r="W22" s="10"/>
      <c r="X22" s="420" t="s">
        <v>900</v>
      </c>
      <c r="Y22" s="1783"/>
      <c r="Z22" s="1784"/>
      <c r="AA22" s="1237" t="s">
        <v>1351</v>
      </c>
      <c r="AB22" s="1237"/>
      <c r="AC22" s="1237"/>
      <c r="AD22" s="1500"/>
      <c r="AE22" s="103"/>
      <c r="AG22" s="104"/>
      <c r="AH22" s="104"/>
    </row>
    <row r="23" spans="2:34" s="1" customFormat="1" ht="27" customHeight="1" x14ac:dyDescent="0.2">
      <c r="B23" s="103"/>
      <c r="C23" s="103"/>
      <c r="G23" s="104"/>
      <c r="I23" s="201" t="s">
        <v>1003</v>
      </c>
      <c r="J23" s="1785" t="s">
        <v>1352</v>
      </c>
      <c r="K23" s="1786"/>
      <c r="L23" s="1786"/>
      <c r="M23" s="1786"/>
      <c r="N23" s="1786"/>
      <c r="O23" s="1786"/>
      <c r="P23" s="1786"/>
      <c r="Q23" s="1786"/>
      <c r="R23" s="1787"/>
      <c r="S23" s="6"/>
      <c r="T23" s="252" t="s">
        <v>132</v>
      </c>
      <c r="U23" s="6"/>
      <c r="V23" s="561" t="s">
        <v>132</v>
      </c>
      <c r="W23" s="7"/>
      <c r="X23" s="561" t="s">
        <v>132</v>
      </c>
      <c r="Y23" s="191"/>
      <c r="Z23" s="420" t="s">
        <v>132</v>
      </c>
      <c r="AA23" s="1" t="s">
        <v>903</v>
      </c>
      <c r="AB23" s="1320" t="s">
        <v>1353</v>
      </c>
      <c r="AC23" s="1320"/>
      <c r="AD23" s="1665"/>
      <c r="AE23" s="283" t="s">
        <v>844</v>
      </c>
      <c r="AF23" s="190" t="s">
        <v>845</v>
      </c>
      <c r="AG23" s="284" t="s">
        <v>846</v>
      </c>
      <c r="AH23" s="104"/>
    </row>
    <row r="24" spans="2:34" s="1" customFormat="1" ht="27" customHeight="1" x14ac:dyDescent="0.2">
      <c r="B24" s="103"/>
      <c r="C24" s="1499"/>
      <c r="D24" s="1781"/>
      <c r="E24" s="1781"/>
      <c r="F24" s="1781"/>
      <c r="G24" s="1782"/>
      <c r="I24" s="201" t="s">
        <v>1005</v>
      </c>
      <c r="J24" s="1685" t="s">
        <v>1354</v>
      </c>
      <c r="K24" s="1686"/>
      <c r="L24" s="1686"/>
      <c r="M24" s="1686"/>
      <c r="N24" s="1686"/>
      <c r="O24" s="1686"/>
      <c r="P24" s="1686"/>
      <c r="Q24" s="1686"/>
      <c r="R24" s="1687"/>
      <c r="S24" s="9"/>
      <c r="T24" s="419" t="s">
        <v>900</v>
      </c>
      <c r="U24" s="9"/>
      <c r="V24" s="420" t="s">
        <v>900</v>
      </c>
      <c r="W24" s="10"/>
      <c r="X24" s="420" t="s">
        <v>900</v>
      </c>
      <c r="Y24" s="1783"/>
      <c r="Z24" s="1784"/>
      <c r="AB24" s="1237" t="s">
        <v>1147</v>
      </c>
      <c r="AC24" s="1237"/>
      <c r="AE24" s="216" t="s">
        <v>661</v>
      </c>
      <c r="AF24" s="188" t="s">
        <v>845</v>
      </c>
      <c r="AG24" s="286" t="s">
        <v>661</v>
      </c>
      <c r="AH24" s="104"/>
    </row>
    <row r="25" spans="2:34" s="1" customFormat="1" ht="27" customHeight="1" x14ac:dyDescent="0.2">
      <c r="B25" s="103"/>
      <c r="C25" s="174"/>
      <c r="D25" s="146"/>
      <c r="E25" s="146"/>
      <c r="F25" s="146"/>
      <c r="G25" s="562"/>
      <c r="I25" s="201" t="s">
        <v>1007</v>
      </c>
      <c r="J25" s="1785" t="s">
        <v>1355</v>
      </c>
      <c r="K25" s="1786"/>
      <c r="L25" s="1786"/>
      <c r="M25" s="1786"/>
      <c r="N25" s="1786"/>
      <c r="O25" s="1786"/>
      <c r="P25" s="1786"/>
      <c r="Q25" s="1786"/>
      <c r="R25" s="1787"/>
      <c r="S25" s="9"/>
      <c r="T25" s="419" t="s">
        <v>132</v>
      </c>
      <c r="U25" s="9"/>
      <c r="V25" s="420" t="s">
        <v>132</v>
      </c>
      <c r="W25" s="10"/>
      <c r="X25" s="420" t="s">
        <v>132</v>
      </c>
      <c r="Y25" s="191"/>
      <c r="Z25" s="420" t="s">
        <v>132</v>
      </c>
      <c r="AA25" s="1" t="s">
        <v>903</v>
      </c>
      <c r="AB25" s="1320" t="s">
        <v>1356</v>
      </c>
      <c r="AC25" s="1320"/>
      <c r="AD25" s="1665"/>
      <c r="AE25" s="150"/>
      <c r="AF25" s="2"/>
      <c r="AG25" s="152"/>
      <c r="AH25" s="104"/>
    </row>
    <row r="26" spans="2:34" s="1" customFormat="1" ht="11.25" customHeight="1" x14ac:dyDescent="0.2">
      <c r="B26" s="103"/>
      <c r="C26" s="102"/>
      <c r="D26" s="8"/>
      <c r="E26" s="8"/>
      <c r="F26" s="8"/>
      <c r="G26" s="170"/>
      <c r="J26" s="21"/>
      <c r="K26" s="21"/>
      <c r="L26" s="21"/>
      <c r="M26" s="21"/>
      <c r="N26" s="21"/>
      <c r="O26" s="21"/>
      <c r="P26" s="21"/>
      <c r="Q26" s="21"/>
      <c r="R26" s="21"/>
      <c r="S26" s="21"/>
      <c r="T26" s="21"/>
      <c r="U26" s="21"/>
      <c r="W26" s="45"/>
      <c r="Y26" s="45"/>
      <c r="AA26" s="45"/>
      <c r="AB26" s="45"/>
      <c r="AE26" s="1499"/>
      <c r="AF26" s="1237"/>
      <c r="AG26" s="1500"/>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1357</v>
      </c>
      <c r="C29" s="10" t="s">
        <v>1358</v>
      </c>
      <c r="D29" s="10"/>
      <c r="E29" s="10"/>
      <c r="F29" s="10"/>
      <c r="G29" s="10"/>
      <c r="H29" s="10"/>
      <c r="I29" s="10"/>
      <c r="J29" s="10"/>
      <c r="K29" s="10"/>
      <c r="L29" s="10"/>
      <c r="M29" s="10"/>
      <c r="N29" s="10"/>
      <c r="O29" s="10"/>
      <c r="P29" s="10"/>
      <c r="Q29" s="10"/>
      <c r="R29" s="10"/>
      <c r="S29" s="419"/>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605" t="s">
        <v>1359</v>
      </c>
      <c r="D31" s="1497"/>
      <c r="E31" s="1497"/>
      <c r="F31" s="1497"/>
      <c r="G31" s="1606"/>
      <c r="S31" s="1270" t="s">
        <v>1345</v>
      </c>
      <c r="T31" s="1272"/>
      <c r="U31" s="1270" t="s">
        <v>1346</v>
      </c>
      <c r="V31" s="1272"/>
      <c r="W31" s="1270" t="s">
        <v>1347</v>
      </c>
      <c r="X31" s="1272"/>
      <c r="Y31" s="1079" t="s">
        <v>1348</v>
      </c>
      <c r="Z31" s="1081"/>
      <c r="AE31" s="103"/>
      <c r="AG31" s="104"/>
      <c r="AH31" s="104"/>
    </row>
    <row r="32" spans="2:34" s="1" customFormat="1" ht="27" customHeight="1" x14ac:dyDescent="0.2">
      <c r="B32" s="103"/>
      <c r="C32" s="1605"/>
      <c r="D32" s="1497"/>
      <c r="E32" s="1497"/>
      <c r="F32" s="1497"/>
      <c r="G32" s="1606"/>
      <c r="I32" s="201" t="s">
        <v>898</v>
      </c>
      <c r="J32" s="1785" t="s">
        <v>1349</v>
      </c>
      <c r="K32" s="1786"/>
      <c r="L32" s="1786"/>
      <c r="M32" s="1786"/>
      <c r="N32" s="1786"/>
      <c r="O32" s="1786"/>
      <c r="P32" s="1786"/>
      <c r="Q32" s="1786"/>
      <c r="R32" s="1787"/>
      <c r="S32" s="9"/>
      <c r="T32" s="419" t="s">
        <v>900</v>
      </c>
      <c r="U32" s="9"/>
      <c r="V32" s="420" t="s">
        <v>900</v>
      </c>
      <c r="W32" s="10"/>
      <c r="X32" s="420" t="s">
        <v>900</v>
      </c>
      <c r="Y32" s="1783"/>
      <c r="Z32" s="1784"/>
      <c r="AE32" s="103"/>
      <c r="AG32" s="104"/>
      <c r="AH32" s="104"/>
    </row>
    <row r="33" spans="2:34" s="1" customFormat="1" ht="27" customHeight="1" x14ac:dyDescent="0.2">
      <c r="B33" s="103"/>
      <c r="C33" s="1605"/>
      <c r="D33" s="1497"/>
      <c r="E33" s="1497"/>
      <c r="F33" s="1497"/>
      <c r="G33" s="1606"/>
      <c r="I33" s="201" t="s">
        <v>901</v>
      </c>
      <c r="J33" s="1685" t="s">
        <v>1350</v>
      </c>
      <c r="K33" s="1686"/>
      <c r="L33" s="1686"/>
      <c r="M33" s="1686"/>
      <c r="N33" s="1686"/>
      <c r="O33" s="1686"/>
      <c r="P33" s="1686"/>
      <c r="Q33" s="1686"/>
      <c r="R33" s="1687"/>
      <c r="S33" s="9"/>
      <c r="T33" s="419" t="s">
        <v>900</v>
      </c>
      <c r="U33" s="9"/>
      <c r="V33" s="420" t="s">
        <v>900</v>
      </c>
      <c r="W33" s="10"/>
      <c r="X33" s="420" t="s">
        <v>900</v>
      </c>
      <c r="Y33" s="1783"/>
      <c r="Z33" s="1784"/>
      <c r="AA33" s="1237" t="s">
        <v>1351</v>
      </c>
      <c r="AB33" s="1237"/>
      <c r="AC33" s="1237"/>
      <c r="AD33" s="1500"/>
      <c r="AE33" s="103"/>
      <c r="AG33" s="104"/>
      <c r="AH33" s="104"/>
    </row>
    <row r="34" spans="2:34" s="1" customFormat="1" ht="27" customHeight="1" x14ac:dyDescent="0.2">
      <c r="B34" s="103"/>
      <c r="C34" s="103"/>
      <c r="G34" s="104"/>
      <c r="I34" s="201" t="s">
        <v>1003</v>
      </c>
      <c r="J34" s="1785" t="s">
        <v>1352</v>
      </c>
      <c r="K34" s="1786"/>
      <c r="L34" s="1786"/>
      <c r="M34" s="1786"/>
      <c r="N34" s="1786"/>
      <c r="O34" s="1786"/>
      <c r="P34" s="1786"/>
      <c r="Q34" s="1786"/>
      <c r="R34" s="1787"/>
      <c r="S34" s="6"/>
      <c r="T34" s="252" t="s">
        <v>132</v>
      </c>
      <c r="U34" s="6"/>
      <c r="V34" s="561" t="s">
        <v>132</v>
      </c>
      <c r="W34" s="7"/>
      <c r="X34" s="561" t="s">
        <v>132</v>
      </c>
      <c r="Y34" s="191"/>
      <c r="Z34" s="420" t="s">
        <v>132</v>
      </c>
      <c r="AA34" s="1" t="s">
        <v>903</v>
      </c>
      <c r="AB34" s="1320" t="s">
        <v>1356</v>
      </c>
      <c r="AC34" s="1320"/>
      <c r="AD34" s="1665"/>
      <c r="AE34" s="283" t="s">
        <v>844</v>
      </c>
      <c r="AF34" s="190" t="s">
        <v>845</v>
      </c>
      <c r="AG34" s="284" t="s">
        <v>846</v>
      </c>
      <c r="AH34" s="104"/>
    </row>
    <row r="35" spans="2:34" s="1" customFormat="1" ht="27" customHeight="1" x14ac:dyDescent="0.2">
      <c r="B35" s="103"/>
      <c r="C35" s="1499"/>
      <c r="D35" s="1781"/>
      <c r="E35" s="1781"/>
      <c r="F35" s="1781"/>
      <c r="G35" s="1782"/>
      <c r="I35" s="201" t="s">
        <v>1005</v>
      </c>
      <c r="J35" s="1685" t="s">
        <v>1360</v>
      </c>
      <c r="K35" s="1686"/>
      <c r="L35" s="1686"/>
      <c r="M35" s="1686"/>
      <c r="N35" s="1686"/>
      <c r="O35" s="1686"/>
      <c r="P35" s="1686"/>
      <c r="Q35" s="1686"/>
      <c r="R35" s="1687"/>
      <c r="S35" s="9"/>
      <c r="T35" s="419" t="s">
        <v>900</v>
      </c>
      <c r="U35" s="9"/>
      <c r="V35" s="420" t="s">
        <v>900</v>
      </c>
      <c r="W35" s="10"/>
      <c r="X35" s="420" t="s">
        <v>900</v>
      </c>
      <c r="Y35" s="1783"/>
      <c r="Z35" s="1784"/>
      <c r="AA35" s="2"/>
      <c r="AB35" s="1237" t="s">
        <v>1361</v>
      </c>
      <c r="AC35" s="1237"/>
      <c r="AE35" s="216" t="s">
        <v>661</v>
      </c>
      <c r="AF35" s="188" t="s">
        <v>845</v>
      </c>
      <c r="AG35" s="286" t="s">
        <v>661</v>
      </c>
      <c r="AH35" s="104"/>
    </row>
    <row r="36" spans="2:34" s="1" customFormat="1" ht="27" customHeight="1" x14ac:dyDescent="0.2">
      <c r="B36" s="103"/>
      <c r="C36" s="174"/>
      <c r="D36" s="146"/>
      <c r="E36" s="146"/>
      <c r="F36" s="146"/>
      <c r="G36" s="562"/>
      <c r="I36" s="201" t="s">
        <v>1007</v>
      </c>
      <c r="J36" s="1785" t="s">
        <v>1355</v>
      </c>
      <c r="K36" s="1786"/>
      <c r="L36" s="1786"/>
      <c r="M36" s="1786"/>
      <c r="N36" s="1786"/>
      <c r="O36" s="1786"/>
      <c r="P36" s="1786"/>
      <c r="Q36" s="1786"/>
      <c r="R36" s="1787"/>
      <c r="S36" s="9"/>
      <c r="T36" s="419" t="s">
        <v>132</v>
      </c>
      <c r="U36" s="9"/>
      <c r="V36" s="420" t="s">
        <v>132</v>
      </c>
      <c r="W36" s="10"/>
      <c r="X36" s="420" t="s">
        <v>132</v>
      </c>
      <c r="Y36" s="191"/>
      <c r="Z36" s="420" t="s">
        <v>132</v>
      </c>
      <c r="AA36" s="1" t="s">
        <v>903</v>
      </c>
      <c r="AB36" s="1320" t="s">
        <v>1292</v>
      </c>
      <c r="AC36" s="1320"/>
      <c r="AD36" s="1665"/>
      <c r="AE36" s="150"/>
      <c r="AF36" s="2"/>
      <c r="AG36" s="152"/>
      <c r="AH36" s="104"/>
    </row>
    <row r="37" spans="2:34" s="1" customFormat="1" ht="12" customHeight="1" x14ac:dyDescent="0.2">
      <c r="B37" s="103"/>
      <c r="C37" s="102"/>
      <c r="D37" s="8"/>
      <c r="E37" s="8"/>
      <c r="F37" s="8"/>
      <c r="G37" s="170"/>
      <c r="J37" s="21"/>
      <c r="K37" s="21"/>
      <c r="L37" s="21"/>
      <c r="M37" s="21"/>
      <c r="N37" s="21"/>
      <c r="O37" s="21"/>
      <c r="P37" s="21"/>
      <c r="Q37" s="21"/>
      <c r="R37" s="21"/>
      <c r="S37" s="21"/>
      <c r="T37" s="21"/>
      <c r="U37" s="21"/>
      <c r="W37" s="45"/>
      <c r="Y37" s="45"/>
      <c r="AA37" s="45"/>
      <c r="AB37" s="45"/>
      <c r="AE37" s="1499"/>
      <c r="AF37" s="1237"/>
      <c r="AG37" s="1500"/>
      <c r="AH37" s="104"/>
    </row>
    <row r="38" spans="2:34" s="1" customFormat="1" ht="11.25" customHeight="1" x14ac:dyDescent="0.2">
      <c r="B38" s="102"/>
      <c r="C38" s="8"/>
      <c r="D38" s="8"/>
      <c r="E38" s="8"/>
      <c r="F38" s="8"/>
      <c r="G38" s="8"/>
      <c r="H38" s="10"/>
      <c r="I38" s="10"/>
      <c r="J38" s="199"/>
      <c r="K38" s="199"/>
      <c r="L38" s="199"/>
      <c r="M38" s="199"/>
      <c r="N38" s="199"/>
      <c r="O38" s="199"/>
      <c r="P38" s="199"/>
      <c r="Q38" s="199"/>
      <c r="R38" s="199"/>
      <c r="S38" s="199"/>
      <c r="T38" s="199"/>
      <c r="U38" s="199"/>
      <c r="V38" s="10"/>
      <c r="W38" s="419"/>
      <c r="X38" s="10"/>
      <c r="Y38" s="419"/>
      <c r="Z38" s="10"/>
      <c r="AA38" s="419"/>
      <c r="AB38" s="419"/>
      <c r="AC38" s="10"/>
      <c r="AD38" s="10"/>
      <c r="AE38" s="339"/>
      <c r="AF38" s="339"/>
      <c r="AG38" s="277"/>
      <c r="AH38" s="104"/>
    </row>
    <row r="39" spans="2:34" ht="19.5" customHeight="1" x14ac:dyDescent="0.2">
      <c r="C39" s="1212" t="s">
        <v>1362</v>
      </c>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5"/>
      <c r="AG39" s="1212"/>
      <c r="AH39" s="57"/>
    </row>
    <row r="40" spans="2:34" x14ac:dyDescent="0.2">
      <c r="C40" s="1085" t="s">
        <v>1332</v>
      </c>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c r="AG40" s="1085"/>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AT44" sqref="AT44"/>
    </sheetView>
  </sheetViews>
  <sheetFormatPr defaultColWidth="3.453125" defaultRowHeight="13" x14ac:dyDescent="0.2"/>
  <cols>
    <col min="1" max="1" width="1.36328125" style="3" customWidth="1"/>
    <col min="2" max="2" width="2.453125" style="3" customWidth="1"/>
    <col min="3" max="3" width="3" style="172"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1" customFormat="1" x14ac:dyDescent="0.2"/>
    <row r="2" spans="1:37" s="1" customFormat="1" x14ac:dyDescent="0.2">
      <c r="C2" s="1" t="s">
        <v>2373</v>
      </c>
    </row>
    <row r="3" spans="1:37" s="1" customFormat="1" x14ac:dyDescent="0.2">
      <c r="Y3" s="45" t="s">
        <v>785</v>
      </c>
      <c r="Z3" s="12"/>
      <c r="AA3" s="12" t="s">
        <v>59</v>
      </c>
      <c r="AB3" s="12"/>
      <c r="AC3" s="12" t="s">
        <v>797</v>
      </c>
      <c r="AD3" s="12"/>
      <c r="AE3" s="12" t="s">
        <v>798</v>
      </c>
    </row>
    <row r="4" spans="1:37" s="1" customFormat="1" x14ac:dyDescent="0.2">
      <c r="AE4" s="45"/>
    </row>
    <row r="5" spans="1:37" s="1" customFormat="1" ht="27" customHeight="1" x14ac:dyDescent="0.2">
      <c r="C5" s="1497" t="s">
        <v>2549</v>
      </c>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row>
    <row r="6" spans="1:37" s="1" customFormat="1" x14ac:dyDescent="0.2"/>
    <row r="7" spans="1:37" s="1" customFormat="1" ht="27" customHeight="1" x14ac:dyDescent="0.2">
      <c r="B7" s="9"/>
      <c r="C7" s="1488" t="s">
        <v>2185</v>
      </c>
      <c r="D7" s="1255"/>
      <c r="E7" s="1255"/>
      <c r="F7" s="1255"/>
      <c r="G7" s="1255"/>
      <c r="H7" s="1255"/>
      <c r="I7" s="1256"/>
      <c r="J7" s="1487"/>
      <c r="K7" s="1487"/>
      <c r="L7" s="1487"/>
      <c r="M7" s="1487"/>
      <c r="N7" s="1487"/>
      <c r="O7" s="1487"/>
      <c r="P7" s="1487"/>
      <c r="Q7" s="1487"/>
      <c r="R7" s="1487"/>
      <c r="S7" s="1487"/>
      <c r="T7" s="1487"/>
      <c r="U7" s="1487"/>
      <c r="V7" s="1487"/>
      <c r="W7" s="1487"/>
      <c r="X7" s="1487"/>
      <c r="Y7" s="1487"/>
      <c r="Z7" s="1487"/>
      <c r="AA7" s="1487"/>
      <c r="AB7" s="1487"/>
      <c r="AC7" s="1487"/>
      <c r="AD7" s="1487"/>
      <c r="AE7" s="1487"/>
      <c r="AF7" s="1488"/>
    </row>
    <row r="8" spans="1:37" ht="27" customHeight="1" x14ac:dyDescent="0.2">
      <c r="A8" s="333"/>
      <c r="B8" s="209"/>
      <c r="C8" s="1487" t="s">
        <v>1235</v>
      </c>
      <c r="D8" s="1487"/>
      <c r="E8" s="1487"/>
      <c r="F8" s="1487"/>
      <c r="G8" s="1487"/>
      <c r="H8" s="1488"/>
      <c r="I8" s="184" t="s">
        <v>661</v>
      </c>
      <c r="J8" s="185" t="s">
        <v>2186</v>
      </c>
      <c r="K8" s="185"/>
      <c r="L8" s="185"/>
      <c r="M8" s="185"/>
      <c r="N8" s="146" t="s">
        <v>661</v>
      </c>
      <c r="O8" s="185" t="s">
        <v>2187</v>
      </c>
      <c r="P8" s="185"/>
      <c r="Q8" s="185"/>
      <c r="R8" s="185"/>
      <c r="S8" s="146" t="s">
        <v>661</v>
      </c>
      <c r="T8" s="185" t="s">
        <v>2188</v>
      </c>
      <c r="U8"/>
      <c r="V8" s="185"/>
      <c r="W8" s="185"/>
      <c r="X8" s="185"/>
      <c r="Y8" s="185"/>
      <c r="Z8" s="185"/>
      <c r="AA8" s="185"/>
      <c r="AB8" s="185"/>
      <c r="AC8" s="185"/>
      <c r="AD8" s="185"/>
      <c r="AE8" s="185"/>
      <c r="AF8" s="17"/>
      <c r="AG8"/>
      <c r="AH8"/>
      <c r="AI8"/>
      <c r="AJ8"/>
      <c r="AK8"/>
    </row>
    <row r="9" spans="1:37" ht="27" customHeight="1" x14ac:dyDescent="0.2">
      <c r="A9" s="333"/>
      <c r="B9"/>
      <c r="C9" s="1087" t="s">
        <v>1363</v>
      </c>
      <c r="D9" s="1087"/>
      <c r="E9" s="1087"/>
      <c r="F9" s="1087"/>
      <c r="G9" s="1087"/>
      <c r="H9" s="1509"/>
      <c r="I9" s="146" t="s">
        <v>661</v>
      </c>
      <c r="J9" s="7" t="s">
        <v>2374</v>
      </c>
      <c r="K9" s="22"/>
      <c r="L9" s="22"/>
      <c r="M9" s="22"/>
      <c r="N9" s="22"/>
      <c r="O9" s="22"/>
      <c r="P9" s="22"/>
      <c r="Q9" s="22"/>
      <c r="R9" s="22"/>
      <c r="S9" s="22"/>
      <c r="T9" s="22"/>
      <c r="U9" s="22"/>
      <c r="V9" s="22"/>
      <c r="W9" s="22"/>
      <c r="X9" s="22"/>
      <c r="Y9" s="22"/>
      <c r="Z9" s="22"/>
      <c r="AA9" s="22"/>
      <c r="AB9" s="22"/>
      <c r="AC9" s="22"/>
      <c r="AD9" s="22"/>
      <c r="AE9" s="22"/>
      <c r="AF9" s="563"/>
      <c r="AG9"/>
      <c r="AH9"/>
      <c r="AI9"/>
      <c r="AJ9"/>
      <c r="AK9"/>
    </row>
    <row r="10" spans="1:37" ht="27" customHeight="1" x14ac:dyDescent="0.2">
      <c r="A10" s="333"/>
      <c r="B10"/>
      <c r="C10" s="1087"/>
      <c r="D10" s="1087"/>
      <c r="E10" s="1087"/>
      <c r="F10" s="1087"/>
      <c r="G10" s="1087"/>
      <c r="H10" s="1509"/>
      <c r="I10" s="146" t="s">
        <v>661</v>
      </c>
      <c r="J10" s="1" t="s">
        <v>2375</v>
      </c>
      <c r="K10" s="2"/>
      <c r="L10" s="2"/>
      <c r="M10" s="2"/>
      <c r="N10" s="2"/>
      <c r="O10" s="2"/>
      <c r="P10" s="2"/>
      <c r="Q10" s="2"/>
      <c r="R10" s="2"/>
      <c r="S10" s="2"/>
      <c r="T10" s="2"/>
      <c r="U10" s="2"/>
      <c r="V10" s="2"/>
      <c r="W10" s="2"/>
      <c r="X10" s="2"/>
      <c r="Y10" s="2"/>
      <c r="Z10" s="2"/>
      <c r="AA10" s="2"/>
      <c r="AB10" s="2"/>
      <c r="AC10" s="2"/>
      <c r="AD10" s="2"/>
      <c r="AE10" s="2"/>
      <c r="AF10" s="564"/>
      <c r="AG10"/>
      <c r="AH10"/>
      <c r="AI10"/>
      <c r="AJ10"/>
      <c r="AK10"/>
    </row>
    <row r="11" spans="1:37" ht="27" customHeight="1" x14ac:dyDescent="0.2">
      <c r="A11" s="333"/>
      <c r="B11"/>
      <c r="C11" s="1087"/>
      <c r="D11" s="1087"/>
      <c r="E11" s="1087"/>
      <c r="F11" s="1087"/>
      <c r="G11" s="1087"/>
      <c r="H11" s="1509"/>
      <c r="I11" s="146" t="s">
        <v>661</v>
      </c>
      <c r="J11" s="2" t="s">
        <v>2376</v>
      </c>
      <c r="K11" s="2"/>
      <c r="L11" s="2"/>
      <c r="M11" s="2"/>
      <c r="N11" s="2"/>
      <c r="O11" s="2"/>
      <c r="P11" s="2"/>
      <c r="Q11" s="2"/>
      <c r="R11" s="2"/>
      <c r="S11" s="2"/>
      <c r="T11" s="2"/>
      <c r="U11" s="2"/>
      <c r="V11" s="2"/>
      <c r="W11" s="2"/>
      <c r="X11" s="2"/>
      <c r="Y11" s="2"/>
      <c r="Z11" s="2"/>
      <c r="AA11" s="2"/>
      <c r="AB11" s="2"/>
      <c r="AC11" s="2"/>
      <c r="AD11" s="2"/>
      <c r="AE11" s="2"/>
      <c r="AF11" s="564"/>
      <c r="AG11"/>
      <c r="AH11"/>
      <c r="AI11"/>
      <c r="AJ11"/>
      <c r="AK11"/>
    </row>
    <row r="12" spans="1:37" ht="27" customHeight="1" x14ac:dyDescent="0.2">
      <c r="A12" s="333"/>
      <c r="B12"/>
      <c r="C12" s="1087"/>
      <c r="D12" s="1087"/>
      <c r="E12" s="1087"/>
      <c r="F12" s="1087"/>
      <c r="G12" s="1087"/>
      <c r="H12" s="1509"/>
      <c r="I12" s="146" t="s">
        <v>661</v>
      </c>
      <c r="J12" s="2" t="s">
        <v>2377</v>
      </c>
      <c r="K12" s="2"/>
      <c r="L12" s="2"/>
      <c r="M12" s="2"/>
      <c r="N12" s="2"/>
      <c r="O12" s="2"/>
      <c r="P12" s="2"/>
      <c r="Q12" s="2"/>
      <c r="R12" s="2"/>
      <c r="S12" s="2"/>
      <c r="T12" s="2"/>
      <c r="U12" s="2"/>
      <c r="V12" s="2"/>
      <c r="W12" s="2"/>
      <c r="X12" s="2"/>
      <c r="Y12" s="2"/>
      <c r="Z12" s="2"/>
      <c r="AA12" s="2"/>
      <c r="AB12" s="2"/>
      <c r="AC12" s="2"/>
      <c r="AD12" s="2"/>
      <c r="AE12" s="2"/>
      <c r="AF12" s="564"/>
      <c r="AG12"/>
      <c r="AH12"/>
      <c r="AI12"/>
      <c r="AJ12"/>
      <c r="AK12"/>
    </row>
    <row r="13" spans="1:37" ht="27" customHeight="1" x14ac:dyDescent="0.2">
      <c r="A13" s="333"/>
      <c r="B13"/>
      <c r="C13" s="1087"/>
      <c r="D13" s="1087"/>
      <c r="E13" s="1087"/>
      <c r="F13" s="1087"/>
      <c r="G13" s="1087"/>
      <c r="H13" s="1509"/>
      <c r="I13" s="146" t="s">
        <v>661</v>
      </c>
      <c r="J13" s="2" t="s">
        <v>2378</v>
      </c>
      <c r="K13" s="2"/>
      <c r="L13" s="2"/>
      <c r="M13" s="2"/>
      <c r="N13" s="2"/>
      <c r="O13" s="2"/>
      <c r="P13" s="2"/>
      <c r="Q13" s="2"/>
      <c r="R13" s="2"/>
      <c r="S13" s="2"/>
      <c r="T13" s="2"/>
      <c r="U13" s="2"/>
      <c r="V13" s="2"/>
      <c r="W13" s="2"/>
      <c r="X13" s="2"/>
      <c r="Y13" s="2"/>
      <c r="Z13" s="2"/>
      <c r="AA13" s="2"/>
      <c r="AB13" s="2"/>
      <c r="AC13" s="2"/>
      <c r="AD13" s="2"/>
      <c r="AE13" s="2"/>
      <c r="AF13" s="564"/>
      <c r="AG13"/>
      <c r="AH13"/>
      <c r="AI13"/>
      <c r="AJ13"/>
      <c r="AK13"/>
    </row>
    <row r="14" spans="1:37" ht="27" customHeight="1" x14ac:dyDescent="0.2">
      <c r="A14" s="333"/>
      <c r="B14"/>
      <c r="C14" s="1087"/>
      <c r="D14" s="1087"/>
      <c r="E14" s="1087"/>
      <c r="F14" s="1087"/>
      <c r="G14" s="1087"/>
      <c r="H14" s="1509"/>
      <c r="I14" s="146" t="s">
        <v>661</v>
      </c>
      <c r="J14" s="2" t="s">
        <v>2379</v>
      </c>
      <c r="K14" s="2"/>
      <c r="L14" s="2"/>
      <c r="M14" s="2"/>
      <c r="N14" s="2"/>
      <c r="O14" s="2"/>
      <c r="P14" s="2"/>
      <c r="Q14" s="2"/>
      <c r="R14" s="2"/>
      <c r="S14" s="2"/>
      <c r="T14" s="2"/>
      <c r="U14" s="2"/>
      <c r="V14" s="2"/>
      <c r="W14" s="2"/>
      <c r="X14" s="2"/>
      <c r="Y14" s="2"/>
      <c r="Z14" s="2"/>
      <c r="AA14" s="2"/>
      <c r="AB14" s="2"/>
      <c r="AC14" s="2"/>
      <c r="AD14" s="2"/>
      <c r="AE14" s="2"/>
      <c r="AF14" s="564"/>
      <c r="AG14"/>
      <c r="AH14"/>
      <c r="AI14"/>
      <c r="AJ14"/>
      <c r="AK14"/>
    </row>
    <row r="15" spans="1:37" ht="27" customHeight="1" x14ac:dyDescent="0.2">
      <c r="A15" s="333"/>
      <c r="B15"/>
      <c r="C15" s="1087"/>
      <c r="D15" s="1087"/>
      <c r="E15" s="1087"/>
      <c r="F15" s="1087"/>
      <c r="G15" s="1087"/>
      <c r="H15" s="1509"/>
      <c r="I15" s="146" t="s">
        <v>661</v>
      </c>
      <c r="J15" s="2" t="s">
        <v>2380</v>
      </c>
      <c r="K15" s="2"/>
      <c r="L15" s="2"/>
      <c r="M15" s="2"/>
      <c r="N15" s="2"/>
      <c r="O15" s="2"/>
      <c r="P15" s="2"/>
      <c r="Q15" s="2"/>
      <c r="R15" s="2"/>
      <c r="S15" s="2"/>
      <c r="T15" s="2"/>
      <c r="U15" s="2"/>
      <c r="V15" s="2"/>
      <c r="W15" s="2"/>
      <c r="X15" s="2"/>
      <c r="Y15" s="2"/>
      <c r="Z15" s="2"/>
      <c r="AA15" s="2"/>
      <c r="AB15" s="2"/>
      <c r="AC15" s="2"/>
      <c r="AD15" s="2"/>
      <c r="AE15" s="2"/>
      <c r="AF15" s="564"/>
      <c r="AG15"/>
      <c r="AH15"/>
      <c r="AI15"/>
      <c r="AJ15"/>
      <c r="AK15"/>
    </row>
    <row r="16" spans="1:37" ht="27" customHeight="1" x14ac:dyDescent="0.2">
      <c r="A16" s="333"/>
      <c r="B16"/>
      <c r="C16" s="1087"/>
      <c r="D16" s="1087"/>
      <c r="E16" s="1087"/>
      <c r="F16" s="1087"/>
      <c r="G16" s="1087"/>
      <c r="H16" s="1509"/>
      <c r="I16" s="146" t="s">
        <v>661</v>
      </c>
      <c r="J16" s="2" t="s">
        <v>2381</v>
      </c>
      <c r="K16" s="2"/>
      <c r="L16" s="2"/>
      <c r="M16" s="2"/>
      <c r="N16" s="2"/>
      <c r="O16" s="2"/>
      <c r="P16" s="2"/>
      <c r="Q16" s="2"/>
      <c r="R16" s="2"/>
      <c r="S16" s="2"/>
      <c r="T16" s="2"/>
      <c r="U16" s="2"/>
      <c r="V16" s="2"/>
      <c r="W16" s="2"/>
      <c r="X16" s="2"/>
      <c r="Y16" s="2"/>
      <c r="Z16" s="2"/>
      <c r="AA16" s="2"/>
      <c r="AB16" s="2"/>
      <c r="AC16" s="2"/>
      <c r="AD16" s="2"/>
      <c r="AE16" s="2"/>
      <c r="AF16" s="564"/>
      <c r="AG16"/>
      <c r="AH16"/>
      <c r="AI16"/>
      <c r="AJ16"/>
      <c r="AK16"/>
    </row>
    <row r="17" spans="1:43" ht="27" customHeight="1" x14ac:dyDescent="0.2">
      <c r="A17" s="333"/>
      <c r="B17" s="565"/>
      <c r="C17" s="1590"/>
      <c r="D17" s="1590"/>
      <c r="E17" s="1590"/>
      <c r="F17" s="1590"/>
      <c r="G17" s="1590"/>
      <c r="H17" s="1591"/>
      <c r="I17" s="146" t="s">
        <v>661</v>
      </c>
      <c r="J17" s="85" t="s">
        <v>2382</v>
      </c>
      <c r="K17" s="85"/>
      <c r="L17" s="85"/>
      <c r="M17" s="85"/>
      <c r="N17" s="85"/>
      <c r="O17" s="85"/>
      <c r="P17" s="85"/>
      <c r="Q17" s="85"/>
      <c r="R17" s="85"/>
      <c r="S17" s="85"/>
      <c r="T17" s="85"/>
      <c r="U17" s="85"/>
      <c r="V17" s="85"/>
      <c r="W17" s="85"/>
      <c r="X17" s="85"/>
      <c r="Y17" s="85"/>
      <c r="Z17" s="85"/>
      <c r="AA17" s="85"/>
      <c r="AB17" s="85"/>
      <c r="AC17" s="85"/>
      <c r="AD17" s="85"/>
      <c r="AE17" s="85"/>
      <c r="AF17" s="564"/>
      <c r="AG17"/>
      <c r="AH17"/>
      <c r="AI17"/>
      <c r="AJ17"/>
      <c r="AK17"/>
    </row>
    <row r="18" spans="1:43" s="1" customFormat="1" ht="21" customHeight="1" x14ac:dyDescent="0.2">
      <c r="I18" s="10"/>
      <c r="AF18" s="10"/>
    </row>
    <row r="19" spans="1:43" s="1" customFormat="1" ht="26.25" customHeight="1" x14ac:dyDescent="0.2">
      <c r="B19" s="6" t="s">
        <v>2189</v>
      </c>
      <c r="C19" s="7" t="s">
        <v>2550</v>
      </c>
      <c r="D19" s="7"/>
      <c r="E19" s="7"/>
      <c r="F19" s="7"/>
      <c r="G19" s="7"/>
      <c r="H19" s="7"/>
      <c r="I19" s="7"/>
      <c r="J19" s="7"/>
      <c r="K19" s="7"/>
      <c r="L19" s="7"/>
      <c r="M19" s="7"/>
      <c r="N19" s="7"/>
      <c r="O19" s="7"/>
      <c r="P19" s="10"/>
      <c r="Q19" s="252"/>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43" t="s">
        <v>1364</v>
      </c>
      <c r="D21" s="1085"/>
      <c r="E21" s="1085"/>
      <c r="F21" s="1085"/>
      <c r="G21" s="1085"/>
      <c r="H21" s="1247"/>
      <c r="J21" t="s">
        <v>114</v>
      </c>
      <c r="K21" s="1785" t="s">
        <v>1365</v>
      </c>
      <c r="L21" s="1786"/>
      <c r="M21" s="1786"/>
      <c r="N21" s="1786"/>
      <c r="O21" s="1786"/>
      <c r="P21" s="1786"/>
      <c r="Q21" s="1786"/>
      <c r="R21" s="1786"/>
      <c r="S21" s="1786"/>
      <c r="T21" s="1786"/>
      <c r="U21" s="1787"/>
      <c r="V21" s="1079"/>
      <c r="W21" s="1080"/>
      <c r="X21" s="145" t="s">
        <v>900</v>
      </c>
      <c r="Y21" s="12"/>
      <c r="Z21" s="12"/>
      <c r="AA21" s="12"/>
      <c r="AC21" s="150"/>
      <c r="AD21" s="2"/>
      <c r="AE21" s="152"/>
      <c r="AF21" s="104"/>
    </row>
    <row r="22" spans="1:43" s="1" customFormat="1" ht="27.75" customHeight="1" x14ac:dyDescent="0.2">
      <c r="B22" s="103"/>
      <c r="C22" s="1243"/>
      <c r="D22" s="1085"/>
      <c r="E22" s="1085"/>
      <c r="F22" s="1085"/>
      <c r="G22" s="1085"/>
      <c r="H22" s="1085"/>
      <c r="I22" s="103"/>
      <c r="J22" t="s">
        <v>116</v>
      </c>
      <c r="K22" s="1785" t="s">
        <v>2190</v>
      </c>
      <c r="L22" s="1786"/>
      <c r="M22" s="1786"/>
      <c r="N22" s="1786"/>
      <c r="O22" s="1786"/>
      <c r="P22" s="1786"/>
      <c r="Q22" s="1786"/>
      <c r="R22" s="1786"/>
      <c r="S22" s="1786"/>
      <c r="T22" s="1786"/>
      <c r="U22" s="1787"/>
      <c r="V22" s="1079"/>
      <c r="W22" s="1080"/>
      <c r="X22" s="145" t="s">
        <v>900</v>
      </c>
      <c r="Z22" s="1320"/>
      <c r="AA22" s="1320"/>
      <c r="AB22" s="104"/>
      <c r="AC22" s="2"/>
      <c r="AD22" s="2"/>
      <c r="AE22" s="152"/>
      <c r="AF22" s="104"/>
    </row>
    <row r="23" spans="1:43" s="1" customFormat="1" ht="27.75" customHeight="1" x14ac:dyDescent="0.2">
      <c r="B23" s="103"/>
      <c r="C23" s="141"/>
      <c r="D23" s="21"/>
      <c r="E23" s="21"/>
      <c r="F23" s="21"/>
      <c r="G23" s="21"/>
      <c r="H23"/>
      <c r="I23" s="103"/>
      <c r="J23" t="s">
        <v>115</v>
      </c>
      <c r="K23" s="1785" t="s">
        <v>2191</v>
      </c>
      <c r="L23" s="1786"/>
      <c r="M23" s="1786"/>
      <c r="N23" s="1786"/>
      <c r="O23" s="1786"/>
      <c r="P23" s="1786"/>
      <c r="Q23" s="1786"/>
      <c r="R23" s="1786"/>
      <c r="S23" s="1786"/>
      <c r="T23" s="1786"/>
      <c r="U23" s="1787"/>
      <c r="V23" s="1079"/>
      <c r="W23" s="1080"/>
      <c r="X23" s="145" t="s">
        <v>900</v>
      </c>
      <c r="Z23"/>
      <c r="AA23"/>
      <c r="AB23" s="104"/>
      <c r="AC23"/>
      <c r="AD23" s="12"/>
      <c r="AE23" s="105"/>
      <c r="AF23" s="104"/>
    </row>
    <row r="24" spans="1:43" s="1" customFormat="1" ht="27.75" customHeight="1" x14ac:dyDescent="0.2">
      <c r="B24" s="103"/>
      <c r="C24" s="141"/>
      <c r="D24" s="21"/>
      <c r="E24" s="21"/>
      <c r="F24" s="21"/>
      <c r="G24" s="21"/>
      <c r="H24"/>
      <c r="I24" s="103"/>
      <c r="J24" t="s">
        <v>117</v>
      </c>
      <c r="K24" s="1785" t="s">
        <v>2192</v>
      </c>
      <c r="L24" s="1786"/>
      <c r="M24" s="1786"/>
      <c r="N24" s="1786"/>
      <c r="O24" s="1786"/>
      <c r="P24" s="1786"/>
      <c r="Q24" s="1786"/>
      <c r="R24" s="1786"/>
      <c r="S24" s="1786"/>
      <c r="T24" s="1786"/>
      <c r="U24" s="1787"/>
      <c r="V24" s="1079"/>
      <c r="W24" s="1080"/>
      <c r="X24" s="145" t="s">
        <v>900</v>
      </c>
      <c r="Z24"/>
      <c r="AA24"/>
      <c r="AB24" s="104"/>
      <c r="AC24" s="146" t="s">
        <v>844</v>
      </c>
      <c r="AD24" s="146" t="s">
        <v>1956</v>
      </c>
      <c r="AE24" s="562" t="s">
        <v>846</v>
      </c>
      <c r="AF24" s="104"/>
    </row>
    <row r="25" spans="1:43" s="1" customFormat="1" ht="27.75" customHeight="1" x14ac:dyDescent="0.2">
      <c r="B25" s="103"/>
      <c r="C25" s="1243"/>
      <c r="D25" s="1085"/>
      <c r="E25" s="1085"/>
      <c r="F25" s="1085"/>
      <c r="G25" s="1085"/>
      <c r="H25" s="1085"/>
      <c r="I25" s="103"/>
      <c r="J25" t="s">
        <v>1382</v>
      </c>
      <c r="K25" s="1785" t="s">
        <v>2193</v>
      </c>
      <c r="L25" s="1786"/>
      <c r="M25" s="1786"/>
      <c r="N25" s="1786"/>
      <c r="O25" s="1786"/>
      <c r="P25" s="1786"/>
      <c r="Q25" s="1786"/>
      <c r="R25" s="1786"/>
      <c r="S25" s="1786"/>
      <c r="T25" s="1786"/>
      <c r="U25" s="1787"/>
      <c r="V25" s="1079"/>
      <c r="W25" s="1080"/>
      <c r="X25" s="145" t="s">
        <v>77</v>
      </c>
      <c r="Y25" s="1" t="s">
        <v>2194</v>
      </c>
      <c r="Z25" s="1320" t="s">
        <v>1292</v>
      </c>
      <c r="AA25" s="1320"/>
      <c r="AB25" s="104"/>
      <c r="AC25" s="146" t="s">
        <v>661</v>
      </c>
      <c r="AD25" s="146" t="s">
        <v>1956</v>
      </c>
      <c r="AE25" s="562" t="s">
        <v>661</v>
      </c>
      <c r="AF25" s="104"/>
    </row>
    <row r="26" spans="1:43" s="1" customFormat="1" ht="27.75" customHeight="1" x14ac:dyDescent="0.2">
      <c r="B26" s="103"/>
      <c r="C26" s="141"/>
      <c r="D26" s="21"/>
      <c r="E26" s="21"/>
      <c r="F26" s="21"/>
      <c r="G26" s="21"/>
      <c r="H26"/>
      <c r="I26" s="103"/>
      <c r="J26"/>
      <c r="K26" s="377"/>
      <c r="L26" s="377"/>
      <c r="M26" s="377"/>
      <c r="N26" s="377"/>
      <c r="O26" s="377"/>
      <c r="P26" s="377"/>
      <c r="Q26" s="377"/>
      <c r="R26" s="377"/>
      <c r="S26" s="377"/>
      <c r="T26" s="377"/>
      <c r="U26" s="377"/>
      <c r="X26" s="12"/>
      <c r="Y26" s="1" t="s">
        <v>2194</v>
      </c>
      <c r="Z26" s="1320" t="s">
        <v>1367</v>
      </c>
      <c r="AA26" s="1320"/>
      <c r="AB26" s="104"/>
      <c r="AC26" s="146" t="s">
        <v>661</v>
      </c>
      <c r="AD26" s="146" t="s">
        <v>1956</v>
      </c>
      <c r="AE26" s="562" t="s">
        <v>661</v>
      </c>
      <c r="AF26" s="104"/>
    </row>
    <row r="27" spans="1:43" s="1" customFormat="1" x14ac:dyDescent="0.2">
      <c r="B27" s="103"/>
      <c r="C27" s="141"/>
      <c r="D27" s="21"/>
      <c r="E27" s="21"/>
      <c r="F27" s="21"/>
      <c r="G27" s="21"/>
      <c r="H27"/>
      <c r="I27" s="103"/>
      <c r="J27"/>
      <c r="K27" s="377"/>
      <c r="L27" s="377"/>
      <c r="M27" s="377"/>
      <c r="N27" s="377"/>
      <c r="O27" s="377"/>
      <c r="P27" s="377"/>
      <c r="Q27" s="377"/>
      <c r="R27" s="377"/>
      <c r="S27" s="377"/>
      <c r="T27" s="377"/>
      <c r="U27" s="377"/>
      <c r="X27" s="2"/>
      <c r="Z27"/>
      <c r="AA27"/>
      <c r="AB27" s="566" t="s">
        <v>2195</v>
      </c>
      <c r="AC27" s="12"/>
      <c r="AD27" s="12"/>
      <c r="AE27" s="105"/>
      <c r="AF27" s="104"/>
    </row>
    <row r="28" spans="1:43" s="1" customFormat="1" ht="11.25" customHeight="1" x14ac:dyDescent="0.2">
      <c r="B28" s="103"/>
      <c r="C28" s="102"/>
      <c r="D28" s="8"/>
      <c r="E28" s="8"/>
      <c r="F28" s="8"/>
      <c r="G28" s="8"/>
      <c r="H28" s="170"/>
      <c r="I28" s="8"/>
      <c r="J28" s="8"/>
      <c r="K28" s="8"/>
      <c r="L28" s="8"/>
      <c r="M28" s="8"/>
      <c r="N28" s="8"/>
      <c r="O28" s="8"/>
      <c r="P28" s="8"/>
      <c r="Q28" s="8"/>
      <c r="R28" s="8"/>
      <c r="S28" s="8"/>
      <c r="T28" s="8"/>
      <c r="U28" s="8"/>
      <c r="V28" s="8"/>
      <c r="W28" s="8"/>
      <c r="X28" s="8"/>
      <c r="Y28" s="8"/>
      <c r="Z28" s="8"/>
      <c r="AA28" s="8"/>
      <c r="AB28" s="8"/>
      <c r="AC28" s="135"/>
      <c r="AD28" s="194"/>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2"/>
      <c r="AE29" s="134"/>
      <c r="AF29" s="104"/>
    </row>
    <row r="30" spans="1:43" s="1" customFormat="1" ht="26.25" customHeight="1" x14ac:dyDescent="0.2">
      <c r="B30" s="103"/>
      <c r="C30" s="1243" t="s">
        <v>1368</v>
      </c>
      <c r="D30" s="1085"/>
      <c r="E30" s="1085"/>
      <c r="F30" s="1085"/>
      <c r="G30" s="1085"/>
      <c r="H30" s="1247"/>
      <c r="J30" t="s">
        <v>114</v>
      </c>
      <c r="K30" s="1785" t="s">
        <v>1365</v>
      </c>
      <c r="L30" s="1786"/>
      <c r="M30" s="1786"/>
      <c r="N30" s="1786"/>
      <c r="O30" s="1786"/>
      <c r="P30" s="1786"/>
      <c r="Q30" s="1786"/>
      <c r="R30" s="1786"/>
      <c r="S30" s="1786"/>
      <c r="T30" s="1786"/>
      <c r="U30" s="1787"/>
      <c r="V30" s="1079"/>
      <c r="W30" s="1080"/>
      <c r="X30" s="145" t="s">
        <v>900</v>
      </c>
      <c r="Y30" s="12"/>
      <c r="Z30" s="12"/>
      <c r="AA30" s="12"/>
      <c r="AC30" s="174"/>
      <c r="AD30" s="12"/>
      <c r="AE30" s="105"/>
      <c r="AF30" s="104"/>
    </row>
    <row r="31" spans="1:43" s="1" customFormat="1" ht="26.25" customHeight="1" x14ac:dyDescent="0.2">
      <c r="B31" s="103"/>
      <c r="C31" s="1243"/>
      <c r="D31" s="1085"/>
      <c r="E31" s="1085"/>
      <c r="F31" s="1085"/>
      <c r="G31" s="1085"/>
      <c r="H31" s="1247"/>
      <c r="J31" t="s">
        <v>116</v>
      </c>
      <c r="K31" s="1785" t="s">
        <v>1369</v>
      </c>
      <c r="L31" s="1786"/>
      <c r="M31" s="1786"/>
      <c r="N31" s="1786"/>
      <c r="O31" s="1786"/>
      <c r="P31" s="1786"/>
      <c r="Q31" s="1786"/>
      <c r="R31" s="1786"/>
      <c r="S31" s="1786"/>
      <c r="T31" s="1786"/>
      <c r="U31" s="1787"/>
      <c r="V31" s="1079"/>
      <c r="W31" s="1080"/>
      <c r="X31" s="145" t="s">
        <v>900</v>
      </c>
      <c r="Z31"/>
      <c r="AA31"/>
      <c r="AB31" s="104"/>
      <c r="AC31" s="146"/>
      <c r="AD31" s="12"/>
      <c r="AE31" s="105"/>
      <c r="AF31" s="104"/>
    </row>
    <row r="32" spans="1:43" s="1" customFormat="1" ht="26.25" customHeight="1" x14ac:dyDescent="0.2">
      <c r="B32" s="103"/>
      <c r="C32" s="141"/>
      <c r="D32" s="21"/>
      <c r="E32" s="21"/>
      <c r="F32" s="21"/>
      <c r="G32" s="21"/>
      <c r="H32" s="564"/>
      <c r="J32" t="s">
        <v>115</v>
      </c>
      <c r="K32" s="1785" t="s">
        <v>1370</v>
      </c>
      <c r="L32" s="1786"/>
      <c r="M32" s="1786"/>
      <c r="N32" s="1786"/>
      <c r="O32" s="1786"/>
      <c r="P32" s="1786"/>
      <c r="Q32" s="1786"/>
      <c r="R32" s="1786"/>
      <c r="S32" s="1786"/>
      <c r="T32" s="1786"/>
      <c r="U32" s="1787"/>
      <c r="V32" s="1079"/>
      <c r="W32" s="1080"/>
      <c r="X32" s="145" t="s">
        <v>900</v>
      </c>
      <c r="Z32"/>
      <c r="AA32"/>
      <c r="AB32" s="104"/>
      <c r="AC32" s="146"/>
      <c r="AD32" s="12"/>
      <c r="AE32" s="105"/>
      <c r="AF32" s="104"/>
    </row>
    <row r="33" spans="2:32" s="1" customFormat="1" ht="26.25" customHeight="1" x14ac:dyDescent="0.2">
      <c r="B33" s="103"/>
      <c r="C33" s="141"/>
      <c r="D33" s="21"/>
      <c r="E33" s="21"/>
      <c r="F33" s="21"/>
      <c r="G33" s="21"/>
      <c r="H33" s="564"/>
      <c r="J33" t="s">
        <v>117</v>
      </c>
      <c r="K33" s="1685" t="s">
        <v>1371</v>
      </c>
      <c r="L33" s="1786"/>
      <c r="M33" s="1786"/>
      <c r="N33" s="1786"/>
      <c r="O33" s="1786"/>
      <c r="P33" s="1786"/>
      <c r="Q33" s="1786"/>
      <c r="R33" s="1786"/>
      <c r="S33" s="1786"/>
      <c r="T33" s="1786"/>
      <c r="U33" s="1787"/>
      <c r="V33" s="1079"/>
      <c r="W33" s="1080"/>
      <c r="X33" s="145" t="s">
        <v>900</v>
      </c>
      <c r="Z33"/>
      <c r="AA33"/>
      <c r="AB33" s="104"/>
      <c r="AC33" s="146"/>
      <c r="AD33" s="12"/>
      <c r="AE33" s="105"/>
      <c r="AF33" s="104"/>
    </row>
    <row r="34" spans="2:32" s="1" customFormat="1" ht="26.25" customHeight="1" x14ac:dyDescent="0.2">
      <c r="B34" s="103"/>
      <c r="C34" s="141"/>
      <c r="D34" s="21"/>
      <c r="E34" s="21"/>
      <c r="F34" s="21"/>
      <c r="G34" s="21"/>
      <c r="H34" s="564"/>
      <c r="J34" t="s">
        <v>1382</v>
      </c>
      <c r="K34" s="1785" t="s">
        <v>1372</v>
      </c>
      <c r="L34" s="1786"/>
      <c r="M34" s="1786"/>
      <c r="N34" s="1786"/>
      <c r="O34" s="1786"/>
      <c r="P34" s="1786"/>
      <c r="Q34" s="1786"/>
      <c r="R34" s="1786"/>
      <c r="S34" s="1786"/>
      <c r="T34" s="1786"/>
      <c r="U34" s="1787"/>
      <c r="V34" s="1079"/>
      <c r="W34" s="1080"/>
      <c r="X34" s="145" t="s">
        <v>900</v>
      </c>
      <c r="Z34"/>
      <c r="AA34"/>
      <c r="AB34" s="104"/>
      <c r="AC34" s="146" t="s">
        <v>844</v>
      </c>
      <c r="AD34" s="146" t="s">
        <v>1956</v>
      </c>
      <c r="AE34" s="562" t="s">
        <v>846</v>
      </c>
      <c r="AF34" s="104"/>
    </row>
    <row r="35" spans="2:32" s="1" customFormat="1" ht="26.25" customHeight="1" x14ac:dyDescent="0.2">
      <c r="B35" s="103"/>
      <c r="C35" s="103"/>
      <c r="H35" s="104"/>
      <c r="J35" t="s">
        <v>2196</v>
      </c>
      <c r="K35" s="1785" t="s">
        <v>2197</v>
      </c>
      <c r="L35" s="1786"/>
      <c r="M35" s="1786"/>
      <c r="N35" s="1786"/>
      <c r="O35" s="1786"/>
      <c r="P35" s="1786"/>
      <c r="Q35" s="1786"/>
      <c r="R35" s="1786"/>
      <c r="S35" s="1786"/>
      <c r="T35" s="1786"/>
      <c r="U35" s="1787"/>
      <c r="V35" s="1079"/>
      <c r="W35" s="1080"/>
      <c r="X35" s="145" t="s">
        <v>77</v>
      </c>
      <c r="Y35" s="1" t="s">
        <v>2194</v>
      </c>
      <c r="Z35" s="1320" t="s">
        <v>1292</v>
      </c>
      <c r="AA35" s="1320"/>
      <c r="AB35" s="104"/>
      <c r="AC35" s="146" t="s">
        <v>661</v>
      </c>
      <c r="AD35" s="146" t="s">
        <v>1956</v>
      </c>
      <c r="AE35" s="562" t="s">
        <v>661</v>
      </c>
      <c r="AF35" s="104"/>
    </row>
    <row r="36" spans="2:32" s="1" customFormat="1" ht="27.75" customHeight="1" x14ac:dyDescent="0.2">
      <c r="B36" s="103"/>
      <c r="C36" s="141"/>
      <c r="D36" s="21"/>
      <c r="E36" s="21"/>
      <c r="F36" s="21"/>
      <c r="G36" s="21"/>
      <c r="H36" s="564"/>
      <c r="J36"/>
      <c r="K36" s="377"/>
      <c r="L36" s="377"/>
      <c r="M36" s="377"/>
      <c r="N36" s="377"/>
      <c r="O36" s="377"/>
      <c r="P36" s="377"/>
      <c r="Q36" s="377"/>
      <c r="R36" s="377"/>
      <c r="S36" s="377"/>
      <c r="T36" s="377"/>
      <c r="U36" s="377"/>
      <c r="X36" s="12"/>
      <c r="Y36" s="1" t="s">
        <v>2194</v>
      </c>
      <c r="Z36" s="1320" t="s">
        <v>1263</v>
      </c>
      <c r="AA36" s="1320"/>
      <c r="AB36" s="104"/>
      <c r="AC36" s="146" t="s">
        <v>661</v>
      </c>
      <c r="AD36" s="146" t="s">
        <v>1956</v>
      </c>
      <c r="AE36" s="562" t="s">
        <v>661</v>
      </c>
      <c r="AF36" s="104"/>
    </row>
    <row r="37" spans="2:32" s="1" customFormat="1" x14ac:dyDescent="0.2">
      <c r="B37" s="103"/>
      <c r="C37" s="141"/>
      <c r="D37" s="21"/>
      <c r="E37" s="21"/>
      <c r="F37" s="21"/>
      <c r="G37" s="21"/>
      <c r="H37" s="564"/>
      <c r="J37"/>
      <c r="K37" s="377"/>
      <c r="L37" s="377"/>
      <c r="M37" s="377"/>
      <c r="N37" s="377"/>
      <c r="O37" s="377"/>
      <c r="P37" s="377"/>
      <c r="Q37" s="377"/>
      <c r="R37" s="377"/>
      <c r="S37" s="377"/>
      <c r="T37" s="377"/>
      <c r="U37" s="377"/>
      <c r="X37" s="2"/>
      <c r="Z37"/>
      <c r="AA37"/>
      <c r="AB37" s="566" t="s">
        <v>2198</v>
      </c>
      <c r="AC37" s="12"/>
      <c r="AD37" s="12"/>
      <c r="AE37" s="105"/>
      <c r="AF37" s="104"/>
    </row>
    <row r="38" spans="2:32" s="1" customFormat="1" ht="27.75" customHeight="1" x14ac:dyDescent="0.2">
      <c r="B38" s="103"/>
      <c r="C38" s="141"/>
      <c r="D38" s="21"/>
      <c r="E38" s="21"/>
      <c r="F38" s="21"/>
      <c r="G38" s="21"/>
      <c r="H38" s="564"/>
      <c r="J38"/>
      <c r="K38" s="377"/>
      <c r="L38" s="377"/>
      <c r="M38" s="377"/>
      <c r="N38" s="377"/>
      <c r="O38" s="377"/>
      <c r="P38" s="377"/>
      <c r="Q38" s="377"/>
      <c r="R38" s="377"/>
      <c r="S38" s="377"/>
      <c r="T38" s="377"/>
      <c r="U38" s="377"/>
      <c r="X38" s="12"/>
      <c r="Y38" s="1" t="s">
        <v>2194</v>
      </c>
      <c r="Z38" s="1320" t="s">
        <v>1356</v>
      </c>
      <c r="AA38" s="1320"/>
      <c r="AB38" s="104"/>
      <c r="AC38" s="146" t="s">
        <v>661</v>
      </c>
      <c r="AD38" s="146" t="s">
        <v>1956</v>
      </c>
      <c r="AE38" s="562" t="s">
        <v>661</v>
      </c>
      <c r="AF38" s="104"/>
    </row>
    <row r="39" spans="2:32" s="1" customFormat="1" x14ac:dyDescent="0.2">
      <c r="B39" s="103"/>
      <c r="C39" s="141"/>
      <c r="D39" s="21"/>
      <c r="E39" s="21"/>
      <c r="F39" s="21"/>
      <c r="G39" s="21"/>
      <c r="H39" s="564"/>
      <c r="J39"/>
      <c r="K39" s="377"/>
      <c r="L39" s="377"/>
      <c r="M39" s="377"/>
      <c r="N39" s="377"/>
      <c r="O39" s="377"/>
      <c r="P39" s="377"/>
      <c r="Q39" s="377"/>
      <c r="R39" s="377"/>
      <c r="S39" s="377"/>
      <c r="T39" s="377"/>
      <c r="U39" s="377"/>
      <c r="X39" s="2"/>
      <c r="Z39"/>
      <c r="AA39"/>
      <c r="AB39" s="378" t="s">
        <v>2195</v>
      </c>
      <c r="AC39" s="174"/>
      <c r="AD39" s="12"/>
      <c r="AE39" s="105"/>
      <c r="AF39" s="104"/>
    </row>
    <row r="40" spans="2:32" s="1" customFormat="1" ht="12" customHeight="1" x14ac:dyDescent="0.2">
      <c r="B40" s="103"/>
      <c r="C40" s="102"/>
      <c r="D40" s="8"/>
      <c r="E40" s="8"/>
      <c r="F40" s="8"/>
      <c r="G40" s="8"/>
      <c r="H40" s="170"/>
      <c r="I40" s="8"/>
      <c r="J40" s="8"/>
      <c r="K40" s="8"/>
      <c r="L40" s="8"/>
      <c r="M40" s="8"/>
      <c r="N40" s="8"/>
      <c r="O40" s="8"/>
      <c r="P40" s="8"/>
      <c r="Q40" s="8"/>
      <c r="R40" s="8"/>
      <c r="S40" s="8"/>
      <c r="T40" s="8"/>
      <c r="U40" s="8"/>
      <c r="V40" s="8"/>
      <c r="W40" s="8"/>
      <c r="X40" s="8"/>
      <c r="Y40" s="8"/>
      <c r="Z40" s="8"/>
      <c r="AA40" s="8"/>
      <c r="AB40" s="8"/>
      <c r="AC40" s="135"/>
      <c r="AD40" s="194"/>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2"/>
      <c r="AE41" s="134"/>
      <c r="AF41" s="104"/>
    </row>
    <row r="42" spans="2:32" s="1" customFormat="1" ht="27.75" customHeight="1" x14ac:dyDescent="0.2">
      <c r="B42" s="103"/>
      <c r="C42" s="1243" t="s">
        <v>1373</v>
      </c>
      <c r="D42" s="1085"/>
      <c r="E42" s="1085"/>
      <c r="F42" s="1085"/>
      <c r="G42" s="1085"/>
      <c r="H42" s="1247"/>
      <c r="J42" t="s">
        <v>114</v>
      </c>
      <c r="K42" s="1785" t="s">
        <v>1374</v>
      </c>
      <c r="L42" s="1786"/>
      <c r="M42" s="1786"/>
      <c r="N42" s="1786"/>
      <c r="O42" s="1786"/>
      <c r="P42" s="1786"/>
      <c r="Q42" s="1786"/>
      <c r="R42" s="1786"/>
      <c r="S42" s="1786"/>
      <c r="T42" s="1786"/>
      <c r="U42" s="1787"/>
      <c r="V42" s="1079"/>
      <c r="W42" s="1080"/>
      <c r="X42" s="145" t="s">
        <v>798</v>
      </c>
      <c r="Y42" s="12"/>
      <c r="Z42" s="12"/>
      <c r="AA42" s="12"/>
      <c r="AC42" s="174"/>
      <c r="AD42" s="12"/>
      <c r="AE42" s="105"/>
      <c r="AF42" s="104"/>
    </row>
    <row r="43" spans="2:32" s="1" customFormat="1" ht="27.75" customHeight="1" x14ac:dyDescent="0.2">
      <c r="B43" s="103"/>
      <c r="C43" s="1243"/>
      <c r="D43" s="1085"/>
      <c r="E43" s="1085"/>
      <c r="F43" s="1085"/>
      <c r="G43" s="1085"/>
      <c r="H43" s="1247"/>
      <c r="J43" t="s">
        <v>116</v>
      </c>
      <c r="K43" s="1785" t="s">
        <v>1375</v>
      </c>
      <c r="L43" s="1786"/>
      <c r="M43" s="1786"/>
      <c r="N43" s="1786"/>
      <c r="O43" s="1786"/>
      <c r="P43" s="1786"/>
      <c r="Q43" s="1786"/>
      <c r="R43" s="1786"/>
      <c r="S43" s="1786"/>
      <c r="T43" s="1786"/>
      <c r="U43" s="1787"/>
      <c r="V43" s="1079"/>
      <c r="W43" s="1080"/>
      <c r="X43" s="145" t="s">
        <v>798</v>
      </c>
      <c r="Y43" s="12"/>
      <c r="Z43" s="12"/>
      <c r="AA43" s="12"/>
      <c r="AB43" s="104"/>
      <c r="AC43" s="146" t="s">
        <v>844</v>
      </c>
      <c r="AD43" s="146" t="s">
        <v>1956</v>
      </c>
      <c r="AE43" s="562" t="s">
        <v>846</v>
      </c>
      <c r="AF43" s="104"/>
    </row>
    <row r="44" spans="2:32" s="1" customFormat="1" ht="27.75" customHeight="1" x14ac:dyDescent="0.2">
      <c r="B44" s="103"/>
      <c r="C44" s="141"/>
      <c r="D44" s="21"/>
      <c r="E44" s="21"/>
      <c r="F44" s="21"/>
      <c r="G44" s="21"/>
      <c r="H44" s="564"/>
      <c r="J44" t="s">
        <v>115</v>
      </c>
      <c r="K44" s="1785" t="s">
        <v>1376</v>
      </c>
      <c r="L44" s="1786"/>
      <c r="M44" s="1786"/>
      <c r="N44" s="1786"/>
      <c r="O44" s="1786"/>
      <c r="P44" s="1786"/>
      <c r="Q44" s="1786"/>
      <c r="R44" s="1786"/>
      <c r="S44" s="1786"/>
      <c r="T44" s="1786"/>
      <c r="U44" s="1787"/>
      <c r="V44" s="1079"/>
      <c r="W44" s="1080"/>
      <c r="X44" s="145" t="s">
        <v>77</v>
      </c>
      <c r="Y44" s="1" t="s">
        <v>2194</v>
      </c>
      <c r="Z44" s="1320" t="s">
        <v>1255</v>
      </c>
      <c r="AA44" s="1320"/>
      <c r="AB44" s="104"/>
      <c r="AC44" s="146" t="s">
        <v>661</v>
      </c>
      <c r="AD44" s="146" t="s">
        <v>1956</v>
      </c>
      <c r="AE44" s="562" t="s">
        <v>661</v>
      </c>
      <c r="AF44" s="104"/>
    </row>
    <row r="45" spans="2:32" s="1" customFormat="1" ht="27.75" customHeight="1" x14ac:dyDescent="0.2">
      <c r="B45" s="103"/>
      <c r="C45" s="141"/>
      <c r="D45" s="21"/>
      <c r="E45" s="21"/>
      <c r="F45" s="21"/>
      <c r="G45" s="21"/>
      <c r="H45" s="564"/>
      <c r="J45"/>
      <c r="K45" s="377"/>
      <c r="L45" s="377"/>
      <c r="M45" s="377"/>
      <c r="N45" s="377"/>
      <c r="O45" s="377"/>
      <c r="P45" s="377"/>
      <c r="Q45" s="377"/>
      <c r="R45" s="377"/>
      <c r="S45" s="377"/>
      <c r="T45" s="377"/>
      <c r="U45" s="377"/>
      <c r="X45" s="12"/>
      <c r="Y45" s="1" t="s">
        <v>2194</v>
      </c>
      <c r="Z45" s="1320" t="s">
        <v>1377</v>
      </c>
      <c r="AA45" s="1320"/>
      <c r="AB45" s="104"/>
      <c r="AC45" s="146" t="s">
        <v>661</v>
      </c>
      <c r="AD45" s="146" t="s">
        <v>1956</v>
      </c>
      <c r="AE45" s="562" t="s">
        <v>661</v>
      </c>
      <c r="AF45" s="104"/>
    </row>
    <row r="46" spans="2:32" s="1" customFormat="1" x14ac:dyDescent="0.2">
      <c r="B46" s="103"/>
      <c r="C46" s="141"/>
      <c r="D46" s="21"/>
      <c r="E46" s="21"/>
      <c r="F46" s="21"/>
      <c r="G46" s="21"/>
      <c r="H46" s="564"/>
      <c r="J46"/>
      <c r="K46" s="377"/>
      <c r="L46" s="377"/>
      <c r="M46" s="377"/>
      <c r="N46" s="377"/>
      <c r="O46" s="377"/>
      <c r="P46" s="377"/>
      <c r="Q46" s="377"/>
      <c r="R46" s="377"/>
      <c r="S46" s="377"/>
      <c r="T46" s="377"/>
      <c r="U46" s="377"/>
      <c r="X46"/>
      <c r="Z46"/>
      <c r="AA46" s="378"/>
      <c r="AB46" s="378" t="s">
        <v>2199</v>
      </c>
      <c r="AC46" s="174"/>
      <c r="AD46" s="12"/>
      <c r="AE46" s="105"/>
      <c r="AF46" s="104"/>
    </row>
    <row r="47" spans="2:32" s="1" customFormat="1" ht="12" customHeight="1" x14ac:dyDescent="0.2">
      <c r="B47" s="103"/>
      <c r="C47" s="102"/>
      <c r="D47" s="8"/>
      <c r="E47" s="8"/>
      <c r="F47" s="8"/>
      <c r="G47" s="8"/>
      <c r="H47" s="170"/>
      <c r="I47" s="8"/>
      <c r="J47" s="8"/>
      <c r="K47" s="8"/>
      <c r="L47" s="8"/>
      <c r="M47" s="8"/>
      <c r="N47" s="8"/>
      <c r="O47" s="8"/>
      <c r="P47" s="8"/>
      <c r="Q47" s="8"/>
      <c r="R47" s="8"/>
      <c r="S47" s="8"/>
      <c r="T47" s="8"/>
      <c r="U47" s="8"/>
      <c r="V47" s="8"/>
      <c r="W47" s="8"/>
      <c r="X47" s="8"/>
      <c r="Y47" s="8"/>
      <c r="Z47" s="8"/>
      <c r="AA47" s="8"/>
      <c r="AB47" s="8"/>
      <c r="AC47" s="135"/>
      <c r="AD47" s="194"/>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46" t="s">
        <v>844</v>
      </c>
      <c r="AD48" s="146" t="s">
        <v>1956</v>
      </c>
      <c r="AE48" s="567" t="s">
        <v>846</v>
      </c>
      <c r="AF48" s="104"/>
    </row>
    <row r="49" spans="2:32" s="1" customFormat="1" ht="26.25" customHeight="1" x14ac:dyDescent="0.2">
      <c r="B49" s="103"/>
      <c r="C49" s="1243" t="s">
        <v>2200</v>
      </c>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4"/>
      <c r="AC49" s="146" t="s">
        <v>661</v>
      </c>
      <c r="AD49" s="146" t="s">
        <v>1956</v>
      </c>
      <c r="AE49" s="562" t="s">
        <v>661</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0"/>
      <c r="AC50" s="194"/>
      <c r="AD50" s="194"/>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46" t="s">
        <v>844</v>
      </c>
      <c r="AD51" s="146" t="s">
        <v>1956</v>
      </c>
      <c r="AE51" s="562" t="s">
        <v>846</v>
      </c>
      <c r="AF51" s="104"/>
    </row>
    <row r="52" spans="2:32" s="1" customFormat="1" ht="26.25" customHeight="1" x14ac:dyDescent="0.2">
      <c r="B52" s="103"/>
      <c r="C52" s="1243" t="s">
        <v>2201</v>
      </c>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c r="AA52" s="1085"/>
      <c r="AB52" s="104"/>
      <c r="AC52" s="146" t="s">
        <v>661</v>
      </c>
      <c r="AD52" s="146" t="s">
        <v>1956</v>
      </c>
      <c r="AE52" s="562" t="s">
        <v>661</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194"/>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0"/>
    </row>
    <row r="55" spans="2:32" s="287" customFormat="1" ht="90.75" customHeight="1" x14ac:dyDescent="0.2">
      <c r="B55"/>
      <c r="C55" s="1085" t="s">
        <v>2383</v>
      </c>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row>
    <row r="56" spans="2:32" s="1" customFormat="1" ht="18" customHeight="1" x14ac:dyDescent="0.2">
      <c r="C56" s="1" t="s">
        <v>2202</v>
      </c>
    </row>
    <row r="57" spans="2:32" s="181" customFormat="1" ht="18" customHeight="1" x14ac:dyDescent="0.2">
      <c r="C57" s="1" t="s">
        <v>1379</v>
      </c>
      <c r="D57"/>
      <c r="E57"/>
      <c r="F57"/>
      <c r="G57"/>
      <c r="H57"/>
      <c r="I57"/>
      <c r="J57"/>
      <c r="K57"/>
      <c r="L57"/>
      <c r="M57"/>
      <c r="N57"/>
      <c r="O57"/>
      <c r="P57"/>
      <c r="Q57"/>
      <c r="R57"/>
      <c r="S57"/>
      <c r="T57"/>
      <c r="U57"/>
      <c r="V57"/>
      <c r="W57"/>
      <c r="X57"/>
      <c r="Y57"/>
      <c r="Z57"/>
      <c r="AA57"/>
      <c r="AB57"/>
      <c r="AC57"/>
      <c r="AD57"/>
      <c r="AE57"/>
    </row>
    <row r="58" spans="2:32" s="287" customFormat="1" ht="63" customHeight="1" x14ac:dyDescent="0.2">
      <c r="B58"/>
      <c r="C58" s="1085" t="s">
        <v>1380</v>
      </c>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row>
    <row r="59" spans="2:32" s="287" customFormat="1" ht="42.75" customHeight="1" x14ac:dyDescent="0.2">
      <c r="B59"/>
      <c r="C59" s="1085" t="s">
        <v>2203</v>
      </c>
      <c r="D59" s="1085"/>
      <c r="E59" s="1085"/>
      <c r="F59" s="1085"/>
      <c r="G59" s="1085"/>
      <c r="H59" s="1085"/>
      <c r="I59" s="1085"/>
      <c r="J59" s="1085"/>
      <c r="K59" s="1085"/>
      <c r="L59" s="1085"/>
      <c r="M59" s="1085"/>
      <c r="N59" s="1085"/>
      <c r="O59" s="1085"/>
      <c r="P59" s="1085"/>
      <c r="Q59" s="1085"/>
      <c r="R59" s="1085"/>
      <c r="S59" s="1085"/>
      <c r="T59" s="1085"/>
      <c r="U59" s="1085"/>
      <c r="V59" s="1085"/>
      <c r="W59" s="1085"/>
      <c r="X59" s="1085"/>
      <c r="Y59" s="1085"/>
      <c r="Z59" s="1085"/>
      <c r="AA59" s="1085"/>
      <c r="AB59" s="1085"/>
      <c r="AC59" s="1085"/>
      <c r="AD59" s="1085"/>
      <c r="AE59" s="1085"/>
      <c r="AF59"/>
    </row>
    <row r="60" spans="2:32" s="287" customFormat="1" ht="18" customHeight="1" x14ac:dyDescent="0.2">
      <c r="B60"/>
      <c r="C60" s="1" t="s">
        <v>2204</v>
      </c>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338"/>
      <c r="AE60" s="338"/>
      <c r="AF60"/>
    </row>
    <row r="61" spans="2:32" s="287" customFormat="1" ht="29.25" customHeight="1" x14ac:dyDescent="0.2">
      <c r="B61"/>
      <c r="C61" s="1085" t="s">
        <v>1332</v>
      </c>
      <c r="D61" s="1085"/>
      <c r="E61" s="1085"/>
      <c r="F61" s="1085"/>
      <c r="G61" s="1085"/>
      <c r="H61" s="1085"/>
      <c r="I61" s="1085"/>
      <c r="J61" s="1085"/>
      <c r="K61" s="1085"/>
      <c r="L61" s="1085"/>
      <c r="M61" s="1085"/>
      <c r="N61" s="1085"/>
      <c r="O61" s="1085"/>
      <c r="P61" s="1085"/>
      <c r="Q61" s="1085"/>
      <c r="R61" s="1085"/>
      <c r="S61" s="1085"/>
      <c r="T61" s="1085"/>
      <c r="U61" s="1085"/>
      <c r="V61" s="1085"/>
      <c r="W61" s="1085"/>
      <c r="X61" s="1085"/>
      <c r="Y61" s="1085"/>
      <c r="Z61" s="1085"/>
      <c r="AA61" s="1085"/>
      <c r="AB61" s="1085"/>
      <c r="AC61" s="1085"/>
      <c r="AD61" s="1085"/>
      <c r="AE61" s="1085"/>
      <c r="AF61"/>
    </row>
    <row r="62" spans="2:32" s="379"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6"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AT44" sqref="AT44"/>
    </sheetView>
  </sheetViews>
  <sheetFormatPr defaultColWidth="3.453125" defaultRowHeight="13" x14ac:dyDescent="0.2"/>
  <cols>
    <col min="1" max="1" width="1.453125" style="3" customWidth="1"/>
    <col min="2" max="2" width="2.453125" style="3" customWidth="1"/>
    <col min="3" max="3" width="3" style="172"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1" customFormat="1" x14ac:dyDescent="0.2"/>
    <row r="2" spans="2:32" s="1" customFormat="1" x14ac:dyDescent="0.2">
      <c r="C2" s="1" t="s">
        <v>1708</v>
      </c>
    </row>
    <row r="3" spans="2:32" s="1" customFormat="1" x14ac:dyDescent="0.2">
      <c r="Y3" s="45" t="s">
        <v>785</v>
      </c>
      <c r="Z3" s="12"/>
      <c r="AA3" s="12" t="s">
        <v>59</v>
      </c>
      <c r="AB3" s="12"/>
      <c r="AC3" s="12" t="s">
        <v>797</v>
      </c>
      <c r="AD3" s="12"/>
      <c r="AE3" s="12" t="s">
        <v>798</v>
      </c>
    </row>
    <row r="4" spans="2:32" s="1" customFormat="1" x14ac:dyDescent="0.2">
      <c r="AE4" s="45"/>
    </row>
    <row r="5" spans="2:32" s="1" customFormat="1" ht="26.25" customHeight="1" x14ac:dyDescent="0.2">
      <c r="C5" s="1497" t="s">
        <v>2384</v>
      </c>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row>
    <row r="6" spans="2:32" s="1" customFormat="1" x14ac:dyDescent="0.2"/>
    <row r="7" spans="2:32" s="1" customFormat="1" ht="27" customHeight="1" x14ac:dyDescent="0.2">
      <c r="B7" s="9"/>
      <c r="C7" s="1488" t="s">
        <v>1234</v>
      </c>
      <c r="D7" s="1255"/>
      <c r="E7" s="1255"/>
      <c r="F7" s="1255"/>
      <c r="G7" s="1255"/>
      <c r="H7" s="1255"/>
      <c r="I7" s="1256"/>
      <c r="J7" s="1487"/>
      <c r="K7" s="1487"/>
      <c r="L7" s="1487"/>
      <c r="M7" s="1487"/>
      <c r="N7" s="1487"/>
      <c r="O7" s="1487"/>
      <c r="P7" s="1487"/>
      <c r="Q7" s="1487"/>
      <c r="R7" s="1487"/>
      <c r="S7" s="1487"/>
      <c r="T7" s="1487"/>
      <c r="U7" s="1487"/>
      <c r="V7" s="1487"/>
      <c r="W7" s="1487"/>
      <c r="X7" s="1487"/>
      <c r="Y7" s="1487"/>
      <c r="Z7" s="1487"/>
      <c r="AA7" s="1487"/>
      <c r="AB7" s="1487"/>
      <c r="AC7" s="1487"/>
      <c r="AD7" s="1487"/>
      <c r="AE7" s="1487"/>
      <c r="AF7" s="1488"/>
    </row>
    <row r="8" spans="2:32" ht="27" customHeight="1" x14ac:dyDescent="0.2">
      <c r="B8" s="15"/>
      <c r="C8" s="1487" t="s">
        <v>1235</v>
      </c>
      <c r="D8" s="1487"/>
      <c r="E8" s="1487"/>
      <c r="F8" s="1487"/>
      <c r="G8" s="1487"/>
      <c r="H8" s="1488"/>
      <c r="I8" s="184" t="s">
        <v>661</v>
      </c>
      <c r="J8" s="185" t="s">
        <v>837</v>
      </c>
      <c r="K8" s="185"/>
      <c r="L8" s="185"/>
      <c r="M8" s="185"/>
      <c r="N8" s="188" t="s">
        <v>661</v>
      </c>
      <c r="O8" s="185" t="s">
        <v>838</v>
      </c>
      <c r="P8" s="185"/>
      <c r="Q8" s="185"/>
      <c r="R8" s="185"/>
      <c r="S8" s="188" t="s">
        <v>661</v>
      </c>
      <c r="T8" s="185" t="s">
        <v>839</v>
      </c>
      <c r="U8" s="185"/>
      <c r="V8" s="185"/>
      <c r="W8" s="185"/>
      <c r="X8" s="185"/>
      <c r="Y8" s="185"/>
      <c r="Z8" s="185"/>
      <c r="AA8" s="185"/>
      <c r="AB8" s="185"/>
      <c r="AC8" s="185"/>
      <c r="AD8" s="185"/>
      <c r="AE8" s="185"/>
      <c r="AF8" s="17"/>
    </row>
    <row r="9" spans="2:32" ht="27" customHeight="1" x14ac:dyDescent="0.2">
      <c r="B9" s="56"/>
      <c r="C9" s="1587" t="s">
        <v>1236</v>
      </c>
      <c r="D9" s="1587"/>
      <c r="E9" s="1587"/>
      <c r="F9" s="1587"/>
      <c r="G9" s="1587"/>
      <c r="H9" s="1588"/>
      <c r="I9" s="212" t="s">
        <v>661</v>
      </c>
      <c r="J9" s="7" t="s">
        <v>1384</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19"/>
      <c r="C10" s="1087"/>
      <c r="D10" s="1087"/>
      <c r="E10" s="1087"/>
      <c r="F10" s="1087"/>
      <c r="G10" s="1087"/>
      <c r="H10" s="1509"/>
      <c r="I10" s="216" t="s">
        <v>661</v>
      </c>
      <c r="J10" s="2" t="s">
        <v>1385</v>
      </c>
      <c r="K10" s="2"/>
      <c r="L10" s="2"/>
      <c r="M10" s="2"/>
      <c r="N10" s="2"/>
      <c r="O10" s="2"/>
      <c r="P10" s="2"/>
      <c r="Q10" s="2"/>
      <c r="R10" s="2"/>
      <c r="S10" s="2"/>
      <c r="T10" s="2"/>
      <c r="U10" s="2"/>
      <c r="V10" s="2"/>
      <c r="W10" s="2"/>
      <c r="X10" s="2"/>
      <c r="Y10" s="2"/>
      <c r="Z10" s="2"/>
      <c r="AA10" s="2"/>
      <c r="AB10" s="2"/>
      <c r="AC10" s="2"/>
      <c r="AD10" s="2"/>
      <c r="AE10" s="2"/>
      <c r="AF10" s="333"/>
    </row>
    <row r="11" spans="2:32" ht="27" customHeight="1" x14ac:dyDescent="0.2">
      <c r="B11" s="367"/>
      <c r="C11" s="1590"/>
      <c r="D11" s="1590"/>
      <c r="E11" s="1590"/>
      <c r="F11" s="1590"/>
      <c r="G11" s="1590"/>
      <c r="H11" s="1591"/>
      <c r="I11" s="189" t="s">
        <v>661</v>
      </c>
      <c r="J11" s="85" t="s">
        <v>1386</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1064</v>
      </c>
      <c r="C13" s="7" t="s">
        <v>1387</v>
      </c>
      <c r="D13" s="7"/>
      <c r="E13" s="7"/>
      <c r="F13" s="7"/>
      <c r="G13" s="7"/>
      <c r="H13" s="7"/>
      <c r="I13" s="7"/>
      <c r="J13" s="7"/>
      <c r="K13" s="7"/>
      <c r="L13" s="7"/>
      <c r="M13" s="7"/>
      <c r="N13" s="7"/>
      <c r="O13" s="7"/>
      <c r="P13" s="10"/>
      <c r="Q13" s="252"/>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43" t="s">
        <v>1364</v>
      </c>
      <c r="D15" s="1085"/>
      <c r="E15" s="1085"/>
      <c r="F15" s="1085"/>
      <c r="G15" s="1085"/>
      <c r="H15" s="1085"/>
      <c r="I15" s="103"/>
      <c r="J15" s="255" t="s">
        <v>898</v>
      </c>
      <c r="K15" s="1785" t="s">
        <v>1388</v>
      </c>
      <c r="L15" s="1786"/>
      <c r="M15" s="1786"/>
      <c r="N15" s="1786"/>
      <c r="O15" s="1786"/>
      <c r="P15" s="1786"/>
      <c r="Q15" s="1786"/>
      <c r="R15" s="1786"/>
      <c r="S15" s="1786"/>
      <c r="T15" s="1786"/>
      <c r="U15" s="1787"/>
      <c r="V15" s="1079"/>
      <c r="W15" s="1080"/>
      <c r="X15" s="145" t="s">
        <v>900</v>
      </c>
      <c r="Y15" s="12"/>
      <c r="Z15" s="12"/>
      <c r="AA15" s="12"/>
      <c r="AB15" s="104"/>
      <c r="AC15" s="1237"/>
      <c r="AD15" s="1237"/>
      <c r="AE15" s="1500"/>
      <c r="AF15" s="104"/>
    </row>
    <row r="16" spans="2:32" s="1" customFormat="1" ht="27" customHeight="1" x14ac:dyDescent="0.2">
      <c r="B16" s="103"/>
      <c r="C16" s="1243"/>
      <c r="D16" s="1085"/>
      <c r="E16" s="1085"/>
      <c r="F16" s="1085"/>
      <c r="G16" s="1085"/>
      <c r="H16" s="1085"/>
      <c r="I16" s="103"/>
      <c r="J16" s="255" t="s">
        <v>901</v>
      </c>
      <c r="K16" s="1785" t="s">
        <v>1389</v>
      </c>
      <c r="L16" s="1786"/>
      <c r="M16" s="1786"/>
      <c r="N16" s="1786"/>
      <c r="O16" s="1786"/>
      <c r="P16" s="1786"/>
      <c r="Q16" s="1786"/>
      <c r="R16" s="1786"/>
      <c r="S16" s="1786"/>
      <c r="T16" s="1786"/>
      <c r="U16" s="1787"/>
      <c r="V16" s="1079"/>
      <c r="W16" s="1080"/>
      <c r="X16" s="145" t="s">
        <v>900</v>
      </c>
      <c r="Z16" s="1320"/>
      <c r="AA16" s="1320"/>
      <c r="AB16" s="104"/>
      <c r="AC16" s="2"/>
      <c r="AD16" s="2"/>
      <c r="AE16" s="152"/>
      <c r="AF16" s="104"/>
    </row>
    <row r="17" spans="2:32" s="1" customFormat="1" ht="27" customHeight="1" x14ac:dyDescent="0.2">
      <c r="B17" s="103"/>
      <c r="C17" s="1243"/>
      <c r="D17" s="1085"/>
      <c r="E17" s="1085"/>
      <c r="F17" s="1085"/>
      <c r="G17" s="1085"/>
      <c r="H17" s="1085"/>
      <c r="I17" s="103"/>
      <c r="J17" s="255" t="s">
        <v>1003</v>
      </c>
      <c r="K17" s="1785" t="s">
        <v>1390</v>
      </c>
      <c r="L17" s="1786"/>
      <c r="M17" s="1786"/>
      <c r="N17" s="1786"/>
      <c r="O17" s="1786"/>
      <c r="P17" s="1786"/>
      <c r="Q17" s="1786"/>
      <c r="R17" s="1786"/>
      <c r="S17" s="1786"/>
      <c r="T17" s="1786"/>
      <c r="U17" s="1787"/>
      <c r="V17" s="1079"/>
      <c r="W17" s="1080"/>
      <c r="X17" s="145" t="s">
        <v>900</v>
      </c>
      <c r="Z17" s="1320"/>
      <c r="AA17" s="1320"/>
      <c r="AB17" s="104"/>
      <c r="AC17" s="2"/>
      <c r="AD17" s="2"/>
      <c r="AE17" s="152"/>
      <c r="AF17" s="104"/>
    </row>
    <row r="18" spans="2:32" s="1" customFormat="1" ht="27" customHeight="1" x14ac:dyDescent="0.2">
      <c r="B18" s="103"/>
      <c r="C18" s="141"/>
      <c r="D18" s="21"/>
      <c r="E18" s="21"/>
      <c r="F18" s="21"/>
      <c r="G18" s="21"/>
      <c r="H18" s="21"/>
      <c r="I18" s="103"/>
      <c r="J18" s="255" t="s">
        <v>1005</v>
      </c>
      <c r="K18" s="1785" t="s">
        <v>1366</v>
      </c>
      <c r="L18" s="1786"/>
      <c r="M18" s="1786"/>
      <c r="N18" s="1786"/>
      <c r="O18" s="1786"/>
      <c r="P18" s="1786"/>
      <c r="Q18" s="1786"/>
      <c r="R18" s="1786"/>
      <c r="S18" s="1786"/>
      <c r="T18" s="1786"/>
      <c r="U18" s="1787"/>
      <c r="V18" s="1079"/>
      <c r="W18" s="1080"/>
      <c r="X18" s="145" t="s">
        <v>900</v>
      </c>
      <c r="Z18" s="1320"/>
      <c r="AA18" s="1320"/>
      <c r="AB18" s="104"/>
      <c r="AC18" s="283" t="s">
        <v>844</v>
      </c>
      <c r="AD18" s="190" t="s">
        <v>845</v>
      </c>
      <c r="AE18" s="284" t="s">
        <v>846</v>
      </c>
      <c r="AF18" s="104"/>
    </row>
    <row r="19" spans="2:32" s="1" customFormat="1" ht="27" customHeight="1" x14ac:dyDescent="0.2">
      <c r="B19" s="103"/>
      <c r="C19" s="1243"/>
      <c r="D19" s="1085"/>
      <c r="E19" s="1085"/>
      <c r="F19" s="1085"/>
      <c r="G19" s="1085"/>
      <c r="H19" s="1085"/>
      <c r="I19" s="103"/>
      <c r="J19" s="255" t="s">
        <v>1007</v>
      </c>
      <c r="K19" s="1785" t="s">
        <v>1355</v>
      </c>
      <c r="L19" s="1786"/>
      <c r="M19" s="1786"/>
      <c r="N19" s="1786"/>
      <c r="O19" s="1786"/>
      <c r="P19" s="1786"/>
      <c r="Q19" s="1786"/>
      <c r="R19" s="1786"/>
      <c r="S19" s="1786"/>
      <c r="T19" s="1786"/>
      <c r="U19" s="1787"/>
      <c r="V19" s="1079"/>
      <c r="W19" s="1080"/>
      <c r="X19" s="145" t="s">
        <v>132</v>
      </c>
      <c r="Y19" s="1" t="s">
        <v>903</v>
      </c>
      <c r="Z19" s="1320" t="s">
        <v>1292</v>
      </c>
      <c r="AA19" s="1320"/>
      <c r="AB19" s="1665"/>
      <c r="AC19" s="216" t="s">
        <v>661</v>
      </c>
      <c r="AD19" s="188" t="s">
        <v>845</v>
      </c>
      <c r="AE19" s="286" t="s">
        <v>661</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797" t="s">
        <v>1391</v>
      </c>
      <c r="Y20" s="1797"/>
      <c r="Z20" s="1797"/>
      <c r="AA20" s="1797"/>
      <c r="AB20" s="1798"/>
      <c r="AC20" s="8"/>
      <c r="AD20" s="8"/>
      <c r="AE20" s="170"/>
      <c r="AF20" s="104"/>
    </row>
    <row r="21" spans="2:32" s="1" customFormat="1" ht="11.25" customHeight="1" x14ac:dyDescent="0.2">
      <c r="B21" s="103"/>
      <c r="C21" s="103"/>
      <c r="H21" s="104"/>
      <c r="AC21" s="103"/>
      <c r="AE21" s="104"/>
      <c r="AF21" s="104"/>
    </row>
    <row r="22" spans="2:32" s="1" customFormat="1" ht="27" customHeight="1" x14ac:dyDescent="0.2">
      <c r="B22" s="103"/>
      <c r="C22" s="1243" t="s">
        <v>1368</v>
      </c>
      <c r="D22" s="1085"/>
      <c r="E22" s="1085"/>
      <c r="F22" s="1085"/>
      <c r="G22" s="1085"/>
      <c r="H22" s="1247"/>
      <c r="J22" s="255" t="s">
        <v>898</v>
      </c>
      <c r="K22" s="1785" t="s">
        <v>1388</v>
      </c>
      <c r="L22" s="1786"/>
      <c r="M22" s="1786"/>
      <c r="N22" s="1786"/>
      <c r="O22" s="1786"/>
      <c r="P22" s="1786"/>
      <c r="Q22" s="1786"/>
      <c r="R22" s="1786"/>
      <c r="S22" s="1786"/>
      <c r="T22" s="1786"/>
      <c r="U22" s="1787"/>
      <c r="V22" s="1079"/>
      <c r="W22" s="1080"/>
      <c r="X22" s="145" t="s">
        <v>900</v>
      </c>
      <c r="Y22" s="12"/>
      <c r="Z22" s="12"/>
      <c r="AA22" s="12"/>
      <c r="AC22" s="150"/>
      <c r="AD22" s="2"/>
      <c r="AE22" s="152"/>
      <c r="AF22" s="104"/>
    </row>
    <row r="23" spans="2:32" s="1" customFormat="1" ht="27" customHeight="1" x14ac:dyDescent="0.2">
      <c r="B23" s="103"/>
      <c r="C23" s="1243"/>
      <c r="D23" s="1085"/>
      <c r="E23" s="1085"/>
      <c r="F23" s="1085"/>
      <c r="G23" s="1085"/>
      <c r="H23" s="1247"/>
      <c r="J23" s="255" t="s">
        <v>901</v>
      </c>
      <c r="K23" s="1785" t="s">
        <v>1392</v>
      </c>
      <c r="L23" s="1786"/>
      <c r="M23" s="1786"/>
      <c r="N23" s="1786"/>
      <c r="O23" s="1786"/>
      <c r="P23" s="1786"/>
      <c r="Q23" s="1786"/>
      <c r="R23" s="1786"/>
      <c r="S23" s="1786"/>
      <c r="T23" s="1786"/>
      <c r="U23" s="1787"/>
      <c r="V23" s="1079"/>
      <c r="W23" s="1080"/>
      <c r="X23" s="145" t="s">
        <v>900</v>
      </c>
      <c r="Z23" s="256"/>
      <c r="AA23" s="256"/>
      <c r="AC23" s="174"/>
      <c r="AD23" s="12"/>
      <c r="AE23" s="105"/>
      <c r="AF23" s="104"/>
    </row>
    <row r="24" spans="2:32" s="1" customFormat="1" ht="27" customHeight="1" x14ac:dyDescent="0.2">
      <c r="B24" s="103"/>
      <c r="C24" s="141"/>
      <c r="D24" s="21"/>
      <c r="E24" s="21"/>
      <c r="F24" s="21"/>
      <c r="G24" s="21"/>
      <c r="H24" s="197"/>
      <c r="J24" s="255" t="s">
        <v>1003</v>
      </c>
      <c r="K24" s="1785" t="s">
        <v>1393</v>
      </c>
      <c r="L24" s="1786"/>
      <c r="M24" s="1786"/>
      <c r="N24" s="1786"/>
      <c r="O24" s="1786"/>
      <c r="P24" s="1786"/>
      <c r="Q24" s="1786"/>
      <c r="R24" s="1786"/>
      <c r="S24" s="1786"/>
      <c r="T24" s="1786"/>
      <c r="U24" s="1787"/>
      <c r="V24" s="1079"/>
      <c r="W24" s="1080"/>
      <c r="X24" s="145" t="s">
        <v>900</v>
      </c>
      <c r="Z24" s="256"/>
      <c r="AA24" s="256"/>
      <c r="AC24" s="174"/>
      <c r="AD24" s="12"/>
      <c r="AE24" s="105"/>
      <c r="AF24" s="104"/>
    </row>
    <row r="25" spans="2:32" s="1" customFormat="1" ht="27" customHeight="1" x14ac:dyDescent="0.2">
      <c r="B25" s="103"/>
      <c r="C25" s="141"/>
      <c r="D25" s="21"/>
      <c r="E25" s="21"/>
      <c r="F25" s="21"/>
      <c r="G25" s="21"/>
      <c r="H25" s="197"/>
      <c r="J25" s="255" t="s">
        <v>1005</v>
      </c>
      <c r="K25" s="1685" t="s">
        <v>1394</v>
      </c>
      <c r="L25" s="1786"/>
      <c r="M25" s="1786"/>
      <c r="N25" s="1786"/>
      <c r="O25" s="1786"/>
      <c r="P25" s="1786"/>
      <c r="Q25" s="1786"/>
      <c r="R25" s="1786"/>
      <c r="S25" s="1786"/>
      <c r="T25" s="1786"/>
      <c r="U25" s="1787"/>
      <c r="V25" s="1079"/>
      <c r="W25" s="1080"/>
      <c r="X25" s="145" t="s">
        <v>900</v>
      </c>
      <c r="Z25" s="256"/>
      <c r="AA25" s="256"/>
      <c r="AC25" s="174"/>
      <c r="AD25" s="12"/>
      <c r="AE25" s="105"/>
      <c r="AF25" s="104"/>
    </row>
    <row r="26" spans="2:32" s="1" customFormat="1" ht="27" customHeight="1" x14ac:dyDescent="0.2">
      <c r="B26" s="103"/>
      <c r="C26" s="141"/>
      <c r="D26" s="21"/>
      <c r="E26" s="21"/>
      <c r="F26" s="21"/>
      <c r="G26" s="21"/>
      <c r="H26" s="197"/>
      <c r="J26" s="255" t="s">
        <v>1007</v>
      </c>
      <c r="K26" s="1785" t="s">
        <v>1372</v>
      </c>
      <c r="L26" s="1786"/>
      <c r="M26" s="1786"/>
      <c r="N26" s="1786"/>
      <c r="O26" s="1786"/>
      <c r="P26" s="1786"/>
      <c r="Q26" s="1786"/>
      <c r="R26" s="1786"/>
      <c r="S26" s="1786"/>
      <c r="T26" s="1786"/>
      <c r="U26" s="1787"/>
      <c r="V26" s="1079"/>
      <c r="W26" s="1080"/>
      <c r="X26" s="145" t="s">
        <v>900</v>
      </c>
      <c r="Z26" s="256"/>
      <c r="AA26" s="256"/>
      <c r="AC26" s="283" t="s">
        <v>844</v>
      </c>
      <c r="AD26" s="190" t="s">
        <v>845</v>
      </c>
      <c r="AE26" s="284" t="s">
        <v>846</v>
      </c>
      <c r="AF26" s="104"/>
    </row>
    <row r="27" spans="2:32" s="1" customFormat="1" ht="27" customHeight="1" x14ac:dyDescent="0.2">
      <c r="B27" s="103"/>
      <c r="C27" s="103"/>
      <c r="H27" s="104"/>
      <c r="J27" s="255" t="s">
        <v>1328</v>
      </c>
      <c r="K27" s="1785" t="s">
        <v>1395</v>
      </c>
      <c r="L27" s="1786"/>
      <c r="M27" s="1786"/>
      <c r="N27" s="1786"/>
      <c r="O27" s="1786"/>
      <c r="P27" s="1786"/>
      <c r="Q27" s="1786"/>
      <c r="R27" s="1786"/>
      <c r="S27" s="1786"/>
      <c r="T27" s="1786"/>
      <c r="U27" s="1787"/>
      <c r="V27" s="1079"/>
      <c r="W27" s="1080"/>
      <c r="X27" s="145" t="s">
        <v>132</v>
      </c>
      <c r="Y27" s="1" t="s">
        <v>903</v>
      </c>
      <c r="Z27" s="1320" t="s">
        <v>1292</v>
      </c>
      <c r="AA27" s="1320"/>
      <c r="AC27" s="216" t="s">
        <v>661</v>
      </c>
      <c r="AD27" s="188" t="s">
        <v>845</v>
      </c>
      <c r="AE27" s="286" t="s">
        <v>661</v>
      </c>
      <c r="AF27" s="104"/>
    </row>
    <row r="28" spans="2:32" s="1" customFormat="1" ht="18.75" customHeight="1" x14ac:dyDescent="0.2">
      <c r="B28" s="103"/>
      <c r="C28" s="103"/>
      <c r="H28" s="104"/>
      <c r="J28" s="265"/>
      <c r="K28" s="377"/>
      <c r="L28" s="377"/>
      <c r="M28" s="377"/>
      <c r="N28" s="377"/>
      <c r="O28" s="377"/>
      <c r="P28" s="377"/>
      <c r="Q28" s="377"/>
      <c r="R28" s="377"/>
      <c r="S28" s="377"/>
      <c r="T28" s="377"/>
      <c r="U28" s="377"/>
      <c r="X28" s="1795" t="s">
        <v>1396</v>
      </c>
      <c r="Y28" s="1795"/>
      <c r="Z28" s="1795"/>
      <c r="AA28" s="1795"/>
      <c r="AB28" s="1796"/>
      <c r="AC28" s="174"/>
      <c r="AD28" s="12"/>
      <c r="AE28" s="105"/>
      <c r="AF28" s="104"/>
    </row>
    <row r="29" spans="2:32" s="1" customFormat="1" ht="26.25" customHeight="1" x14ac:dyDescent="0.2">
      <c r="B29" s="103"/>
      <c r="C29" s="141"/>
      <c r="D29" s="21"/>
      <c r="E29" s="21"/>
      <c r="F29" s="21"/>
      <c r="G29" s="21"/>
      <c r="H29" s="197"/>
      <c r="J29" s="265"/>
      <c r="K29" s="377"/>
      <c r="L29" s="377"/>
      <c r="M29" s="377"/>
      <c r="N29" s="377"/>
      <c r="O29" s="377"/>
      <c r="P29" s="377"/>
      <c r="Q29" s="377"/>
      <c r="R29" s="377"/>
      <c r="S29" s="377"/>
      <c r="T29" s="377"/>
      <c r="U29" s="377"/>
      <c r="X29" s="12"/>
      <c r="Y29" s="1" t="s">
        <v>903</v>
      </c>
      <c r="Z29" s="1320" t="s">
        <v>1263</v>
      </c>
      <c r="AA29" s="1320"/>
      <c r="AC29" s="216" t="s">
        <v>661</v>
      </c>
      <c r="AD29" s="188" t="s">
        <v>845</v>
      </c>
      <c r="AE29" s="286" t="s">
        <v>661</v>
      </c>
      <c r="AF29" s="104"/>
    </row>
    <row r="30" spans="2:32" s="1" customFormat="1" ht="26.25" customHeight="1" x14ac:dyDescent="0.2">
      <c r="B30" s="103"/>
      <c r="C30" s="141"/>
      <c r="D30" s="21"/>
      <c r="E30" s="21"/>
      <c r="F30" s="21"/>
      <c r="G30" s="21"/>
      <c r="H30" s="197"/>
      <c r="J30" s="265"/>
      <c r="K30" s="377"/>
      <c r="L30" s="377"/>
      <c r="M30" s="377"/>
      <c r="N30" s="377"/>
      <c r="O30" s="377"/>
      <c r="P30" s="377"/>
      <c r="Q30" s="377"/>
      <c r="R30" s="377"/>
      <c r="S30" s="377"/>
      <c r="T30" s="377"/>
      <c r="U30" s="1797" t="s">
        <v>1397</v>
      </c>
      <c r="V30" s="1797"/>
      <c r="W30" s="1797"/>
      <c r="X30" s="1797"/>
      <c r="Y30" s="1797"/>
      <c r="Z30" s="1797"/>
      <c r="AA30" s="1797"/>
      <c r="AB30" s="1798"/>
      <c r="AC30" s="150"/>
      <c r="AD30" s="2"/>
      <c r="AE30" s="152"/>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43" t="s">
        <v>1373</v>
      </c>
      <c r="D32" s="1085"/>
      <c r="E32" s="1085"/>
      <c r="F32" s="1085"/>
      <c r="G32" s="1085"/>
      <c r="H32" s="1247"/>
      <c r="J32" s="255" t="s">
        <v>898</v>
      </c>
      <c r="K32" s="1785" t="s">
        <v>1398</v>
      </c>
      <c r="L32" s="1786"/>
      <c r="M32" s="1786"/>
      <c r="N32" s="1786"/>
      <c r="O32" s="1786"/>
      <c r="P32" s="1786"/>
      <c r="Q32" s="1786"/>
      <c r="R32" s="1786"/>
      <c r="S32" s="1786"/>
      <c r="T32" s="1786"/>
      <c r="U32" s="1787"/>
      <c r="V32" s="1079"/>
      <c r="W32" s="1080"/>
      <c r="X32" s="145" t="s">
        <v>798</v>
      </c>
      <c r="Y32" s="12"/>
      <c r="Z32" s="12"/>
      <c r="AA32" s="12"/>
      <c r="AC32" s="150"/>
      <c r="AD32" s="2"/>
      <c r="AE32" s="152"/>
      <c r="AF32" s="104"/>
    </row>
    <row r="33" spans="2:32" s="1" customFormat="1" ht="27" customHeight="1" x14ac:dyDescent="0.2">
      <c r="B33" s="103"/>
      <c r="C33" s="1243"/>
      <c r="D33" s="1085"/>
      <c r="E33" s="1085"/>
      <c r="F33" s="1085"/>
      <c r="G33" s="1085"/>
      <c r="H33" s="1247"/>
      <c r="J33" s="255" t="s">
        <v>901</v>
      </c>
      <c r="K33" s="1785" t="s">
        <v>1375</v>
      </c>
      <c r="L33" s="1786"/>
      <c r="M33" s="1786"/>
      <c r="N33" s="1786"/>
      <c r="O33" s="1786"/>
      <c r="P33" s="1786"/>
      <c r="Q33" s="1786"/>
      <c r="R33" s="1786"/>
      <c r="S33" s="1786"/>
      <c r="T33" s="1786"/>
      <c r="U33" s="1787"/>
      <c r="V33" s="1079"/>
      <c r="W33" s="1080"/>
      <c r="X33" s="145" t="s">
        <v>798</v>
      </c>
      <c r="Y33" s="12"/>
      <c r="Z33" s="12"/>
      <c r="AA33" s="12"/>
      <c r="AC33" s="283" t="s">
        <v>844</v>
      </c>
      <c r="AD33" s="190" t="s">
        <v>845</v>
      </c>
      <c r="AE33" s="284" t="s">
        <v>846</v>
      </c>
      <c r="AF33" s="104"/>
    </row>
    <row r="34" spans="2:32" s="1" customFormat="1" ht="27" customHeight="1" x14ac:dyDescent="0.2">
      <c r="B34" s="103"/>
      <c r="C34" s="141"/>
      <c r="D34" s="21"/>
      <c r="E34" s="21"/>
      <c r="F34" s="21"/>
      <c r="G34" s="21"/>
      <c r="H34" s="197"/>
      <c r="J34" s="255" t="s">
        <v>1003</v>
      </c>
      <c r="K34" s="1785" t="s">
        <v>1399</v>
      </c>
      <c r="L34" s="1786"/>
      <c r="M34" s="1786"/>
      <c r="N34" s="1786"/>
      <c r="O34" s="1786"/>
      <c r="P34" s="1786"/>
      <c r="Q34" s="1786"/>
      <c r="R34" s="1786"/>
      <c r="S34" s="1786"/>
      <c r="T34" s="1786"/>
      <c r="U34" s="1787"/>
      <c r="V34" s="1079"/>
      <c r="W34" s="1080"/>
      <c r="X34" s="145" t="s">
        <v>132</v>
      </c>
      <c r="Y34" s="1" t="s">
        <v>903</v>
      </c>
      <c r="Z34" s="1320" t="s">
        <v>1255</v>
      </c>
      <c r="AA34" s="1320"/>
      <c r="AC34" s="216" t="s">
        <v>661</v>
      </c>
      <c r="AD34" s="188" t="s">
        <v>845</v>
      </c>
      <c r="AE34" s="286" t="s">
        <v>661</v>
      </c>
      <c r="AF34" s="104"/>
    </row>
    <row r="35" spans="2:32" s="1" customFormat="1" ht="18.75" customHeight="1" x14ac:dyDescent="0.2">
      <c r="B35" s="103"/>
      <c r="C35" s="141"/>
      <c r="D35" s="21"/>
      <c r="E35" s="21"/>
      <c r="F35" s="21"/>
      <c r="G35" s="21"/>
      <c r="H35" s="197"/>
      <c r="J35" s="265"/>
      <c r="K35" s="377"/>
      <c r="L35" s="377"/>
      <c r="M35" s="377"/>
      <c r="N35" s="377"/>
      <c r="O35" s="377"/>
      <c r="P35" s="377"/>
      <c r="Q35" s="377"/>
      <c r="R35" s="377"/>
      <c r="S35" s="377"/>
      <c r="T35" s="377"/>
      <c r="U35" s="377"/>
      <c r="X35" s="1795" t="s">
        <v>1396</v>
      </c>
      <c r="Y35" s="1795"/>
      <c r="Z35" s="1795"/>
      <c r="AA35" s="1795"/>
      <c r="AB35" s="1796"/>
      <c r="AC35" s="174"/>
      <c r="AD35" s="12"/>
      <c r="AE35" s="105"/>
      <c r="AF35" s="104"/>
    </row>
    <row r="36" spans="2:32" s="1" customFormat="1" ht="22.5" customHeight="1" x14ac:dyDescent="0.2">
      <c r="B36" s="103"/>
      <c r="C36" s="141"/>
      <c r="D36" s="21"/>
      <c r="E36" s="21"/>
      <c r="F36" s="21"/>
      <c r="G36" s="21"/>
      <c r="H36" s="197"/>
      <c r="J36" s="265"/>
      <c r="K36" s="377"/>
      <c r="L36" s="377"/>
      <c r="M36" s="377"/>
      <c r="N36" s="377"/>
      <c r="O36" s="377"/>
      <c r="P36" s="377"/>
      <c r="Q36" s="377"/>
      <c r="R36" s="377"/>
      <c r="S36" s="377"/>
      <c r="T36" s="377"/>
      <c r="U36" s="377"/>
      <c r="X36" s="12"/>
      <c r="Y36" s="1" t="s">
        <v>903</v>
      </c>
      <c r="Z36" s="1320" t="s">
        <v>1377</v>
      </c>
      <c r="AA36" s="1320"/>
      <c r="AC36" s="216" t="s">
        <v>661</v>
      </c>
      <c r="AD36" s="188" t="s">
        <v>845</v>
      </c>
      <c r="AE36" s="286" t="s">
        <v>661</v>
      </c>
      <c r="AF36" s="104"/>
    </row>
    <row r="37" spans="2:32" s="1" customFormat="1" ht="26.25" customHeight="1" x14ac:dyDescent="0.2">
      <c r="B37" s="103"/>
      <c r="C37" s="141"/>
      <c r="D37" s="21"/>
      <c r="E37" s="21"/>
      <c r="F37" s="21"/>
      <c r="G37" s="21"/>
      <c r="H37" s="21"/>
      <c r="I37" s="103"/>
      <c r="J37" s="265"/>
      <c r="K37" s="377"/>
      <c r="L37" s="377"/>
      <c r="M37" s="377"/>
      <c r="N37" s="377"/>
      <c r="O37" s="377"/>
      <c r="P37" s="377"/>
      <c r="Q37" s="377"/>
      <c r="R37" s="377"/>
      <c r="S37" s="377"/>
      <c r="T37" s="377"/>
      <c r="U37" s="377"/>
      <c r="X37" s="1795" t="s">
        <v>1397</v>
      </c>
      <c r="Y37" s="1795"/>
      <c r="Z37" s="1795"/>
      <c r="AA37" s="1795"/>
      <c r="AB37" s="1796"/>
      <c r="AC37" s="135"/>
      <c r="AD37" s="194"/>
      <c r="AE37" s="136"/>
      <c r="AF37" s="104"/>
    </row>
    <row r="38" spans="2:32" s="572" customFormat="1" ht="27" customHeight="1" x14ac:dyDescent="0.2">
      <c r="B38" s="568"/>
      <c r="C38" s="569"/>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c r="AC38" s="283" t="s">
        <v>844</v>
      </c>
      <c r="AD38" s="190" t="s">
        <v>845</v>
      </c>
      <c r="AE38" s="284" t="s">
        <v>846</v>
      </c>
      <c r="AF38" s="571"/>
    </row>
    <row r="39" spans="2:32" s="1" customFormat="1" ht="27" customHeight="1" x14ac:dyDescent="0.2">
      <c r="B39" s="103"/>
      <c r="C39" s="1243" t="s">
        <v>1400</v>
      </c>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C39" s="216" t="s">
        <v>661</v>
      </c>
      <c r="AD39" s="188" t="s">
        <v>845</v>
      </c>
      <c r="AE39" s="286" t="s">
        <v>661</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0"/>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83" t="s">
        <v>844</v>
      </c>
      <c r="AD41" s="190" t="s">
        <v>845</v>
      </c>
      <c r="AE41" s="284" t="s">
        <v>846</v>
      </c>
      <c r="AF41" s="104"/>
    </row>
    <row r="42" spans="2:32" s="1" customFormat="1" ht="27" customHeight="1" x14ac:dyDescent="0.2">
      <c r="B42" s="103"/>
      <c r="C42" s="1243" t="s">
        <v>1378</v>
      </c>
      <c r="D42" s="1085"/>
      <c r="E42" s="1085"/>
      <c r="F42" s="1085"/>
      <c r="G42" s="1085"/>
      <c r="H42" s="1085"/>
      <c r="I42" s="1085"/>
      <c r="J42" s="1085"/>
      <c r="K42" s="1085"/>
      <c r="L42" s="1085"/>
      <c r="M42" s="1085"/>
      <c r="N42" s="1085"/>
      <c r="O42" s="1085"/>
      <c r="P42" s="1085"/>
      <c r="Q42" s="1085"/>
      <c r="R42" s="1085"/>
      <c r="S42" s="1085"/>
      <c r="T42" s="1085"/>
      <c r="U42" s="1085"/>
      <c r="V42" s="1085"/>
      <c r="W42" s="1085"/>
      <c r="X42" s="1085"/>
      <c r="Y42" s="1085"/>
      <c r="Z42" s="1085"/>
      <c r="AA42" s="1085"/>
      <c r="AC42" s="216" t="s">
        <v>661</v>
      </c>
      <c r="AD42" s="188" t="s">
        <v>845</v>
      </c>
      <c r="AE42" s="286" t="s">
        <v>661</v>
      </c>
      <c r="AF42" s="104"/>
    </row>
    <row r="43" spans="2:32" s="1" customFormat="1" ht="27" customHeight="1" x14ac:dyDescent="0.2">
      <c r="B43" s="103"/>
      <c r="C43" s="1243" t="s">
        <v>1401</v>
      </c>
      <c r="D43" s="1085"/>
      <c r="E43" s="1085"/>
      <c r="F43" s="1085"/>
      <c r="G43" s="1085"/>
      <c r="H43" s="1085"/>
      <c r="I43" s="1085"/>
      <c r="J43" s="1085"/>
      <c r="K43" s="1085"/>
      <c r="L43" s="1085"/>
      <c r="M43" s="1085"/>
      <c r="N43" s="1085"/>
      <c r="O43" s="1085"/>
      <c r="P43" s="1085"/>
      <c r="Q43" s="1085"/>
      <c r="R43" s="1085"/>
      <c r="S43" s="1085"/>
      <c r="T43" s="1085"/>
      <c r="U43" s="1085"/>
      <c r="V43" s="1085"/>
      <c r="W43" s="1085"/>
      <c r="X43" s="1085"/>
      <c r="Y43" s="1085"/>
      <c r="Z43" s="1085"/>
      <c r="AA43" s="1085"/>
      <c r="AC43" s="174"/>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0"/>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0"/>
    </row>
    <row r="46" spans="2:32" s="1" customFormat="1" ht="10.5" customHeight="1" x14ac:dyDescent="0.2"/>
    <row r="47" spans="2:32" s="287" customFormat="1" ht="33.75" customHeight="1" x14ac:dyDescent="0.2">
      <c r="C47" s="1085" t="s">
        <v>1402</v>
      </c>
      <c r="D47" s="1085"/>
      <c r="E47" s="1085"/>
      <c r="F47" s="1085"/>
      <c r="G47" s="1085"/>
      <c r="H47" s="1085"/>
      <c r="I47" s="1085"/>
      <c r="J47" s="1085"/>
      <c r="K47" s="1085"/>
      <c r="L47" s="1085"/>
      <c r="M47" s="1085"/>
      <c r="N47" s="1085"/>
      <c r="O47" s="1085"/>
      <c r="P47" s="1085"/>
      <c r="Q47" s="1085"/>
      <c r="R47" s="1085"/>
      <c r="S47" s="1085"/>
      <c r="T47" s="1085"/>
      <c r="U47" s="1085"/>
      <c r="V47" s="1085"/>
      <c r="W47" s="1085"/>
      <c r="X47" s="1085"/>
      <c r="Y47" s="1085"/>
      <c r="Z47" s="1085"/>
      <c r="AA47" s="1085"/>
      <c r="AB47" s="1085"/>
      <c r="AC47" s="1085"/>
      <c r="AD47" s="1085"/>
      <c r="AE47" s="1085"/>
    </row>
    <row r="48" spans="2:32" s="287" customFormat="1" ht="33.75" customHeight="1" x14ac:dyDescent="0.2">
      <c r="C48" s="1085" t="s">
        <v>1403</v>
      </c>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c r="AE48" s="1085"/>
    </row>
    <row r="49" spans="3:31" s="1" customFormat="1" ht="18" customHeight="1" x14ac:dyDescent="0.2">
      <c r="C49" s="1087" t="s">
        <v>1404</v>
      </c>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c r="AD49" s="1087"/>
      <c r="AE49" s="1087"/>
    </row>
    <row r="50" spans="3:31" s="1" customFormat="1" ht="18" customHeight="1" x14ac:dyDescent="0.2">
      <c r="C50" s="1087" t="s">
        <v>1405</v>
      </c>
      <c r="D50" s="1087"/>
      <c r="E50" s="1087"/>
      <c r="F50" s="1087"/>
      <c r="G50" s="1087"/>
      <c r="H50" s="1087"/>
      <c r="I50" s="1087"/>
      <c r="J50" s="1087"/>
      <c r="K50" s="1087"/>
      <c r="L50" s="1087"/>
      <c r="M50" s="1087"/>
      <c r="N50" s="1087"/>
      <c r="O50" s="1087"/>
      <c r="P50" s="1087"/>
      <c r="Q50" s="1087"/>
      <c r="R50" s="1087"/>
      <c r="S50" s="1087"/>
      <c r="T50" s="1087"/>
      <c r="U50" s="1087"/>
      <c r="V50" s="1087"/>
      <c r="W50" s="1087"/>
      <c r="X50" s="1087"/>
      <c r="Y50" s="1087"/>
      <c r="Z50" s="1087"/>
      <c r="AA50" s="1087"/>
      <c r="AB50" s="1087"/>
      <c r="AC50" s="1087"/>
      <c r="AD50" s="1087"/>
      <c r="AE50" s="1087"/>
    </row>
    <row r="51" spans="3:31" s="287" customFormat="1" ht="54.75" customHeight="1" x14ac:dyDescent="0.2">
      <c r="C51" s="1085" t="s">
        <v>1406</v>
      </c>
      <c r="D51" s="1085"/>
      <c r="E51" s="1085"/>
      <c r="F51" s="1085"/>
      <c r="G51" s="1085"/>
      <c r="H51" s="1085"/>
      <c r="I51" s="1085"/>
      <c r="J51" s="1085"/>
      <c r="K51" s="1085"/>
      <c r="L51" s="1085"/>
      <c r="M51" s="1085"/>
      <c r="N51" s="1085"/>
      <c r="O51" s="1085"/>
      <c r="P51" s="1085"/>
      <c r="Q51" s="1085"/>
      <c r="R51" s="1085"/>
      <c r="S51" s="1085"/>
      <c r="T51" s="1085"/>
      <c r="U51" s="1085"/>
      <c r="V51" s="1085"/>
      <c r="W51" s="1085"/>
      <c r="X51" s="1085"/>
      <c r="Y51" s="1085"/>
      <c r="Z51" s="1085"/>
      <c r="AA51" s="1085"/>
      <c r="AB51" s="1085"/>
      <c r="AC51" s="1085"/>
      <c r="AD51" s="1085"/>
      <c r="AE51" s="1085"/>
    </row>
    <row r="52" spans="3:31" s="287" customFormat="1" ht="42.75" customHeight="1" x14ac:dyDescent="0.2">
      <c r="C52" s="1085" t="s">
        <v>1407</v>
      </c>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c r="AA52" s="1085"/>
      <c r="AB52" s="1085"/>
      <c r="AC52" s="1085"/>
      <c r="AD52" s="1085"/>
      <c r="AE52" s="1085"/>
    </row>
    <row r="53" spans="3:31" s="287" customFormat="1" ht="18" customHeight="1" x14ac:dyDescent="0.2">
      <c r="C53" s="1087" t="s">
        <v>1408</v>
      </c>
      <c r="D53" s="1087"/>
      <c r="E53" s="108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3:31" s="287" customFormat="1" ht="29.25" customHeight="1" x14ac:dyDescent="0.2">
      <c r="C54" s="1085" t="s">
        <v>1332</v>
      </c>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row>
    <row r="55" spans="3:31" s="14" customFormat="1" x14ac:dyDescent="0.2"/>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AT44" sqref="AT44"/>
    </sheetView>
  </sheetViews>
  <sheetFormatPr defaultColWidth="3.453125" defaultRowHeight="13" x14ac:dyDescent="0.2"/>
  <cols>
    <col min="1" max="1" width="1.453125" style="3" customWidth="1"/>
    <col min="2" max="2" width="2.453125" style="3" customWidth="1"/>
    <col min="3" max="3" width="3" style="172"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1" customFormat="1" x14ac:dyDescent="0.2"/>
    <row r="2" spans="2:32" s="1" customFormat="1" x14ac:dyDescent="0.2">
      <c r="C2" s="1" t="s">
        <v>2385</v>
      </c>
    </row>
    <row r="3" spans="2:32" s="1" customFormat="1" x14ac:dyDescent="0.2">
      <c r="Y3" s="45" t="s">
        <v>785</v>
      </c>
      <c r="Z3" s="12"/>
      <c r="AA3" s="12" t="s">
        <v>59</v>
      </c>
      <c r="AB3" s="12"/>
      <c r="AC3" s="12" t="s">
        <v>797</v>
      </c>
      <c r="AD3" s="12"/>
      <c r="AE3" s="12" t="s">
        <v>798</v>
      </c>
    </row>
    <row r="4" spans="2:32" s="1" customFormat="1" x14ac:dyDescent="0.2">
      <c r="AE4" s="45"/>
    </row>
    <row r="5" spans="2:32" s="1" customFormat="1" ht="27" customHeight="1" x14ac:dyDescent="0.2">
      <c r="B5" s="1497" t="s">
        <v>2386</v>
      </c>
      <c r="C5" s="1497"/>
      <c r="D5" s="1497"/>
      <c r="E5" s="1497"/>
      <c r="F5" s="1497"/>
      <c r="G5" s="1497"/>
      <c r="H5" s="1497"/>
      <c r="I5" s="1497"/>
      <c r="J5" s="1497"/>
      <c r="K5" s="1497"/>
      <c r="L5" s="1497"/>
      <c r="M5" s="1497"/>
      <c r="N5" s="1497"/>
      <c r="O5" s="1497"/>
      <c r="P5" s="1497"/>
      <c r="Q5" s="1497"/>
      <c r="R5" s="1497"/>
      <c r="S5" s="1497"/>
      <c r="T5" s="1497"/>
      <c r="U5" s="1497"/>
      <c r="V5" s="1497"/>
      <c r="W5" s="1497"/>
      <c r="X5" s="1497"/>
      <c r="Y5" s="1497"/>
      <c r="Z5" s="1497"/>
      <c r="AA5" s="1497"/>
      <c r="AB5" s="1497"/>
      <c r="AC5" s="1497"/>
      <c r="AD5" s="1497"/>
      <c r="AE5" s="1497"/>
      <c r="AF5" s="1497"/>
    </row>
    <row r="6" spans="2:32" s="1" customFormat="1" x14ac:dyDescent="0.2"/>
    <row r="7" spans="2:32" s="1" customFormat="1" ht="27" customHeight="1" x14ac:dyDescent="0.2">
      <c r="B7" s="9"/>
      <c r="C7" s="1488" t="s">
        <v>1234</v>
      </c>
      <c r="D7" s="1255"/>
      <c r="E7" s="1255"/>
      <c r="F7" s="1255"/>
      <c r="G7" s="1255"/>
      <c r="H7" s="1255"/>
      <c r="I7" s="1079"/>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1"/>
    </row>
    <row r="8" spans="2:32" ht="27" customHeight="1" x14ac:dyDescent="0.2">
      <c r="B8" s="15"/>
      <c r="C8" s="1487" t="s">
        <v>1235</v>
      </c>
      <c r="D8" s="1487"/>
      <c r="E8" s="1487"/>
      <c r="F8" s="1487"/>
      <c r="G8" s="1487"/>
      <c r="H8" s="1488"/>
      <c r="I8" s="184" t="s">
        <v>661</v>
      </c>
      <c r="J8" s="185" t="s">
        <v>837</v>
      </c>
      <c r="K8" s="185"/>
      <c r="L8" s="185"/>
      <c r="M8" s="185"/>
      <c r="N8" s="188" t="s">
        <v>661</v>
      </c>
      <c r="O8" s="185" t="s">
        <v>838</v>
      </c>
      <c r="P8" s="185"/>
      <c r="Q8" s="185"/>
      <c r="R8" s="185"/>
      <c r="S8" s="188" t="s">
        <v>661</v>
      </c>
      <c r="T8" s="185" t="s">
        <v>839</v>
      </c>
      <c r="U8" s="185"/>
      <c r="V8" s="185"/>
      <c r="W8" s="185"/>
      <c r="X8" s="185"/>
      <c r="Y8" s="185"/>
      <c r="Z8" s="185"/>
      <c r="AA8" s="185"/>
      <c r="AB8" s="185"/>
      <c r="AC8" s="185"/>
      <c r="AD8" s="185"/>
      <c r="AE8" s="185"/>
      <c r="AF8" s="17"/>
    </row>
    <row r="9" spans="2:32" ht="27" customHeight="1" x14ac:dyDescent="0.2">
      <c r="B9" s="56"/>
      <c r="C9" s="1587" t="s">
        <v>1236</v>
      </c>
      <c r="D9" s="1587"/>
      <c r="E9" s="1587"/>
      <c r="F9" s="1587"/>
      <c r="G9" s="1587"/>
      <c r="H9" s="1588"/>
      <c r="I9" s="188" t="s">
        <v>661</v>
      </c>
      <c r="J9" s="1" t="s">
        <v>1409</v>
      </c>
      <c r="K9" s="7"/>
      <c r="L9" s="7"/>
      <c r="M9" s="7"/>
      <c r="N9" s="7"/>
      <c r="O9" s="7"/>
      <c r="P9" s="7"/>
      <c r="Q9" s="7"/>
      <c r="R9" s="7"/>
      <c r="S9" s="7"/>
      <c r="T9" s="7"/>
      <c r="U9" s="7"/>
      <c r="V9" s="7"/>
      <c r="W9" s="7"/>
      <c r="X9" s="7"/>
      <c r="Y9" s="7"/>
      <c r="Z9" s="7"/>
      <c r="AA9" s="7"/>
      <c r="AB9" s="7"/>
      <c r="AC9" s="7"/>
      <c r="AD9" s="7"/>
      <c r="AE9" s="7"/>
      <c r="AF9" s="58"/>
    </row>
    <row r="10" spans="2:32" ht="27" customHeight="1" x14ac:dyDescent="0.2">
      <c r="B10" s="219"/>
      <c r="C10" s="1087"/>
      <c r="D10" s="1087"/>
      <c r="E10" s="1087"/>
      <c r="F10" s="1087"/>
      <c r="G10" s="1087"/>
      <c r="H10" s="1509"/>
      <c r="I10" s="188" t="s">
        <v>661</v>
      </c>
      <c r="J10" s="2" t="s">
        <v>1410</v>
      </c>
      <c r="K10" s="1"/>
      <c r="L10" s="1"/>
      <c r="M10" s="1"/>
      <c r="N10" s="1"/>
      <c r="O10" s="1"/>
      <c r="P10" s="1"/>
      <c r="Q10" s="1"/>
      <c r="R10" s="1"/>
      <c r="S10" s="1"/>
      <c r="T10" s="1"/>
      <c r="U10" s="1"/>
      <c r="V10" s="1"/>
      <c r="W10" s="1"/>
      <c r="X10" s="1"/>
      <c r="Y10" s="1"/>
      <c r="Z10" s="1"/>
      <c r="AA10" s="1"/>
      <c r="AB10" s="1"/>
      <c r="AC10" s="1"/>
      <c r="AD10" s="1"/>
      <c r="AE10" s="1"/>
      <c r="AF10" s="333"/>
    </row>
    <row r="11" spans="2:32" ht="27" customHeight="1" x14ac:dyDescent="0.2">
      <c r="B11" s="367"/>
      <c r="C11" s="1590"/>
      <c r="D11" s="1590"/>
      <c r="E11" s="1590"/>
      <c r="F11" s="1590"/>
      <c r="G11" s="1590"/>
      <c r="H11" s="1591"/>
      <c r="I11" s="189" t="s">
        <v>661</v>
      </c>
      <c r="J11" s="85" t="s">
        <v>1411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1064</v>
      </c>
      <c r="C14" s="7" t="s">
        <v>1412</v>
      </c>
      <c r="D14" s="7"/>
      <c r="E14" s="7"/>
      <c r="F14" s="7"/>
      <c r="G14" s="7"/>
      <c r="H14" s="10"/>
      <c r="I14" s="7"/>
      <c r="J14" s="7"/>
      <c r="K14" s="7"/>
      <c r="L14" s="7"/>
      <c r="M14" s="7"/>
      <c r="N14" s="7"/>
      <c r="O14" s="7"/>
      <c r="P14" s="10"/>
      <c r="Q14" s="252"/>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66"/>
      <c r="D17" s="1" t="s">
        <v>1381</v>
      </c>
      <c r="M17" s="45"/>
      <c r="Y17" s="2"/>
      <c r="Z17" s="2"/>
      <c r="AC17" s="103"/>
      <c r="AE17" s="152"/>
      <c r="AF17" s="104"/>
    </row>
    <row r="18" spans="2:32" s="1" customFormat="1" ht="27" customHeight="1" x14ac:dyDescent="0.2">
      <c r="B18" s="103"/>
      <c r="C18" s="141"/>
      <c r="D18" s="262"/>
      <c r="E18" s="255" t="s">
        <v>114</v>
      </c>
      <c r="F18" s="1774" t="s">
        <v>1413</v>
      </c>
      <c r="G18" s="1774"/>
      <c r="H18" s="1774"/>
      <c r="I18" s="1774"/>
      <c r="J18" s="1774"/>
      <c r="K18" s="1774"/>
      <c r="L18" s="1774"/>
      <c r="M18" s="1774"/>
      <c r="N18" s="1774"/>
      <c r="O18" s="1774"/>
      <c r="P18" s="1774"/>
      <c r="Q18" s="1774"/>
      <c r="R18" s="1774"/>
      <c r="S18" s="1774"/>
      <c r="T18" s="1774"/>
      <c r="U18" s="1774"/>
      <c r="V18" s="1774"/>
      <c r="W18" s="1774"/>
      <c r="X18" s="1774"/>
      <c r="Y18" s="1737"/>
      <c r="Z18" s="1738"/>
      <c r="AA18" s="145" t="s">
        <v>900</v>
      </c>
      <c r="AC18" s="103"/>
      <c r="AE18" s="105"/>
      <c r="AF18" s="104"/>
    </row>
    <row r="19" spans="2:32" s="1" customFormat="1" ht="27" customHeight="1" x14ac:dyDescent="0.2">
      <c r="B19" s="103"/>
      <c r="C19" s="141"/>
      <c r="D19" s="266"/>
      <c r="E19" s="255" t="s">
        <v>116</v>
      </c>
      <c r="F19" s="1231" t="s">
        <v>1414</v>
      </c>
      <c r="G19" s="1231"/>
      <c r="H19" s="1231"/>
      <c r="I19" s="1231"/>
      <c r="J19" s="1231"/>
      <c r="K19" s="1231"/>
      <c r="L19" s="1231"/>
      <c r="M19" s="1231"/>
      <c r="N19" s="1231"/>
      <c r="O19" s="1231"/>
      <c r="P19" s="1231"/>
      <c r="Q19" s="1231"/>
      <c r="R19" s="1231"/>
      <c r="S19" s="1231"/>
      <c r="T19" s="1231"/>
      <c r="U19" s="1231"/>
      <c r="V19" s="1231"/>
      <c r="W19" s="1231"/>
      <c r="X19" s="1231"/>
      <c r="Y19" s="1740"/>
      <c r="Z19" s="1799"/>
      <c r="AA19" s="145" t="s">
        <v>900</v>
      </c>
      <c r="AC19" s="103"/>
      <c r="AE19" s="152"/>
      <c r="AF19" s="104"/>
    </row>
    <row r="20" spans="2:32" s="1" customFormat="1" ht="27" customHeight="1" x14ac:dyDescent="0.2">
      <c r="B20" s="103"/>
      <c r="C20" s="141"/>
      <c r="D20" s="266"/>
      <c r="E20" s="255" t="s">
        <v>115</v>
      </c>
      <c r="F20" s="1231" t="s">
        <v>1415</v>
      </c>
      <c r="G20" s="1231"/>
      <c r="H20" s="1231"/>
      <c r="I20" s="1231"/>
      <c r="J20" s="1231"/>
      <c r="K20" s="1231"/>
      <c r="L20" s="1231"/>
      <c r="M20" s="1231"/>
      <c r="N20" s="1231"/>
      <c r="O20" s="1231"/>
      <c r="P20" s="1231"/>
      <c r="Q20" s="1231"/>
      <c r="R20" s="1231"/>
      <c r="S20" s="1231"/>
      <c r="T20" s="1231"/>
      <c r="U20" s="1231"/>
      <c r="V20" s="1231"/>
      <c r="W20" s="1231"/>
      <c r="X20" s="1231"/>
      <c r="Y20" s="1740"/>
      <c r="Z20" s="1799"/>
      <c r="AA20" s="136" t="s">
        <v>77</v>
      </c>
      <c r="AC20" s="103"/>
      <c r="AE20" s="104"/>
      <c r="AF20" s="104"/>
    </row>
    <row r="21" spans="2:32" s="1" customFormat="1" ht="27" customHeight="1" x14ac:dyDescent="0.2">
      <c r="B21" s="103"/>
      <c r="C21" s="166"/>
      <c r="D21" s="262"/>
      <c r="E21" s="255" t="s">
        <v>117</v>
      </c>
      <c r="F21" s="1774" t="s">
        <v>1416</v>
      </c>
      <c r="G21" s="1774"/>
      <c r="H21" s="1774"/>
      <c r="I21" s="1774"/>
      <c r="J21" s="1774"/>
      <c r="K21" s="1774"/>
      <c r="L21" s="1774"/>
      <c r="M21" s="1774"/>
      <c r="N21" s="1774"/>
      <c r="O21" s="1774"/>
      <c r="P21" s="1774"/>
      <c r="Q21" s="1774"/>
      <c r="R21" s="1774"/>
      <c r="S21" s="1774"/>
      <c r="T21" s="1774"/>
      <c r="U21" s="1774"/>
      <c r="V21" s="1774"/>
      <c r="W21" s="1774"/>
      <c r="X21" s="1774"/>
      <c r="Y21" s="1737"/>
      <c r="Z21" s="1738"/>
      <c r="AA21" s="145" t="s">
        <v>900</v>
      </c>
      <c r="AC21" s="103"/>
      <c r="AE21" s="104"/>
      <c r="AF21" s="104"/>
    </row>
    <row r="22" spans="2:32" s="1" customFormat="1" ht="27" customHeight="1" x14ac:dyDescent="0.2">
      <c r="B22" s="103"/>
      <c r="C22" s="141"/>
      <c r="D22" s="262"/>
      <c r="E22" s="255" t="s">
        <v>1382</v>
      </c>
      <c r="F22" s="1774" t="s">
        <v>1417</v>
      </c>
      <c r="G22" s="1774"/>
      <c r="H22" s="1774"/>
      <c r="I22" s="1774"/>
      <c r="J22" s="1774"/>
      <c r="K22" s="1774"/>
      <c r="L22" s="1774"/>
      <c r="M22" s="1774"/>
      <c r="N22" s="1774"/>
      <c r="O22" s="1774"/>
      <c r="P22" s="1774"/>
      <c r="Q22" s="1774"/>
      <c r="R22" s="1774"/>
      <c r="S22" s="1774"/>
      <c r="T22" s="1774"/>
      <c r="U22" s="1774"/>
      <c r="V22" s="1774"/>
      <c r="W22" s="1774"/>
      <c r="X22" s="1774"/>
      <c r="Y22" s="1737"/>
      <c r="Z22" s="1738"/>
      <c r="AA22" s="145" t="s">
        <v>77</v>
      </c>
      <c r="AC22" s="103"/>
      <c r="AE22" s="152"/>
      <c r="AF22" s="104"/>
    </row>
    <row r="23" spans="2:32" s="1" customFormat="1" ht="11.25" customHeight="1" x14ac:dyDescent="0.2">
      <c r="B23" s="103"/>
      <c r="C23" s="166"/>
      <c r="D23" s="377"/>
      <c r="E23" s="265"/>
      <c r="H23" s="377"/>
      <c r="K23" s="377"/>
      <c r="L23" s="377"/>
      <c r="M23" s="377"/>
      <c r="N23" s="377"/>
      <c r="O23" s="377"/>
      <c r="P23" s="377"/>
      <c r="Q23" s="377"/>
      <c r="T23" s="12"/>
      <c r="U23" s="12"/>
      <c r="V23" s="266"/>
      <c r="W23" s="266"/>
      <c r="Z23" s="2"/>
      <c r="AA23" s="2"/>
      <c r="AC23" s="103"/>
      <c r="AE23" s="152"/>
      <c r="AF23" s="104"/>
    </row>
    <row r="24" spans="2:32" s="1" customFormat="1" ht="27" customHeight="1" x14ac:dyDescent="0.2">
      <c r="B24" s="103"/>
      <c r="C24" s="166"/>
      <c r="D24" s="1" t="s">
        <v>1383</v>
      </c>
      <c r="E24" s="12"/>
      <c r="H24" s="377"/>
      <c r="K24" s="377"/>
      <c r="L24" s="377"/>
      <c r="M24" s="377"/>
      <c r="N24" s="377"/>
      <c r="O24" s="377"/>
      <c r="P24" s="377"/>
      <c r="Q24" s="377"/>
      <c r="T24" s="12"/>
      <c r="U24" s="12"/>
      <c r="V24" s="266"/>
      <c r="W24" s="266"/>
      <c r="Z24" s="12"/>
      <c r="AA24" s="12"/>
      <c r="AC24" s="103"/>
      <c r="AE24" s="152"/>
      <c r="AF24" s="104"/>
    </row>
    <row r="25" spans="2:32" s="1" customFormat="1" ht="27" customHeight="1" x14ac:dyDescent="0.2">
      <c r="B25" s="103"/>
      <c r="C25" s="141"/>
      <c r="D25" s="262"/>
      <c r="E25" s="255" t="s">
        <v>114</v>
      </c>
      <c r="F25" s="1774" t="s">
        <v>1413</v>
      </c>
      <c r="G25" s="1774"/>
      <c r="H25" s="1774"/>
      <c r="I25" s="1774"/>
      <c r="J25" s="1774"/>
      <c r="K25" s="1774"/>
      <c r="L25" s="1774"/>
      <c r="M25" s="1774"/>
      <c r="N25" s="1774"/>
      <c r="O25" s="1774"/>
      <c r="P25" s="1774"/>
      <c r="Q25" s="1774"/>
      <c r="R25" s="1774"/>
      <c r="S25" s="1774"/>
      <c r="T25" s="1774"/>
      <c r="U25" s="1774"/>
      <c r="V25" s="1774"/>
      <c r="W25" s="1774"/>
      <c r="X25" s="1774"/>
      <c r="Y25" s="1079"/>
      <c r="Z25" s="1080"/>
      <c r="AA25" s="145" t="s">
        <v>900</v>
      </c>
      <c r="AB25" s="12"/>
      <c r="AC25" s="103"/>
      <c r="AE25" s="152"/>
      <c r="AF25" s="104"/>
    </row>
    <row r="26" spans="2:32" s="1" customFormat="1" ht="27" customHeight="1" x14ac:dyDescent="0.2">
      <c r="B26" s="103"/>
      <c r="C26" s="166"/>
      <c r="D26" s="262"/>
      <c r="E26" s="255" t="s">
        <v>116</v>
      </c>
      <c r="F26" s="1774" t="s">
        <v>1418</v>
      </c>
      <c r="G26" s="1774"/>
      <c r="H26" s="1774"/>
      <c r="I26" s="1774"/>
      <c r="J26" s="1774"/>
      <c r="K26" s="1774"/>
      <c r="L26" s="1774"/>
      <c r="M26" s="1774"/>
      <c r="N26" s="1774"/>
      <c r="O26" s="1774"/>
      <c r="P26" s="1774"/>
      <c r="Q26" s="1774"/>
      <c r="R26" s="1774"/>
      <c r="S26" s="1774"/>
      <c r="T26" s="1774"/>
      <c r="U26" s="1774"/>
      <c r="V26" s="1774"/>
      <c r="W26" s="1774"/>
      <c r="X26" s="1774"/>
      <c r="Y26" s="1079"/>
      <c r="Z26" s="1080"/>
      <c r="AA26" s="145" t="s">
        <v>900</v>
      </c>
      <c r="AB26" s="12"/>
      <c r="AC26" s="103"/>
      <c r="AE26" s="152"/>
      <c r="AF26" s="104"/>
    </row>
    <row r="27" spans="2:32" s="1" customFormat="1" ht="27" customHeight="1" x14ac:dyDescent="0.2">
      <c r="B27" s="103"/>
      <c r="C27" s="166"/>
      <c r="D27" s="262"/>
      <c r="E27" s="255" t="s">
        <v>115</v>
      </c>
      <c r="F27" s="1774" t="s">
        <v>1419</v>
      </c>
      <c r="G27" s="1774"/>
      <c r="H27" s="1774"/>
      <c r="I27" s="1774"/>
      <c r="J27" s="1774"/>
      <c r="K27" s="1774"/>
      <c r="L27" s="1774"/>
      <c r="M27" s="1774"/>
      <c r="N27" s="1774"/>
      <c r="O27" s="1774"/>
      <c r="P27" s="1774"/>
      <c r="Q27" s="1774"/>
      <c r="R27" s="1774"/>
      <c r="S27" s="1774"/>
      <c r="T27" s="1774"/>
      <c r="U27" s="1774"/>
      <c r="V27" s="1774"/>
      <c r="W27" s="1774"/>
      <c r="X27" s="1774"/>
      <c r="Y27" s="1079"/>
      <c r="Z27" s="1080"/>
      <c r="AA27" s="145" t="s">
        <v>900</v>
      </c>
      <c r="AB27" s="12"/>
      <c r="AC27" s="103"/>
      <c r="AE27" s="152"/>
      <c r="AF27" s="104"/>
    </row>
    <row r="28" spans="2:32" s="1" customFormat="1" ht="27" customHeight="1" x14ac:dyDescent="0.2">
      <c r="B28" s="103"/>
      <c r="C28" s="166"/>
      <c r="D28" s="262"/>
      <c r="E28" s="255" t="s">
        <v>117</v>
      </c>
      <c r="F28" s="1774" t="s">
        <v>1420</v>
      </c>
      <c r="G28" s="1774"/>
      <c r="H28" s="1774"/>
      <c r="I28" s="1774"/>
      <c r="J28" s="1774"/>
      <c r="K28" s="1774"/>
      <c r="L28" s="1774"/>
      <c r="M28" s="1774"/>
      <c r="N28" s="1774"/>
      <c r="O28" s="1774"/>
      <c r="P28" s="1774"/>
      <c r="Q28" s="1774"/>
      <c r="R28" s="1774"/>
      <c r="S28" s="1774"/>
      <c r="T28" s="1774"/>
      <c r="U28" s="1774"/>
      <c r="V28" s="1774"/>
      <c r="W28" s="1774"/>
      <c r="X28" s="1774"/>
      <c r="Y28" s="1079"/>
      <c r="Z28" s="1080"/>
      <c r="AA28" s="145" t="s">
        <v>900</v>
      </c>
      <c r="AB28" s="12"/>
      <c r="AC28" s="103"/>
      <c r="AE28" s="152"/>
      <c r="AF28" s="104"/>
    </row>
    <row r="29" spans="2:32" s="1" customFormat="1" ht="27" customHeight="1" x14ac:dyDescent="0.2">
      <c r="B29" s="103"/>
      <c r="C29" s="166"/>
      <c r="D29" s="262"/>
      <c r="E29" s="255" t="s">
        <v>1382</v>
      </c>
      <c r="F29" s="1774" t="s">
        <v>1421</v>
      </c>
      <c r="G29" s="1774"/>
      <c r="H29" s="1774"/>
      <c r="I29" s="1774"/>
      <c r="J29" s="1774"/>
      <c r="K29" s="1774"/>
      <c r="L29" s="1774"/>
      <c r="M29" s="1774"/>
      <c r="N29" s="1774"/>
      <c r="O29" s="1774"/>
      <c r="P29" s="1774"/>
      <c r="Q29" s="1774"/>
      <c r="R29" s="1774"/>
      <c r="S29" s="1774"/>
      <c r="T29" s="1774"/>
      <c r="U29" s="1774"/>
      <c r="V29" s="1774"/>
      <c r="W29" s="1774"/>
      <c r="X29" s="1774"/>
      <c r="Y29" s="1079"/>
      <c r="Z29" s="1080"/>
      <c r="AA29" s="145" t="s">
        <v>77</v>
      </c>
      <c r="AB29" s="12"/>
      <c r="AC29" s="103"/>
      <c r="AE29" s="152"/>
      <c r="AF29" s="104"/>
    </row>
    <row r="30" spans="2:32" s="1" customFormat="1" ht="33.75" customHeight="1" x14ac:dyDescent="0.2">
      <c r="B30" s="103"/>
      <c r="C30" s="166"/>
      <c r="D30" s="148"/>
      <c r="F30" s="265"/>
      <c r="G30" s="377"/>
      <c r="H30" s="377"/>
      <c r="I30" s="377"/>
      <c r="J30" s="377"/>
      <c r="K30" s="377"/>
      <c r="L30" s="377"/>
      <c r="M30" s="377"/>
      <c r="N30" s="377"/>
      <c r="O30" s="377"/>
      <c r="P30" s="377"/>
      <c r="Q30" s="377"/>
      <c r="T30" s="12"/>
      <c r="U30" s="12"/>
      <c r="V30" s="272"/>
      <c r="W30" s="272"/>
      <c r="Y30" s="2"/>
      <c r="Z30" s="2"/>
      <c r="AC30" s="283" t="s">
        <v>844</v>
      </c>
      <c r="AD30" s="190" t="s">
        <v>845</v>
      </c>
      <c r="AE30" s="284" t="s">
        <v>846</v>
      </c>
      <c r="AF30" s="104"/>
    </row>
    <row r="31" spans="2:32" s="1" customFormat="1" ht="33.75" customHeight="1" x14ac:dyDescent="0.2">
      <c r="B31" s="103"/>
      <c r="C31" s="166"/>
      <c r="D31" s="1089" t="s">
        <v>1422</v>
      </c>
      <c r="E31" s="1089"/>
      <c r="F31" s="1089"/>
      <c r="G31" s="1089"/>
      <c r="H31" s="1089"/>
      <c r="I31" s="1089"/>
      <c r="J31" s="1089"/>
      <c r="K31" s="1089"/>
      <c r="L31" s="1089"/>
      <c r="M31" s="1089"/>
      <c r="N31" s="1089"/>
      <c r="O31" s="1089"/>
      <c r="P31" s="1089"/>
      <c r="Q31" s="1089"/>
      <c r="R31" s="1089"/>
      <c r="S31" s="1089"/>
      <c r="T31" s="1089"/>
      <c r="U31" s="1089"/>
      <c r="V31" s="1089"/>
      <c r="W31" s="1089"/>
      <c r="X31" s="1089"/>
      <c r="Y31" s="1089"/>
      <c r="Z31" s="1089"/>
      <c r="AA31" s="1089"/>
      <c r="AB31" s="12" t="s">
        <v>903</v>
      </c>
      <c r="AC31" s="216" t="s">
        <v>661</v>
      </c>
      <c r="AD31" s="188" t="s">
        <v>845</v>
      </c>
      <c r="AE31" s="286" t="s">
        <v>661</v>
      </c>
      <c r="AF31" s="104"/>
    </row>
    <row r="32" spans="2:32" s="1" customFormat="1" ht="33.75" customHeight="1" x14ac:dyDescent="0.2">
      <c r="B32" s="103"/>
      <c r="C32" s="166"/>
      <c r="D32" s="148"/>
      <c r="AC32" s="103"/>
      <c r="AE32" s="152"/>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83" t="s">
        <v>844</v>
      </c>
      <c r="AD35" s="190" t="s">
        <v>845</v>
      </c>
      <c r="AE35" s="284" t="s">
        <v>846</v>
      </c>
      <c r="AF35" s="104"/>
    </row>
    <row r="36" spans="1:32" s="1" customFormat="1" ht="27" customHeight="1" x14ac:dyDescent="0.2">
      <c r="B36" s="103"/>
      <c r="C36" s="1243" t="s">
        <v>1423</v>
      </c>
      <c r="D36" s="1085"/>
      <c r="E36" s="1085"/>
      <c r="F36" s="1085"/>
      <c r="G36" s="1085"/>
      <c r="H36" s="1085"/>
      <c r="I36" s="1085"/>
      <c r="J36" s="1085"/>
      <c r="K36" s="1085"/>
      <c r="L36" s="1085"/>
      <c r="M36" s="1085"/>
      <c r="N36" s="1085"/>
      <c r="O36" s="1085"/>
      <c r="P36" s="1085"/>
      <c r="Q36" s="1085"/>
      <c r="R36" s="1085"/>
      <c r="S36" s="1085"/>
      <c r="T36" s="1085"/>
      <c r="U36" s="1085"/>
      <c r="V36" s="1085"/>
      <c r="W36" s="1085"/>
      <c r="X36" s="1085"/>
      <c r="Y36" s="1085"/>
      <c r="Z36" s="1085"/>
      <c r="AA36" s="1085"/>
      <c r="AC36" s="216" t="s">
        <v>661</v>
      </c>
      <c r="AD36" s="188" t="s">
        <v>845</v>
      </c>
      <c r="AE36" s="286" t="s">
        <v>661</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0"/>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0"/>
    </row>
    <row r="39" spans="1:32" s="1" customFormat="1" ht="18" customHeight="1" x14ac:dyDescent="0.2">
      <c r="C39" s="1587" t="s">
        <v>1424</v>
      </c>
      <c r="D39" s="1087"/>
      <c r="E39" s="1087"/>
      <c r="F39" s="1087"/>
      <c r="G39" s="1087"/>
      <c r="H39" s="1087"/>
      <c r="I39" s="1087"/>
      <c r="J39" s="1087"/>
      <c r="K39" s="1087"/>
      <c r="L39" s="1087"/>
      <c r="M39" s="1087"/>
      <c r="N39" s="1087"/>
      <c r="O39" s="1087"/>
      <c r="P39" s="1087"/>
      <c r="Q39" s="1087"/>
      <c r="R39" s="1087"/>
      <c r="S39" s="1087"/>
      <c r="T39" s="1087"/>
      <c r="U39" s="1087"/>
      <c r="V39" s="1087"/>
      <c r="W39" s="1087"/>
      <c r="X39" s="1087"/>
      <c r="Y39" s="1087"/>
      <c r="Z39" s="1087"/>
      <c r="AA39" s="1087"/>
      <c r="AB39" s="1087"/>
      <c r="AC39" s="1087"/>
      <c r="AD39" s="1087"/>
      <c r="AE39" s="1087"/>
    </row>
    <row r="40" spans="1:32" s="287" customFormat="1" ht="61.5" customHeight="1" x14ac:dyDescent="0.2">
      <c r="C40" s="1085" t="s">
        <v>1425</v>
      </c>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row>
    <row r="41" spans="1:32" s="287" customFormat="1" ht="52.5" customHeight="1" x14ac:dyDescent="0.2">
      <c r="C41" s="1085" t="s">
        <v>1426</v>
      </c>
      <c r="D41" s="1085"/>
      <c r="E41" s="1085"/>
      <c r="F41" s="1085"/>
      <c r="G41" s="1085"/>
      <c r="H41" s="1085"/>
      <c r="I41" s="1085"/>
      <c r="J41" s="1085"/>
      <c r="K41" s="1085"/>
      <c r="L41" s="1085"/>
      <c r="M41" s="1085"/>
      <c r="N41" s="1085"/>
      <c r="O41" s="1085"/>
      <c r="P41" s="1085"/>
      <c r="Q41" s="1085"/>
      <c r="R41" s="1085"/>
      <c r="S41" s="1085"/>
      <c r="T41" s="1085"/>
      <c r="U41" s="1085"/>
      <c r="V41" s="1085"/>
      <c r="W41" s="1085"/>
      <c r="X41" s="1085"/>
      <c r="Y41" s="1085"/>
      <c r="Z41" s="1085"/>
      <c r="AA41" s="1085"/>
      <c r="AB41" s="1085"/>
      <c r="AC41" s="1085"/>
      <c r="AD41" s="1085"/>
      <c r="AE41" s="1085"/>
    </row>
    <row r="42" spans="1:32" s="287" customFormat="1" ht="18.75" customHeight="1" x14ac:dyDescent="0.2">
      <c r="C42" s="1085" t="s">
        <v>1427</v>
      </c>
      <c r="D42" s="1085"/>
      <c r="E42" s="1085"/>
      <c r="F42" s="1085"/>
      <c r="G42" s="1085"/>
      <c r="H42" s="1085"/>
      <c r="I42" s="1085"/>
      <c r="J42" s="1085"/>
      <c r="K42" s="1085"/>
      <c r="L42" s="1085"/>
      <c r="M42" s="1085"/>
      <c r="N42" s="1085"/>
      <c r="O42" s="1085"/>
      <c r="P42" s="1085"/>
      <c r="Q42" s="1085"/>
      <c r="R42" s="1085"/>
      <c r="S42" s="1085"/>
      <c r="T42" s="1085"/>
      <c r="U42" s="1085"/>
      <c r="V42" s="1085"/>
      <c r="W42" s="1085"/>
      <c r="X42" s="1085"/>
      <c r="Y42" s="1085"/>
      <c r="Z42" s="1085"/>
      <c r="AA42" s="1085"/>
      <c r="AB42" s="1085"/>
      <c r="AC42" s="1085"/>
      <c r="AD42" s="1085"/>
      <c r="AE42" s="1085"/>
    </row>
    <row r="43" spans="1:32" s="287" customFormat="1" ht="18.75" customHeight="1" x14ac:dyDescent="0.2">
      <c r="C43" s="1085" t="s">
        <v>1428</v>
      </c>
      <c r="D43" s="1085"/>
      <c r="E43" s="1085"/>
      <c r="F43" s="1085"/>
      <c r="G43" s="1085"/>
      <c r="H43" s="1085"/>
      <c r="I43" s="1085"/>
      <c r="J43" s="1085"/>
      <c r="K43" s="1085"/>
      <c r="L43" s="1085"/>
      <c r="M43" s="1085"/>
      <c r="N43" s="1085"/>
      <c r="O43" s="1085"/>
      <c r="P43" s="1085"/>
      <c r="Q43" s="1085"/>
      <c r="R43" s="1085"/>
      <c r="S43" s="1085"/>
      <c r="T43" s="1085"/>
      <c r="U43" s="1085"/>
      <c r="V43" s="1085"/>
      <c r="W43" s="1085"/>
      <c r="X43" s="1085"/>
      <c r="Y43" s="1085"/>
      <c r="Z43" s="1085"/>
      <c r="AA43" s="1085"/>
      <c r="AB43" s="1085"/>
      <c r="AC43" s="1085"/>
      <c r="AD43" s="1085"/>
      <c r="AE43" s="1085"/>
    </row>
    <row r="44" spans="1:32" s="287" customFormat="1" ht="18.75" customHeight="1" x14ac:dyDescent="0.2">
      <c r="C44" s="1085" t="s">
        <v>1429</v>
      </c>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row>
    <row r="45" spans="1:32" s="287" customFormat="1" ht="29.25" customHeight="1" x14ac:dyDescent="0.2">
      <c r="C45" s="1085" t="s">
        <v>1332</v>
      </c>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row>
    <row r="46" spans="1:32" s="379" customFormat="1" ht="15.75" customHeight="1" x14ac:dyDescent="0.2">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4.08984375" style="172" customWidth="1"/>
    <col min="3" max="29" width="4.36328125" style="3" customWidth="1"/>
    <col min="30" max="30" width="0.7265625" style="3" customWidth="1"/>
    <col min="31" max="16384" width="3.453125" style="3"/>
  </cols>
  <sheetData>
    <row r="1" spans="2:29" s="1" customFormat="1" ht="10.5" customHeight="1" x14ac:dyDescent="0.2"/>
    <row r="2" spans="2:29" s="1" customFormat="1" x14ac:dyDescent="0.2">
      <c r="B2" s="1" t="s">
        <v>1717</v>
      </c>
    </row>
    <row r="3" spans="2:29" s="1" customFormat="1" x14ac:dyDescent="0.2">
      <c r="W3" s="45" t="s">
        <v>785</v>
      </c>
      <c r="X3" s="12"/>
      <c r="Y3" s="12" t="s">
        <v>59</v>
      </c>
      <c r="Z3" s="12"/>
      <c r="AA3" s="12" t="s">
        <v>786</v>
      </c>
      <c r="AB3" s="12"/>
      <c r="AC3" s="12" t="s">
        <v>798</v>
      </c>
    </row>
    <row r="4" spans="2:29" s="1" customFormat="1" ht="4.5" customHeight="1" x14ac:dyDescent="0.2"/>
    <row r="5" spans="2:29" s="1" customFormat="1" ht="15.75" customHeight="1" x14ac:dyDescent="0.2">
      <c r="B5" s="1497" t="s">
        <v>2387</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row>
    <row r="6" spans="2:29" s="1" customFormat="1" x14ac:dyDescent="0.2"/>
    <row r="7" spans="2:29" s="1" customFormat="1" ht="30" customHeight="1" x14ac:dyDescent="0.2">
      <c r="B7" s="1486" t="s">
        <v>1127</v>
      </c>
      <c r="C7" s="1486"/>
      <c r="D7" s="1486"/>
      <c r="E7" s="1486"/>
      <c r="F7" s="1079"/>
      <c r="G7" s="1256"/>
      <c r="H7" s="1487"/>
      <c r="I7" s="1487"/>
      <c r="J7" s="1487"/>
      <c r="K7" s="1487"/>
      <c r="L7" s="1487"/>
      <c r="M7" s="1487"/>
      <c r="N7" s="1487"/>
      <c r="O7" s="1487"/>
      <c r="P7" s="1487"/>
      <c r="Q7" s="1487"/>
      <c r="R7" s="1487"/>
      <c r="S7" s="1487"/>
      <c r="T7" s="1487"/>
      <c r="U7" s="1487"/>
      <c r="V7" s="1487"/>
      <c r="W7" s="1487"/>
      <c r="X7" s="1487"/>
      <c r="Y7" s="1487"/>
      <c r="Z7" s="1487"/>
      <c r="AA7" s="1487"/>
      <c r="AB7" s="1487"/>
      <c r="AC7" s="1488"/>
    </row>
    <row r="8" spans="2:29" ht="30" customHeight="1" x14ac:dyDescent="0.2">
      <c r="B8" s="1079" t="s">
        <v>1128</v>
      </c>
      <c r="C8" s="1080"/>
      <c r="D8" s="1080"/>
      <c r="E8" s="1080"/>
      <c r="F8" s="1080"/>
      <c r="G8" s="184" t="s">
        <v>661</v>
      </c>
      <c r="H8" s="185" t="s">
        <v>837</v>
      </c>
      <c r="I8" s="185"/>
      <c r="J8" s="185"/>
      <c r="K8" s="185"/>
      <c r="L8" s="186" t="s">
        <v>661</v>
      </c>
      <c r="M8" s="185" t="s">
        <v>838</v>
      </c>
      <c r="N8" s="185"/>
      <c r="O8" s="185"/>
      <c r="P8" s="185"/>
      <c r="Q8" s="186" t="s">
        <v>661</v>
      </c>
      <c r="R8" s="185" t="s">
        <v>839</v>
      </c>
      <c r="S8" s="185"/>
      <c r="T8" s="185"/>
      <c r="U8" s="185"/>
      <c r="V8" s="185"/>
      <c r="W8" s="185"/>
      <c r="X8" s="185"/>
      <c r="Y8" s="185"/>
      <c r="Z8" s="185"/>
      <c r="AA8" s="185"/>
      <c r="AB8" s="185"/>
      <c r="AC8" s="187"/>
    </row>
    <row r="9" spans="2:29" ht="30" customHeight="1" x14ac:dyDescent="0.2">
      <c r="B9" s="1079" t="s">
        <v>1490</v>
      </c>
      <c r="C9" s="1080"/>
      <c r="D9" s="1080"/>
      <c r="E9" s="1080"/>
      <c r="F9" s="1080"/>
      <c r="G9" s="184" t="s">
        <v>661</v>
      </c>
      <c r="H9" s="185" t="s">
        <v>1567</v>
      </c>
      <c r="I9" s="185"/>
      <c r="J9" s="185"/>
      <c r="K9" s="185"/>
      <c r="L9" s="185"/>
      <c r="M9" s="185"/>
      <c r="N9" s="185"/>
      <c r="O9" s="185"/>
      <c r="P9" s="185"/>
      <c r="Q9" s="186" t="s">
        <v>661</v>
      </c>
      <c r="R9" s="185" t="s">
        <v>1568</v>
      </c>
      <c r="S9" s="185"/>
      <c r="T9" s="185"/>
      <c r="U9" s="85"/>
      <c r="V9" s="85"/>
      <c r="W9" s="185"/>
      <c r="X9" s="185"/>
      <c r="Y9" s="185"/>
      <c r="Z9" s="185"/>
      <c r="AA9" s="185"/>
      <c r="AB9" s="185"/>
      <c r="AC9" s="187"/>
    </row>
    <row r="10" spans="2:29" s="1" customFormat="1" x14ac:dyDescent="0.2"/>
    <row r="11" spans="2:29" s="1" customFormat="1" ht="26.25" customHeight="1" x14ac:dyDescent="0.2">
      <c r="B11" s="6" t="s">
        <v>1569</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73"/>
      <c r="D12" s="574"/>
      <c r="E12" s="574"/>
      <c r="F12" s="574"/>
      <c r="G12" s="573"/>
      <c r="H12" s="574"/>
      <c r="I12" s="574"/>
      <c r="J12" s="574"/>
      <c r="K12" s="574"/>
      <c r="L12" s="574"/>
      <c r="M12" s="574"/>
      <c r="N12" s="574"/>
      <c r="O12" s="574"/>
      <c r="P12" s="574"/>
      <c r="Q12" s="574"/>
      <c r="R12" s="574"/>
      <c r="S12" s="574"/>
      <c r="T12" s="574"/>
      <c r="U12" s="574"/>
      <c r="V12" s="574"/>
      <c r="W12" s="574"/>
      <c r="X12" s="574"/>
      <c r="Y12" s="574"/>
      <c r="Z12" s="574"/>
      <c r="AA12" s="550" t="s">
        <v>844</v>
      </c>
      <c r="AB12" s="190" t="s">
        <v>845</v>
      </c>
      <c r="AC12" s="284" t="s">
        <v>846</v>
      </c>
    </row>
    <row r="13" spans="2:29" s="1" customFormat="1" ht="20.25" customHeight="1" x14ac:dyDescent="0.2">
      <c r="B13" s="103"/>
      <c r="C13" s="1807" t="s">
        <v>1570</v>
      </c>
      <c r="D13" s="1808"/>
      <c r="E13" s="1808"/>
      <c r="F13" s="1809"/>
      <c r="G13" s="338"/>
      <c r="H13" s="255" t="s">
        <v>898</v>
      </c>
      <c r="I13" s="1753" t="s">
        <v>1571</v>
      </c>
      <c r="J13" s="1154"/>
      <c r="K13" s="1154"/>
      <c r="L13" s="1154"/>
      <c r="M13" s="1154"/>
      <c r="N13" s="1154"/>
      <c r="O13" s="1154"/>
      <c r="P13" s="1154"/>
      <c r="Q13" s="1154"/>
      <c r="R13" s="1154"/>
      <c r="S13" s="1154"/>
      <c r="T13" s="1154"/>
      <c r="U13" s="1155"/>
      <c r="V13" s="266"/>
      <c r="W13" s="266"/>
      <c r="X13" s="266"/>
      <c r="Y13" s="266"/>
      <c r="Z13" s="338"/>
      <c r="AA13" s="216" t="s">
        <v>661</v>
      </c>
      <c r="AB13" s="188" t="s">
        <v>845</v>
      </c>
      <c r="AC13" s="286" t="s">
        <v>661</v>
      </c>
    </row>
    <row r="14" spans="2:29" s="1" customFormat="1" ht="20.25" customHeight="1" x14ac:dyDescent="0.2">
      <c r="B14" s="166"/>
      <c r="C14" s="347"/>
      <c r="D14" s="266"/>
      <c r="E14" s="266"/>
      <c r="F14" s="285"/>
      <c r="G14" s="338"/>
      <c r="H14" s="255" t="s">
        <v>901</v>
      </c>
      <c r="I14" s="1693" t="s">
        <v>1572</v>
      </c>
      <c r="J14" s="1694"/>
      <c r="K14" s="1694"/>
      <c r="L14" s="1694"/>
      <c r="M14" s="1694"/>
      <c r="N14" s="1694"/>
      <c r="O14" s="1694"/>
      <c r="P14" s="1694"/>
      <c r="Q14" s="1694"/>
      <c r="R14" s="1694"/>
      <c r="S14" s="1737"/>
      <c r="T14" s="1738"/>
      <c r="U14" s="409" t="s">
        <v>900</v>
      </c>
      <c r="V14" s="265" t="s">
        <v>903</v>
      </c>
      <c r="W14" s="1761" t="s">
        <v>931</v>
      </c>
      <c r="X14" s="1761"/>
      <c r="Y14" s="1761"/>
      <c r="Z14" s="338"/>
      <c r="AA14" s="216" t="s">
        <v>661</v>
      </c>
      <c r="AB14" s="188" t="s">
        <v>845</v>
      </c>
      <c r="AC14" s="286" t="s">
        <v>661</v>
      </c>
    </row>
    <row r="15" spans="2:29" s="1" customFormat="1" ht="20.25" customHeight="1" x14ac:dyDescent="0.2">
      <c r="B15" s="166"/>
      <c r="C15" s="347"/>
      <c r="D15" s="266"/>
      <c r="E15" s="266"/>
      <c r="F15" s="285"/>
      <c r="G15" s="338"/>
      <c r="H15" s="255" t="s">
        <v>1003</v>
      </c>
      <c r="I15" s="1753" t="s">
        <v>1573</v>
      </c>
      <c r="J15" s="1154"/>
      <c r="K15" s="1154"/>
      <c r="L15" s="1154"/>
      <c r="M15" s="1154"/>
      <c r="N15" s="1154"/>
      <c r="O15" s="1154"/>
      <c r="P15" s="1154"/>
      <c r="Q15" s="1154"/>
      <c r="R15" s="1155"/>
      <c r="S15" s="1737"/>
      <c r="T15" s="1738"/>
      <c r="U15" s="409" t="s">
        <v>900</v>
      </c>
      <c r="V15" s="265" t="s">
        <v>903</v>
      </c>
      <c r="W15" s="1761" t="s">
        <v>931</v>
      </c>
      <c r="X15" s="1761"/>
      <c r="Y15" s="1761"/>
      <c r="Z15" s="338"/>
      <c r="AA15" s="216" t="s">
        <v>661</v>
      </c>
      <c r="AB15" s="188" t="s">
        <v>845</v>
      </c>
      <c r="AC15" s="286" t="s">
        <v>661</v>
      </c>
    </row>
    <row r="16" spans="2:29" s="1" customFormat="1" x14ac:dyDescent="0.2">
      <c r="B16" s="103"/>
      <c r="C16" s="575"/>
      <c r="D16" s="348"/>
      <c r="E16" s="348"/>
      <c r="F16" s="576"/>
      <c r="G16" s="348"/>
      <c r="H16" s="273"/>
      <c r="I16" s="348"/>
      <c r="J16" s="348"/>
      <c r="K16" s="348"/>
      <c r="L16" s="348"/>
      <c r="M16" s="348"/>
      <c r="N16" s="348"/>
      <c r="O16" s="348"/>
      <c r="P16" s="348"/>
      <c r="Q16" s="348"/>
      <c r="R16" s="348"/>
      <c r="S16" s="348"/>
      <c r="T16" s="348"/>
      <c r="U16" s="348"/>
      <c r="V16" s="348"/>
      <c r="W16" s="348"/>
      <c r="X16" s="348"/>
      <c r="Y16" s="348"/>
      <c r="Z16" s="348"/>
      <c r="AA16" s="575"/>
      <c r="AB16" s="348"/>
      <c r="AC16" s="576"/>
    </row>
    <row r="17" spans="2:29" s="1" customFormat="1" ht="10.5" customHeight="1" x14ac:dyDescent="0.2">
      <c r="B17" s="103"/>
      <c r="C17" s="573"/>
      <c r="D17" s="574"/>
      <c r="E17" s="574"/>
      <c r="F17" s="574"/>
      <c r="G17" s="573"/>
      <c r="H17" s="277"/>
      <c r="I17" s="574"/>
      <c r="J17" s="574"/>
      <c r="K17" s="574"/>
      <c r="L17" s="574"/>
      <c r="M17" s="574"/>
      <c r="N17" s="574"/>
      <c r="O17" s="574"/>
      <c r="P17" s="574"/>
      <c r="Q17" s="574"/>
      <c r="R17" s="574"/>
      <c r="S17" s="574"/>
      <c r="T17" s="574"/>
      <c r="U17" s="574"/>
      <c r="V17" s="574"/>
      <c r="W17" s="574"/>
      <c r="X17" s="574"/>
      <c r="Y17" s="574"/>
      <c r="Z17" s="574"/>
      <c r="AA17" s="573"/>
      <c r="AB17" s="574"/>
      <c r="AC17" s="577"/>
    </row>
    <row r="18" spans="2:29" s="1" customFormat="1" ht="18" customHeight="1" x14ac:dyDescent="0.2">
      <c r="B18" s="166"/>
      <c r="C18" s="1319" t="s">
        <v>1574</v>
      </c>
      <c r="D18" s="1320"/>
      <c r="E18" s="1320"/>
      <c r="F18" s="1665"/>
      <c r="G18" s="338"/>
      <c r="H18" s="255" t="s">
        <v>898</v>
      </c>
      <c r="I18" s="1695" t="s">
        <v>1575</v>
      </c>
      <c r="J18" s="1696"/>
      <c r="K18" s="1696"/>
      <c r="L18" s="1696"/>
      <c r="M18" s="1696"/>
      <c r="N18" s="1696"/>
      <c r="O18" s="1696"/>
      <c r="P18" s="1696"/>
      <c r="Q18" s="1696"/>
      <c r="R18" s="1697"/>
      <c r="S18" s="1737"/>
      <c r="T18" s="1738"/>
      <c r="U18" s="409" t="s">
        <v>900</v>
      </c>
      <c r="V18" s="265"/>
      <c r="W18" s="265"/>
      <c r="X18" s="265"/>
      <c r="Y18" s="265"/>
      <c r="Z18" s="338"/>
      <c r="AA18" s="283" t="s">
        <v>844</v>
      </c>
      <c r="AB18" s="190" t="s">
        <v>845</v>
      </c>
      <c r="AC18" s="284" t="s">
        <v>846</v>
      </c>
    </row>
    <row r="19" spans="2:29" s="1" customFormat="1" ht="18" customHeight="1" x14ac:dyDescent="0.2">
      <c r="B19" s="166"/>
      <c r="C19" s="1319"/>
      <c r="D19" s="1320"/>
      <c r="E19" s="1320"/>
      <c r="F19" s="1665"/>
      <c r="G19" s="338"/>
      <c r="H19" s="255" t="s">
        <v>901</v>
      </c>
      <c r="I19" s="1695" t="s">
        <v>1576</v>
      </c>
      <c r="J19" s="1696"/>
      <c r="K19" s="1696"/>
      <c r="L19" s="1696"/>
      <c r="M19" s="1696"/>
      <c r="N19" s="1696"/>
      <c r="O19" s="1696"/>
      <c r="P19" s="1696"/>
      <c r="Q19" s="1696"/>
      <c r="R19" s="1697"/>
      <c r="S19" s="1737"/>
      <c r="T19" s="1738"/>
      <c r="U19" s="409" t="s">
        <v>900</v>
      </c>
      <c r="V19" s="338"/>
      <c r="W19" s="1810"/>
      <c r="X19" s="1320"/>
      <c r="Y19" s="1320"/>
      <c r="Z19" s="338"/>
      <c r="AA19" s="578"/>
      <c r="AB19" s="338"/>
      <c r="AC19" s="579"/>
    </row>
    <row r="20" spans="2:29" s="1" customFormat="1" ht="18" customHeight="1" x14ac:dyDescent="0.2">
      <c r="B20" s="166"/>
      <c r="C20" s="347"/>
      <c r="D20" s="266"/>
      <c r="E20" s="266"/>
      <c r="F20" s="285"/>
      <c r="G20" s="338"/>
      <c r="H20" s="255" t="s">
        <v>1003</v>
      </c>
      <c r="I20" s="1695" t="s">
        <v>1399</v>
      </c>
      <c r="J20" s="1696"/>
      <c r="K20" s="1696"/>
      <c r="L20" s="1696"/>
      <c r="M20" s="1696"/>
      <c r="N20" s="1696"/>
      <c r="O20" s="1696"/>
      <c r="P20" s="1696"/>
      <c r="Q20" s="1696"/>
      <c r="R20" s="1697"/>
      <c r="S20" s="1737"/>
      <c r="T20" s="1738"/>
      <c r="U20" s="409" t="s">
        <v>132</v>
      </c>
      <c r="V20" s="338" t="s">
        <v>903</v>
      </c>
      <c r="W20" s="1806" t="s">
        <v>1577</v>
      </c>
      <c r="X20" s="1761"/>
      <c r="Y20" s="1761"/>
      <c r="Z20" s="338"/>
      <c r="AA20" s="216" t="s">
        <v>661</v>
      </c>
      <c r="AB20" s="188" t="s">
        <v>845</v>
      </c>
      <c r="AC20" s="286" t="s">
        <v>661</v>
      </c>
    </row>
    <row r="21" spans="2:29" s="1" customFormat="1" ht="18" customHeight="1" x14ac:dyDescent="0.2">
      <c r="B21" s="166"/>
      <c r="C21" s="347"/>
      <c r="D21" s="266"/>
      <c r="E21" s="266"/>
      <c r="F21" s="285"/>
      <c r="G21" s="338"/>
      <c r="H21" s="255" t="s">
        <v>1005</v>
      </c>
      <c r="I21" s="1693" t="s">
        <v>1578</v>
      </c>
      <c r="J21" s="1694"/>
      <c r="K21" s="1694"/>
      <c r="L21" s="1694"/>
      <c r="M21" s="1694"/>
      <c r="N21" s="1694"/>
      <c r="O21" s="1694"/>
      <c r="P21" s="1694"/>
      <c r="Q21" s="1694"/>
      <c r="R21" s="1694"/>
      <c r="S21" s="1737"/>
      <c r="T21" s="1738"/>
      <c r="U21" s="409" t="s">
        <v>900</v>
      </c>
      <c r="V21" s="338"/>
      <c r="W21" s="580"/>
      <c r="X21" s="272"/>
      <c r="Y21" s="272"/>
      <c r="Z21" s="338"/>
      <c r="AA21" s="313"/>
      <c r="AB21" s="265"/>
      <c r="AC21" s="267"/>
    </row>
    <row r="22" spans="2:29" s="1" customFormat="1" ht="27" customHeight="1" x14ac:dyDescent="0.2">
      <c r="B22" s="166"/>
      <c r="C22" s="347"/>
      <c r="D22" s="266"/>
      <c r="E22" s="266"/>
      <c r="F22" s="285"/>
      <c r="G22" s="338"/>
      <c r="H22" s="255" t="s">
        <v>1007</v>
      </c>
      <c r="I22" s="1693" t="s">
        <v>1579</v>
      </c>
      <c r="J22" s="1694"/>
      <c r="K22" s="1694"/>
      <c r="L22" s="1694"/>
      <c r="M22" s="1694"/>
      <c r="N22" s="1694"/>
      <c r="O22" s="1694"/>
      <c r="P22" s="1694"/>
      <c r="Q22" s="1694"/>
      <c r="R22" s="1694"/>
      <c r="S22" s="1737"/>
      <c r="T22" s="1738"/>
      <c r="U22" s="409" t="s">
        <v>900</v>
      </c>
      <c r="V22" s="265"/>
      <c r="W22" s="262"/>
      <c r="X22" s="262"/>
      <c r="Y22" s="262"/>
      <c r="Z22" s="338"/>
      <c r="AA22" s="578"/>
      <c r="AB22" s="338"/>
      <c r="AC22" s="579"/>
    </row>
    <row r="23" spans="2:29" s="1" customFormat="1" ht="18" customHeight="1" x14ac:dyDescent="0.2">
      <c r="B23" s="103"/>
      <c r="C23" s="347"/>
      <c r="D23" s="266"/>
      <c r="E23" s="266"/>
      <c r="F23" s="285"/>
      <c r="G23" s="338"/>
      <c r="H23" s="255" t="s">
        <v>1328</v>
      </c>
      <c r="I23" s="1695" t="s">
        <v>1580</v>
      </c>
      <c r="J23" s="1696"/>
      <c r="K23" s="1696"/>
      <c r="L23" s="1696"/>
      <c r="M23" s="1696"/>
      <c r="N23" s="1696"/>
      <c r="O23" s="1696"/>
      <c r="P23" s="1696"/>
      <c r="Q23" s="1696"/>
      <c r="R23" s="1697"/>
      <c r="S23" s="1737"/>
      <c r="T23" s="1738"/>
      <c r="U23" s="409" t="s">
        <v>132</v>
      </c>
      <c r="V23" s="265" t="s">
        <v>903</v>
      </c>
      <c r="W23" s="1761" t="s">
        <v>1292</v>
      </c>
      <c r="X23" s="1761"/>
      <c r="Y23" s="1761"/>
      <c r="Z23" s="256"/>
      <c r="AA23" s="216" t="s">
        <v>661</v>
      </c>
      <c r="AB23" s="188" t="s">
        <v>845</v>
      </c>
      <c r="AC23" s="286" t="s">
        <v>661</v>
      </c>
    </row>
    <row r="24" spans="2:29" s="1" customFormat="1" x14ac:dyDescent="0.2">
      <c r="B24" s="103"/>
      <c r="C24" s="575"/>
      <c r="D24" s="348"/>
      <c r="E24" s="348"/>
      <c r="F24" s="576"/>
      <c r="G24" s="348"/>
      <c r="H24" s="348"/>
      <c r="I24" s="348"/>
      <c r="J24" s="348"/>
      <c r="K24" s="348"/>
      <c r="L24" s="348"/>
      <c r="M24" s="348"/>
      <c r="N24" s="348"/>
      <c r="O24" s="348"/>
      <c r="P24" s="348"/>
      <c r="Q24" s="348"/>
      <c r="R24" s="348"/>
      <c r="S24" s="348"/>
      <c r="T24" s="348"/>
      <c r="U24" s="348"/>
      <c r="V24" s="348"/>
      <c r="W24" s="348"/>
      <c r="X24" s="348"/>
      <c r="Y24" s="348"/>
      <c r="Z24" s="348"/>
      <c r="AA24" s="575"/>
      <c r="AB24" s="348"/>
      <c r="AC24" s="576"/>
    </row>
    <row r="25" spans="2:29" s="1" customFormat="1" ht="10.5" customHeight="1" x14ac:dyDescent="0.2">
      <c r="B25" s="103"/>
      <c r="C25" s="573"/>
      <c r="D25" s="574"/>
      <c r="E25" s="574"/>
      <c r="F25" s="577"/>
      <c r="G25" s="574"/>
      <c r="H25" s="574"/>
      <c r="I25" s="574"/>
      <c r="J25" s="574"/>
      <c r="K25" s="574"/>
      <c r="L25" s="574"/>
      <c r="M25" s="574"/>
      <c r="N25" s="574"/>
      <c r="O25" s="574"/>
      <c r="P25" s="574"/>
      <c r="Q25" s="574"/>
      <c r="R25" s="574"/>
      <c r="S25" s="574"/>
      <c r="T25" s="574"/>
      <c r="U25" s="574"/>
      <c r="V25" s="574"/>
      <c r="W25" s="574"/>
      <c r="X25" s="574"/>
      <c r="Y25" s="574"/>
      <c r="Z25" s="574"/>
      <c r="AA25" s="573"/>
      <c r="AB25" s="574"/>
      <c r="AC25" s="577"/>
    </row>
    <row r="26" spans="2:29" s="1" customFormat="1" ht="18" customHeight="1" x14ac:dyDescent="0.2">
      <c r="B26" s="166"/>
      <c r="C26" s="1319" t="s">
        <v>1581</v>
      </c>
      <c r="D26" s="1320"/>
      <c r="E26" s="1320"/>
      <c r="F26" s="1665"/>
      <c r="G26" s="338"/>
      <c r="H26" s="1737" t="s">
        <v>1582</v>
      </c>
      <c r="I26" s="1738"/>
      <c r="J26" s="1738"/>
      <c r="K26" s="1738"/>
      <c r="L26" s="1738"/>
      <c r="M26" s="1738"/>
      <c r="N26" s="1738"/>
      <c r="O26" s="1738"/>
      <c r="P26" s="1738"/>
      <c r="Q26" s="1738"/>
      <c r="R26" s="1738"/>
      <c r="S26" s="1738"/>
      <c r="T26" s="1738"/>
      <c r="U26" s="1738"/>
      <c r="V26" s="1738"/>
      <c r="W26" s="1739"/>
      <c r="X26" s="338"/>
      <c r="Y26" s="338"/>
      <c r="Z26" s="338"/>
      <c r="AA26" s="283" t="s">
        <v>844</v>
      </c>
      <c r="AB26" s="190" t="s">
        <v>845</v>
      </c>
      <c r="AC26" s="284" t="s">
        <v>846</v>
      </c>
    </row>
    <row r="27" spans="2:29" s="1" customFormat="1" ht="18" customHeight="1" x14ac:dyDescent="0.2">
      <c r="B27" s="166"/>
      <c r="C27" s="347"/>
      <c r="D27" s="266"/>
      <c r="E27" s="266"/>
      <c r="F27" s="285"/>
      <c r="G27" s="338"/>
      <c r="H27" s="1737"/>
      <c r="I27" s="1738"/>
      <c r="J27" s="1738"/>
      <c r="K27" s="1738"/>
      <c r="L27" s="1738"/>
      <c r="M27" s="1738"/>
      <c r="N27" s="1738"/>
      <c r="O27" s="1738"/>
      <c r="P27" s="1738"/>
      <c r="Q27" s="1738"/>
      <c r="R27" s="1738"/>
      <c r="S27" s="1738"/>
      <c r="T27" s="1738"/>
      <c r="U27" s="1738"/>
      <c r="V27" s="1738"/>
      <c r="W27" s="1739"/>
      <c r="X27" s="338"/>
      <c r="Y27" s="338"/>
      <c r="Z27" s="338"/>
      <c r="AA27" s="578"/>
      <c r="AB27" s="338"/>
      <c r="AC27" s="579"/>
    </row>
    <row r="28" spans="2:29" s="1" customFormat="1" ht="18" customHeight="1" x14ac:dyDescent="0.2">
      <c r="B28" s="103"/>
      <c r="C28" s="578"/>
      <c r="D28" s="338"/>
      <c r="E28" s="338"/>
      <c r="F28" s="579"/>
      <c r="G28" s="338"/>
      <c r="H28" s="1737"/>
      <c r="I28" s="1738"/>
      <c r="J28" s="1738"/>
      <c r="K28" s="1738"/>
      <c r="L28" s="1738"/>
      <c r="M28" s="1738"/>
      <c r="N28" s="1738"/>
      <c r="O28" s="1738"/>
      <c r="P28" s="1738"/>
      <c r="Q28" s="1738"/>
      <c r="R28" s="1738"/>
      <c r="S28" s="1738"/>
      <c r="T28" s="1738"/>
      <c r="U28" s="1738"/>
      <c r="V28" s="1738"/>
      <c r="W28" s="1739"/>
      <c r="X28" s="338"/>
      <c r="Y28" s="338"/>
      <c r="Z28" s="338"/>
      <c r="AA28" s="216" t="s">
        <v>661</v>
      </c>
      <c r="AB28" s="188" t="s">
        <v>845</v>
      </c>
      <c r="AC28" s="286" t="s">
        <v>661</v>
      </c>
    </row>
    <row r="29" spans="2:29" s="1" customFormat="1" ht="10.5" customHeight="1" x14ac:dyDescent="0.2">
      <c r="B29" s="103"/>
      <c r="C29" s="575"/>
      <c r="D29" s="348"/>
      <c r="E29" s="348"/>
      <c r="F29" s="576"/>
      <c r="G29" s="348"/>
      <c r="H29" s="273"/>
      <c r="I29" s="273"/>
      <c r="J29" s="273"/>
      <c r="K29" s="273"/>
      <c r="L29" s="273"/>
      <c r="M29" s="273"/>
      <c r="N29" s="273"/>
      <c r="O29" s="273"/>
      <c r="P29" s="273"/>
      <c r="Q29" s="273"/>
      <c r="R29" s="273"/>
      <c r="S29" s="273"/>
      <c r="T29" s="273"/>
      <c r="U29" s="273"/>
      <c r="V29" s="273"/>
      <c r="W29" s="273"/>
      <c r="X29" s="348"/>
      <c r="Y29" s="348"/>
      <c r="Z29" s="348"/>
      <c r="AA29" s="575"/>
      <c r="AB29" s="348"/>
      <c r="AC29" s="576"/>
    </row>
    <row r="30" spans="2:29" s="1" customFormat="1" ht="10.5" customHeight="1" x14ac:dyDescent="0.2">
      <c r="B30" s="103"/>
      <c r="C30" s="573"/>
      <c r="D30" s="574"/>
      <c r="E30" s="574"/>
      <c r="F30" s="577"/>
      <c r="G30" s="574"/>
      <c r="H30" s="277"/>
      <c r="I30" s="277"/>
      <c r="J30" s="277"/>
      <c r="K30" s="277"/>
      <c r="L30" s="277"/>
      <c r="M30" s="277"/>
      <c r="N30" s="277"/>
      <c r="O30" s="277"/>
      <c r="P30" s="277"/>
      <c r="Q30" s="277"/>
      <c r="R30" s="277"/>
      <c r="S30" s="277"/>
      <c r="T30" s="277"/>
      <c r="U30" s="277"/>
      <c r="V30" s="277"/>
      <c r="W30" s="277"/>
      <c r="X30" s="574"/>
      <c r="Y30" s="574"/>
      <c r="Z30" s="574"/>
      <c r="AA30" s="573"/>
      <c r="AB30" s="574"/>
      <c r="AC30" s="577"/>
    </row>
    <row r="31" spans="2:29" s="1" customFormat="1" ht="15.75" customHeight="1" x14ac:dyDescent="0.2">
      <c r="B31" s="103"/>
      <c r="C31" s="1319" t="s">
        <v>1583</v>
      </c>
      <c r="D31" s="1320"/>
      <c r="E31" s="1320"/>
      <c r="F31" s="1665"/>
      <c r="G31" s="338"/>
      <c r="H31" s="265"/>
      <c r="I31" s="265"/>
      <c r="J31" s="265"/>
      <c r="K31" s="265"/>
      <c r="L31" s="265"/>
      <c r="M31" s="265"/>
      <c r="N31" s="265"/>
      <c r="O31" s="265"/>
      <c r="P31" s="1802" t="s">
        <v>1345</v>
      </c>
      <c r="Q31" s="1803"/>
      <c r="R31" s="1802" t="s">
        <v>1346</v>
      </c>
      <c r="S31" s="1803"/>
      <c r="T31" s="1802" t="s">
        <v>1347</v>
      </c>
      <c r="U31" s="1803"/>
      <c r="V31" s="338"/>
      <c r="W31" s="338"/>
      <c r="X31" s="338"/>
      <c r="Y31" s="338"/>
      <c r="Z31" s="338"/>
      <c r="AA31" s="283" t="s">
        <v>844</v>
      </c>
      <c r="AB31" s="190" t="s">
        <v>845</v>
      </c>
      <c r="AC31" s="284" t="s">
        <v>846</v>
      </c>
    </row>
    <row r="32" spans="2:29" s="1" customFormat="1" ht="26.25" customHeight="1" x14ac:dyDescent="0.2">
      <c r="B32" s="103"/>
      <c r="C32" s="1319"/>
      <c r="D32" s="1320"/>
      <c r="E32" s="1320"/>
      <c r="F32" s="1665"/>
      <c r="G32" s="338"/>
      <c r="H32" s="1770" t="s">
        <v>898</v>
      </c>
      <c r="I32" s="1317" t="s">
        <v>1584</v>
      </c>
      <c r="J32" s="1318"/>
      <c r="K32" s="1318"/>
      <c r="L32" s="1318"/>
      <c r="M32" s="1318"/>
      <c r="N32" s="1318"/>
      <c r="O32" s="1766"/>
      <c r="P32" s="1737" t="s">
        <v>1585</v>
      </c>
      <c r="Q32" s="1739"/>
      <c r="R32" s="1737" t="s">
        <v>1585</v>
      </c>
      <c r="S32" s="1739"/>
      <c r="T32" s="1737" t="s">
        <v>1585</v>
      </c>
      <c r="U32" s="1739"/>
      <c r="V32" s="1800" t="s">
        <v>903</v>
      </c>
      <c r="W32" s="1801" t="s">
        <v>1586</v>
      </c>
      <c r="X32" s="1801"/>
      <c r="Y32" s="1801"/>
      <c r="Z32" s="338"/>
      <c r="AA32" s="1499" t="s">
        <v>661</v>
      </c>
      <c r="AB32" s="1237" t="s">
        <v>845</v>
      </c>
      <c r="AC32" s="1500" t="s">
        <v>661</v>
      </c>
    </row>
    <row r="33" spans="2:29" s="1" customFormat="1" ht="26.25" customHeight="1" x14ac:dyDescent="0.2">
      <c r="B33" s="103"/>
      <c r="C33" s="405"/>
      <c r="D33" s="256"/>
      <c r="E33" s="256"/>
      <c r="F33" s="406"/>
      <c r="G33" s="338"/>
      <c r="H33" s="1767"/>
      <c r="I33" s="1321"/>
      <c r="J33" s="1311"/>
      <c r="K33" s="1311"/>
      <c r="L33" s="1311"/>
      <c r="M33" s="1311"/>
      <c r="N33" s="1311"/>
      <c r="O33" s="1312"/>
      <c r="P33" s="189" t="s">
        <v>661</v>
      </c>
      <c r="Q33" s="552" t="s">
        <v>661</v>
      </c>
      <c r="R33" s="189" t="s">
        <v>661</v>
      </c>
      <c r="S33" s="552" t="s">
        <v>661</v>
      </c>
      <c r="T33" s="189" t="s">
        <v>661</v>
      </c>
      <c r="U33" s="552" t="s">
        <v>661</v>
      </c>
      <c r="V33" s="1800"/>
      <c r="W33" s="1801"/>
      <c r="X33" s="1801"/>
      <c r="Y33" s="1801"/>
      <c r="Z33" s="338"/>
      <c r="AA33" s="1499"/>
      <c r="AB33" s="1237"/>
      <c r="AC33" s="1500"/>
    </row>
    <row r="34" spans="2:29" s="1" customFormat="1" ht="10.5" customHeight="1" x14ac:dyDescent="0.2">
      <c r="B34" s="163"/>
      <c r="C34" s="269"/>
      <c r="D34" s="269"/>
      <c r="E34" s="269"/>
      <c r="F34" s="404"/>
      <c r="G34" s="350"/>
      <c r="H34" s="273"/>
      <c r="I34" s="350"/>
      <c r="J34" s="350"/>
      <c r="K34" s="350"/>
      <c r="L34" s="350"/>
      <c r="M34" s="350"/>
      <c r="N34" s="350"/>
      <c r="O34" s="350"/>
      <c r="P34" s="350"/>
      <c r="Q34" s="350"/>
      <c r="R34" s="350"/>
      <c r="S34" s="348"/>
      <c r="T34" s="348"/>
      <c r="U34" s="273"/>
      <c r="V34" s="350"/>
      <c r="W34" s="350"/>
      <c r="X34" s="350"/>
      <c r="Y34" s="350"/>
      <c r="Z34" s="350"/>
      <c r="AA34" s="351"/>
      <c r="AB34" s="273"/>
      <c r="AC34" s="267"/>
    </row>
    <row r="35" spans="2:29" s="1" customFormat="1" ht="9.75" customHeight="1" x14ac:dyDescent="0.2">
      <c r="B35" s="103"/>
      <c r="AC35" s="4"/>
    </row>
    <row r="36" spans="2:29" s="1" customFormat="1" ht="26.25" customHeight="1" x14ac:dyDescent="0.2">
      <c r="B36" s="103" t="s">
        <v>1587</v>
      </c>
      <c r="AC36" s="170"/>
    </row>
    <row r="37" spans="2:29" s="1" customFormat="1" x14ac:dyDescent="0.2">
      <c r="B37" s="103"/>
      <c r="C37" s="573"/>
      <c r="D37" s="574"/>
      <c r="E37" s="574"/>
      <c r="F37" s="577"/>
      <c r="G37" s="573"/>
      <c r="H37" s="574"/>
      <c r="I37" s="574"/>
      <c r="J37" s="574"/>
      <c r="K37" s="574"/>
      <c r="L37" s="574"/>
      <c r="M37" s="574"/>
      <c r="N37" s="574"/>
      <c r="O37" s="574"/>
      <c r="P37" s="574"/>
      <c r="Q37" s="574"/>
      <c r="R37" s="574"/>
      <c r="S37" s="574"/>
      <c r="T37" s="574"/>
      <c r="U37" s="574"/>
      <c r="V37" s="574"/>
      <c r="W37" s="574"/>
      <c r="X37" s="574"/>
      <c r="Y37" s="574"/>
      <c r="Z37" s="577"/>
      <c r="AA37" s="550" t="s">
        <v>844</v>
      </c>
      <c r="AB37" s="323" t="s">
        <v>845</v>
      </c>
      <c r="AC37" s="284" t="s">
        <v>846</v>
      </c>
    </row>
    <row r="38" spans="2:29" s="1" customFormat="1" ht="19.5" customHeight="1" x14ac:dyDescent="0.2">
      <c r="B38" s="103"/>
      <c r="C38" s="1807" t="s">
        <v>1570</v>
      </c>
      <c r="D38" s="1808"/>
      <c r="E38" s="1808"/>
      <c r="F38" s="1809"/>
      <c r="G38" s="578"/>
      <c r="H38" s="255" t="s">
        <v>898</v>
      </c>
      <c r="I38" s="1753" t="s">
        <v>1588</v>
      </c>
      <c r="J38" s="1154"/>
      <c r="K38" s="1154"/>
      <c r="L38" s="1154"/>
      <c r="M38" s="1154"/>
      <c r="N38" s="1154"/>
      <c r="O38" s="1154"/>
      <c r="P38" s="1154"/>
      <c r="Q38" s="1154"/>
      <c r="R38" s="1154"/>
      <c r="S38" s="1154"/>
      <c r="T38" s="1154"/>
      <c r="U38" s="1155"/>
      <c r="V38" s="266"/>
      <c r="W38" s="266"/>
      <c r="X38" s="266"/>
      <c r="Y38" s="266"/>
      <c r="Z38" s="579"/>
      <c r="AA38" s="216" t="s">
        <v>661</v>
      </c>
      <c r="AB38" s="188" t="s">
        <v>845</v>
      </c>
      <c r="AC38" s="286" t="s">
        <v>661</v>
      </c>
    </row>
    <row r="39" spans="2:29" s="1" customFormat="1" ht="18" customHeight="1" x14ac:dyDescent="0.2">
      <c r="B39" s="166"/>
      <c r="C39" s="1807"/>
      <c r="D39" s="1808"/>
      <c r="E39" s="1808"/>
      <c r="F39" s="1809"/>
      <c r="G39" s="578"/>
      <c r="H39" s="407" t="s">
        <v>901</v>
      </c>
      <c r="I39" s="1811" t="s">
        <v>1589</v>
      </c>
      <c r="J39" s="1812"/>
      <c r="K39" s="1812"/>
      <c r="L39" s="1812"/>
      <c r="M39" s="1812"/>
      <c r="N39" s="1812"/>
      <c r="O39" s="1812"/>
      <c r="P39" s="1812"/>
      <c r="Q39" s="1812"/>
      <c r="R39" s="1812"/>
      <c r="S39" s="1804"/>
      <c r="T39" s="1813"/>
      <c r="U39" s="267" t="s">
        <v>900</v>
      </c>
      <c r="V39" s="265" t="s">
        <v>903</v>
      </c>
      <c r="W39" s="1761" t="s">
        <v>931</v>
      </c>
      <c r="X39" s="1761"/>
      <c r="Y39" s="1761"/>
      <c r="Z39" s="579"/>
      <c r="AA39" s="216" t="s">
        <v>661</v>
      </c>
      <c r="AB39" s="188" t="s">
        <v>845</v>
      </c>
      <c r="AC39" s="286" t="s">
        <v>661</v>
      </c>
    </row>
    <row r="40" spans="2:29" s="1" customFormat="1" ht="18" customHeight="1" x14ac:dyDescent="0.2">
      <c r="B40" s="166"/>
      <c r="C40" s="347"/>
      <c r="D40" s="266"/>
      <c r="E40" s="266"/>
      <c r="F40" s="285"/>
      <c r="G40" s="578"/>
      <c r="H40" s="255" t="s">
        <v>1003</v>
      </c>
      <c r="I40" s="1753" t="s">
        <v>1590</v>
      </c>
      <c r="J40" s="1154"/>
      <c r="K40" s="1154"/>
      <c r="L40" s="1154"/>
      <c r="M40" s="1154"/>
      <c r="N40" s="1154"/>
      <c r="O40" s="1154"/>
      <c r="P40" s="1154"/>
      <c r="Q40" s="1154"/>
      <c r="R40" s="1155"/>
      <c r="S40" s="1701"/>
      <c r="T40" s="1737"/>
      <c r="U40" s="409" t="s">
        <v>900</v>
      </c>
      <c r="V40" s="265" t="s">
        <v>903</v>
      </c>
      <c r="W40" s="1761" t="s">
        <v>931</v>
      </c>
      <c r="X40" s="1761"/>
      <c r="Y40" s="1761"/>
      <c r="Z40" s="579"/>
      <c r="AA40" s="216" t="s">
        <v>661</v>
      </c>
      <c r="AB40" s="188" t="s">
        <v>845</v>
      </c>
      <c r="AC40" s="286" t="s">
        <v>661</v>
      </c>
    </row>
    <row r="41" spans="2:29" s="1" customFormat="1" ht="10.5" customHeight="1" x14ac:dyDescent="0.2">
      <c r="B41" s="103"/>
      <c r="C41" s="575"/>
      <c r="D41" s="348"/>
      <c r="E41" s="348"/>
      <c r="F41" s="576"/>
      <c r="G41" s="575"/>
      <c r="H41" s="273"/>
      <c r="I41" s="268"/>
      <c r="J41" s="268"/>
      <c r="K41" s="268"/>
      <c r="L41" s="268"/>
      <c r="M41" s="268"/>
      <c r="N41" s="268"/>
      <c r="O41" s="268"/>
      <c r="P41" s="268"/>
      <c r="Q41" s="268"/>
      <c r="R41" s="268"/>
      <c r="S41" s="348"/>
      <c r="T41" s="348"/>
      <c r="U41" s="348"/>
      <c r="V41" s="348"/>
      <c r="W41" s="348"/>
      <c r="X41" s="348"/>
      <c r="Y41" s="348"/>
      <c r="Z41" s="576"/>
      <c r="AA41" s="575"/>
      <c r="AB41" s="348"/>
      <c r="AC41" s="576"/>
    </row>
    <row r="42" spans="2:29" s="1" customFormat="1" x14ac:dyDescent="0.2">
      <c r="B42" s="103"/>
      <c r="C42" s="573"/>
      <c r="D42" s="574"/>
      <c r="E42" s="574"/>
      <c r="F42" s="574"/>
      <c r="G42" s="574"/>
      <c r="H42" s="277"/>
      <c r="I42" s="408"/>
      <c r="J42" s="408"/>
      <c r="K42" s="408"/>
      <c r="L42" s="408"/>
      <c r="M42" s="408"/>
      <c r="N42" s="408"/>
      <c r="O42" s="408"/>
      <c r="P42" s="408"/>
      <c r="Q42" s="408"/>
      <c r="R42" s="408"/>
      <c r="S42" s="574"/>
      <c r="T42" s="574"/>
      <c r="U42" s="574"/>
      <c r="V42" s="574"/>
      <c r="W42" s="574"/>
      <c r="X42" s="574"/>
      <c r="Y42" s="574"/>
      <c r="Z42" s="574"/>
      <c r="AA42" s="550" t="s">
        <v>844</v>
      </c>
      <c r="AB42" s="323" t="s">
        <v>845</v>
      </c>
      <c r="AC42" s="551" t="s">
        <v>846</v>
      </c>
    </row>
    <row r="43" spans="2:29" s="1" customFormat="1" ht="19.5" customHeight="1" x14ac:dyDescent="0.2">
      <c r="B43" s="103"/>
      <c r="C43" s="1321" t="s">
        <v>1591</v>
      </c>
      <c r="D43" s="1311"/>
      <c r="E43" s="1311"/>
      <c r="F43" s="1311"/>
      <c r="G43" s="1311"/>
      <c r="H43" s="1311"/>
      <c r="I43" s="1311"/>
      <c r="J43" s="1311"/>
      <c r="K43" s="1311"/>
      <c r="L43" s="1311"/>
      <c r="M43" s="1311"/>
      <c r="N43" s="1311"/>
      <c r="O43" s="1311"/>
      <c r="P43" s="1311"/>
      <c r="Q43" s="1311"/>
      <c r="R43" s="1311"/>
      <c r="S43" s="1311"/>
      <c r="T43" s="1311"/>
      <c r="U43" s="1311"/>
      <c r="V43" s="1311"/>
      <c r="W43" s="1311"/>
      <c r="X43" s="1311"/>
      <c r="Y43" s="1311"/>
      <c r="Z43" s="1312"/>
      <c r="AA43" s="216" t="s">
        <v>661</v>
      </c>
      <c r="AB43" s="188" t="s">
        <v>845</v>
      </c>
      <c r="AC43" s="286" t="s">
        <v>661</v>
      </c>
    </row>
    <row r="44" spans="2:29" s="1" customFormat="1" ht="10.5" customHeight="1" x14ac:dyDescent="0.2">
      <c r="B44" s="103"/>
      <c r="C44" s="573"/>
      <c r="D44" s="574"/>
      <c r="E44" s="574"/>
      <c r="F44" s="574"/>
      <c r="G44" s="573"/>
      <c r="H44" s="574"/>
      <c r="I44" s="574"/>
      <c r="J44" s="574"/>
      <c r="K44" s="574"/>
      <c r="L44" s="574"/>
      <c r="M44" s="574"/>
      <c r="N44" s="574"/>
      <c r="O44" s="574"/>
      <c r="P44" s="574"/>
      <c r="Q44" s="574"/>
      <c r="R44" s="574"/>
      <c r="S44" s="574"/>
      <c r="T44" s="574"/>
      <c r="U44" s="574"/>
      <c r="V44" s="574"/>
      <c r="W44" s="574"/>
      <c r="X44" s="574"/>
      <c r="Y44" s="574"/>
      <c r="Z44" s="577"/>
      <c r="AA44" s="574"/>
      <c r="AB44" s="574"/>
      <c r="AC44" s="577"/>
    </row>
    <row r="45" spans="2:29" s="1" customFormat="1" ht="18" customHeight="1" x14ac:dyDescent="0.2">
      <c r="B45" s="166"/>
      <c r="C45" s="1807" t="s">
        <v>1592</v>
      </c>
      <c r="D45" s="1808"/>
      <c r="E45" s="1808"/>
      <c r="F45" s="1809"/>
      <c r="G45" s="338"/>
      <c r="H45" s="255" t="s">
        <v>898</v>
      </c>
      <c r="I45" s="1695" t="s">
        <v>1593</v>
      </c>
      <c r="J45" s="1696"/>
      <c r="K45" s="1696"/>
      <c r="L45" s="1696"/>
      <c r="M45" s="1696"/>
      <c r="N45" s="1696"/>
      <c r="O45" s="1696"/>
      <c r="P45" s="1696"/>
      <c r="Q45" s="1696"/>
      <c r="R45" s="1697"/>
      <c r="S45" s="1737"/>
      <c r="T45" s="1738"/>
      <c r="U45" s="409" t="s">
        <v>900</v>
      </c>
      <c r="V45" s="265"/>
      <c r="W45" s="265"/>
      <c r="X45" s="265"/>
      <c r="Y45" s="265"/>
      <c r="Z45" s="338"/>
      <c r="AA45" s="283" t="s">
        <v>844</v>
      </c>
      <c r="AB45" s="190" t="s">
        <v>845</v>
      </c>
      <c r="AC45" s="284" t="s">
        <v>846</v>
      </c>
    </row>
    <row r="46" spans="2:29" s="1" customFormat="1" ht="18" customHeight="1" x14ac:dyDescent="0.2">
      <c r="B46" s="166"/>
      <c r="C46" s="1807"/>
      <c r="D46" s="1808"/>
      <c r="E46" s="1808"/>
      <c r="F46" s="1809"/>
      <c r="G46" s="338"/>
      <c r="H46" s="255" t="s">
        <v>901</v>
      </c>
      <c r="I46" s="1695" t="s">
        <v>1594</v>
      </c>
      <c r="J46" s="1696"/>
      <c r="K46" s="1696"/>
      <c r="L46" s="1696"/>
      <c r="M46" s="1696"/>
      <c r="N46" s="1696"/>
      <c r="O46" s="1696"/>
      <c r="P46" s="1696"/>
      <c r="Q46" s="1696"/>
      <c r="R46" s="1697"/>
      <c r="S46" s="1737"/>
      <c r="T46" s="1738"/>
      <c r="U46" s="409" t="s">
        <v>900</v>
      </c>
      <c r="V46" s="338"/>
      <c r="W46" s="1810"/>
      <c r="X46" s="1320"/>
      <c r="Y46" s="1320"/>
      <c r="Z46" s="338"/>
      <c r="AA46" s="578"/>
      <c r="AB46" s="338"/>
      <c r="AC46" s="579"/>
    </row>
    <row r="47" spans="2:29" s="1" customFormat="1" ht="18" customHeight="1" x14ac:dyDescent="0.2">
      <c r="B47" s="166"/>
      <c r="C47" s="347"/>
      <c r="D47" s="266"/>
      <c r="E47" s="266"/>
      <c r="F47" s="285"/>
      <c r="G47" s="338"/>
      <c r="H47" s="255" t="s">
        <v>1003</v>
      </c>
      <c r="I47" s="1695" t="s">
        <v>1399</v>
      </c>
      <c r="J47" s="1696"/>
      <c r="K47" s="1696"/>
      <c r="L47" s="1696"/>
      <c r="M47" s="1696"/>
      <c r="N47" s="1696"/>
      <c r="O47" s="1696"/>
      <c r="P47" s="1696"/>
      <c r="Q47" s="1696"/>
      <c r="R47" s="1697"/>
      <c r="S47" s="1737"/>
      <c r="T47" s="1738"/>
      <c r="U47" s="409" t="s">
        <v>132</v>
      </c>
      <c r="V47" s="338" t="s">
        <v>903</v>
      </c>
      <c r="W47" s="1806" t="s">
        <v>1577</v>
      </c>
      <c r="X47" s="1761"/>
      <c r="Y47" s="1761"/>
      <c r="Z47" s="338"/>
      <c r="AA47" s="216" t="s">
        <v>661</v>
      </c>
      <c r="AB47" s="188" t="s">
        <v>845</v>
      </c>
      <c r="AC47" s="286" t="s">
        <v>661</v>
      </c>
    </row>
    <row r="48" spans="2:29" s="1" customFormat="1" ht="18" customHeight="1" x14ac:dyDescent="0.2">
      <c r="B48" s="166"/>
      <c r="C48" s="347"/>
      <c r="D48" s="266"/>
      <c r="E48" s="266"/>
      <c r="F48" s="285"/>
      <c r="G48" s="338"/>
      <c r="H48" s="255" t="s">
        <v>1005</v>
      </c>
      <c r="I48" s="1693" t="s">
        <v>1578</v>
      </c>
      <c r="J48" s="1694"/>
      <c r="K48" s="1694"/>
      <c r="L48" s="1694"/>
      <c r="M48" s="1694"/>
      <c r="N48" s="1694"/>
      <c r="O48" s="1694"/>
      <c r="P48" s="1694"/>
      <c r="Q48" s="1694"/>
      <c r="R48" s="1694"/>
      <c r="S48" s="1737"/>
      <c r="T48" s="1738"/>
      <c r="U48" s="409" t="s">
        <v>900</v>
      </c>
      <c r="V48" s="338"/>
      <c r="W48" s="580"/>
      <c r="X48" s="272"/>
      <c r="Y48" s="272"/>
      <c r="Z48" s="338"/>
      <c r="AA48" s="313"/>
      <c r="AB48" s="265"/>
      <c r="AC48" s="267"/>
    </row>
    <row r="49" spans="2:30" s="1" customFormat="1" ht="27" customHeight="1" x14ac:dyDescent="0.2">
      <c r="B49" s="166"/>
      <c r="C49" s="347"/>
      <c r="D49" s="266"/>
      <c r="E49" s="266"/>
      <c r="F49" s="285"/>
      <c r="G49" s="338"/>
      <c r="H49" s="255" t="s">
        <v>1007</v>
      </c>
      <c r="I49" s="1693" t="s">
        <v>1595</v>
      </c>
      <c r="J49" s="1694"/>
      <c r="K49" s="1694"/>
      <c r="L49" s="1694"/>
      <c r="M49" s="1694"/>
      <c r="N49" s="1694"/>
      <c r="O49" s="1694"/>
      <c r="P49" s="1694"/>
      <c r="Q49" s="1694"/>
      <c r="R49" s="1694"/>
      <c r="S49" s="1737"/>
      <c r="T49" s="1738"/>
      <c r="U49" s="409" t="s">
        <v>900</v>
      </c>
      <c r="V49" s="265"/>
      <c r="W49" s="262"/>
      <c r="X49" s="262"/>
      <c r="Y49" s="262"/>
      <c r="Z49" s="338"/>
      <c r="AA49" s="578"/>
      <c r="AB49" s="338"/>
      <c r="AC49" s="579"/>
    </row>
    <row r="50" spans="2:30" s="1" customFormat="1" ht="18" customHeight="1" x14ac:dyDescent="0.2">
      <c r="B50" s="103"/>
      <c r="C50" s="578"/>
      <c r="D50" s="338"/>
      <c r="E50" s="338"/>
      <c r="F50" s="579"/>
      <c r="G50" s="338"/>
      <c r="H50" s="255" t="s">
        <v>1328</v>
      </c>
      <c r="I50" s="1695" t="s">
        <v>1580</v>
      </c>
      <c r="J50" s="1696"/>
      <c r="K50" s="1696"/>
      <c r="L50" s="1696"/>
      <c r="M50" s="1696"/>
      <c r="N50" s="1696"/>
      <c r="O50" s="1696"/>
      <c r="P50" s="1696"/>
      <c r="Q50" s="1696"/>
      <c r="R50" s="1697"/>
      <c r="S50" s="1737"/>
      <c r="T50" s="1738"/>
      <c r="U50" s="409" t="s">
        <v>132</v>
      </c>
      <c r="V50" s="338" t="s">
        <v>903</v>
      </c>
      <c r="W50" s="1761" t="s">
        <v>1292</v>
      </c>
      <c r="X50" s="1761"/>
      <c r="Y50" s="1761"/>
      <c r="Z50" s="256"/>
      <c r="AA50" s="216" t="s">
        <v>661</v>
      </c>
      <c r="AB50" s="188" t="s">
        <v>845</v>
      </c>
      <c r="AC50" s="286" t="s">
        <v>661</v>
      </c>
    </row>
    <row r="51" spans="2:30" s="1" customFormat="1" x14ac:dyDescent="0.2">
      <c r="B51" s="103"/>
      <c r="C51" s="575"/>
      <c r="D51" s="348"/>
      <c r="E51" s="348"/>
      <c r="F51" s="576"/>
      <c r="G51" s="348"/>
      <c r="H51" s="348"/>
      <c r="I51" s="348"/>
      <c r="J51" s="348"/>
      <c r="K51" s="348"/>
      <c r="L51" s="348"/>
      <c r="M51" s="348"/>
      <c r="N51" s="348"/>
      <c r="O51" s="348"/>
      <c r="P51" s="348"/>
      <c r="Q51" s="348"/>
      <c r="R51" s="348"/>
      <c r="S51" s="348"/>
      <c r="T51" s="348"/>
      <c r="U51" s="348"/>
      <c r="V51" s="348"/>
      <c r="W51" s="348"/>
      <c r="X51" s="348"/>
      <c r="Y51" s="348"/>
      <c r="Z51" s="348"/>
      <c r="AA51" s="575"/>
      <c r="AB51" s="348"/>
      <c r="AC51" s="576"/>
    </row>
    <row r="52" spans="2:30" s="1" customFormat="1" ht="10.5" customHeight="1" x14ac:dyDescent="0.2">
      <c r="B52" s="103"/>
      <c r="C52" s="573"/>
      <c r="D52" s="574"/>
      <c r="E52" s="574"/>
      <c r="F52" s="574"/>
      <c r="G52" s="573"/>
      <c r="H52" s="574"/>
      <c r="I52" s="574"/>
      <c r="J52" s="574"/>
      <c r="K52" s="574"/>
      <c r="L52" s="574"/>
      <c r="M52" s="574"/>
      <c r="N52" s="574"/>
      <c r="O52" s="574"/>
      <c r="P52" s="574"/>
      <c r="Q52" s="574"/>
      <c r="R52" s="574"/>
      <c r="S52" s="574"/>
      <c r="T52" s="574"/>
      <c r="U52" s="574"/>
      <c r="V52" s="574"/>
      <c r="W52" s="574"/>
      <c r="X52" s="574"/>
      <c r="Y52" s="574"/>
      <c r="Z52" s="577"/>
      <c r="AA52" s="573"/>
      <c r="AB52" s="574"/>
      <c r="AC52" s="577"/>
    </row>
    <row r="53" spans="2:30" s="1" customFormat="1" ht="18" customHeight="1" x14ac:dyDescent="0.2">
      <c r="B53" s="166"/>
      <c r="C53" s="1319" t="s">
        <v>1596</v>
      </c>
      <c r="D53" s="1320"/>
      <c r="E53" s="1320"/>
      <c r="F53" s="1665"/>
      <c r="G53" s="578"/>
      <c r="H53" s="1737" t="s">
        <v>1582</v>
      </c>
      <c r="I53" s="1738"/>
      <c r="J53" s="1738"/>
      <c r="K53" s="1738"/>
      <c r="L53" s="1738"/>
      <c r="M53" s="1738"/>
      <c r="N53" s="1738"/>
      <c r="O53" s="1738"/>
      <c r="P53" s="1738"/>
      <c r="Q53" s="1738"/>
      <c r="R53" s="1738"/>
      <c r="S53" s="1738"/>
      <c r="T53" s="1738"/>
      <c r="U53" s="1738"/>
      <c r="V53" s="1738"/>
      <c r="W53" s="1739"/>
      <c r="X53" s="338"/>
      <c r="Y53" s="338"/>
      <c r="Z53" s="579"/>
      <c r="AA53" s="283" t="s">
        <v>844</v>
      </c>
      <c r="AB53" s="190" t="s">
        <v>845</v>
      </c>
      <c r="AC53" s="284" t="s">
        <v>846</v>
      </c>
    </row>
    <row r="54" spans="2:30" s="1" customFormat="1" ht="18" customHeight="1" x14ac:dyDescent="0.2">
      <c r="B54" s="166"/>
      <c r="C54" s="347"/>
      <c r="D54" s="266"/>
      <c r="E54" s="266"/>
      <c r="F54" s="285"/>
      <c r="G54" s="578"/>
      <c r="H54" s="1737"/>
      <c r="I54" s="1738"/>
      <c r="J54" s="1738"/>
      <c r="K54" s="1738"/>
      <c r="L54" s="1738"/>
      <c r="M54" s="1738"/>
      <c r="N54" s="1738"/>
      <c r="O54" s="1738"/>
      <c r="P54" s="1738"/>
      <c r="Q54" s="1738"/>
      <c r="R54" s="1738"/>
      <c r="S54" s="1738"/>
      <c r="T54" s="1738"/>
      <c r="U54" s="1738"/>
      <c r="V54" s="1738"/>
      <c r="W54" s="1739"/>
      <c r="X54" s="338"/>
      <c r="Y54" s="338"/>
      <c r="Z54" s="579"/>
      <c r="AA54" s="578"/>
      <c r="AB54" s="338"/>
      <c r="AC54" s="579"/>
    </row>
    <row r="55" spans="2:30" s="1" customFormat="1" ht="18" customHeight="1" x14ac:dyDescent="0.2">
      <c r="B55" s="103"/>
      <c r="C55" s="578"/>
      <c r="D55" s="338"/>
      <c r="E55" s="338"/>
      <c r="F55" s="579"/>
      <c r="G55" s="578"/>
      <c r="H55" s="1737"/>
      <c r="I55" s="1738"/>
      <c r="J55" s="1738"/>
      <c r="K55" s="1738"/>
      <c r="L55" s="1738"/>
      <c r="M55" s="1738"/>
      <c r="N55" s="1738"/>
      <c r="O55" s="1738"/>
      <c r="P55" s="1738"/>
      <c r="Q55" s="1738"/>
      <c r="R55" s="1738"/>
      <c r="S55" s="1738"/>
      <c r="T55" s="1738"/>
      <c r="U55" s="1738"/>
      <c r="V55" s="1738"/>
      <c r="W55" s="1739"/>
      <c r="X55" s="338"/>
      <c r="Y55" s="338"/>
      <c r="Z55" s="338"/>
      <c r="AA55" s="216" t="s">
        <v>661</v>
      </c>
      <c r="AB55" s="188" t="s">
        <v>845</v>
      </c>
      <c r="AC55" s="286" t="s">
        <v>661</v>
      </c>
    </row>
    <row r="56" spans="2:30" s="1" customFormat="1" ht="10.5" customHeight="1" x14ac:dyDescent="0.2">
      <c r="B56" s="103"/>
      <c r="C56" s="575"/>
      <c r="D56" s="348"/>
      <c r="E56" s="348"/>
      <c r="F56" s="576"/>
      <c r="G56" s="348"/>
      <c r="H56" s="273"/>
      <c r="I56" s="273"/>
      <c r="J56" s="273"/>
      <c r="K56" s="273"/>
      <c r="L56" s="273"/>
      <c r="M56" s="273"/>
      <c r="N56" s="273"/>
      <c r="O56" s="273"/>
      <c r="P56" s="273"/>
      <c r="Q56" s="273"/>
      <c r="R56" s="273"/>
      <c r="S56" s="273"/>
      <c r="T56" s="273"/>
      <c r="U56" s="273"/>
      <c r="V56" s="273"/>
      <c r="W56" s="273"/>
      <c r="X56" s="348"/>
      <c r="Y56" s="348"/>
      <c r="Z56" s="348"/>
      <c r="AA56" s="575"/>
      <c r="AB56" s="348"/>
      <c r="AC56" s="576"/>
    </row>
    <row r="57" spans="2:30" s="1" customFormat="1" ht="9.75" customHeight="1" x14ac:dyDescent="0.2">
      <c r="B57" s="103"/>
      <c r="C57" s="573"/>
      <c r="D57" s="574"/>
      <c r="E57" s="574"/>
      <c r="F57" s="577"/>
      <c r="G57" s="574"/>
      <c r="H57" s="277"/>
      <c r="I57" s="277"/>
      <c r="J57" s="277"/>
      <c r="K57" s="277"/>
      <c r="L57" s="277"/>
      <c r="M57" s="277"/>
      <c r="N57" s="277"/>
      <c r="O57" s="277"/>
      <c r="P57" s="277"/>
      <c r="Q57" s="277"/>
      <c r="R57" s="277"/>
      <c r="S57" s="277"/>
      <c r="T57" s="277"/>
      <c r="U57" s="277"/>
      <c r="V57" s="277"/>
      <c r="W57" s="277"/>
      <c r="X57" s="574"/>
      <c r="Y57" s="574"/>
      <c r="Z57" s="574"/>
      <c r="AA57" s="573"/>
      <c r="AB57" s="574"/>
      <c r="AC57" s="577"/>
    </row>
    <row r="58" spans="2:30" s="1" customFormat="1" ht="18" customHeight="1" x14ac:dyDescent="0.2">
      <c r="B58" s="103"/>
      <c r="C58" s="1319" t="s">
        <v>1597</v>
      </c>
      <c r="D58" s="1320"/>
      <c r="E58" s="1320"/>
      <c r="F58" s="1665"/>
      <c r="G58" s="338"/>
      <c r="H58" s="265"/>
      <c r="I58" s="265"/>
      <c r="J58" s="265"/>
      <c r="K58" s="265"/>
      <c r="L58" s="265"/>
      <c r="M58" s="265"/>
      <c r="N58" s="265"/>
      <c r="O58" s="265"/>
      <c r="P58" s="1802" t="s">
        <v>1345</v>
      </c>
      <c r="Q58" s="1803"/>
      <c r="R58" s="1802" t="s">
        <v>1346</v>
      </c>
      <c r="S58" s="1803"/>
      <c r="T58" s="1802" t="s">
        <v>1347</v>
      </c>
      <c r="U58" s="1803"/>
      <c r="V58" s="338"/>
      <c r="W58" s="338"/>
      <c r="X58" s="338"/>
      <c r="Y58" s="338"/>
      <c r="Z58" s="338"/>
      <c r="AA58" s="283" t="s">
        <v>844</v>
      </c>
      <c r="AB58" s="190" t="s">
        <v>845</v>
      </c>
      <c r="AC58" s="284" t="s">
        <v>846</v>
      </c>
    </row>
    <row r="59" spans="2:30" s="1" customFormat="1" ht="26.25" customHeight="1" x14ac:dyDescent="0.2">
      <c r="B59" s="141"/>
      <c r="C59" s="1319"/>
      <c r="D59" s="1320"/>
      <c r="E59" s="1320"/>
      <c r="F59" s="1665"/>
      <c r="G59" s="338"/>
      <c r="H59" s="1770" t="s">
        <v>898</v>
      </c>
      <c r="I59" s="1318" t="s">
        <v>1584</v>
      </c>
      <c r="J59" s="1318"/>
      <c r="K59" s="1318"/>
      <c r="L59" s="1318"/>
      <c r="M59" s="1318"/>
      <c r="N59" s="1318"/>
      <c r="O59" s="1766"/>
      <c r="P59" s="1737" t="s">
        <v>1585</v>
      </c>
      <c r="Q59" s="1739"/>
      <c r="R59" s="1737" t="s">
        <v>1585</v>
      </c>
      <c r="S59" s="1739"/>
      <c r="T59" s="1804" t="s">
        <v>1585</v>
      </c>
      <c r="U59" s="1805"/>
      <c r="V59" s="1800" t="s">
        <v>903</v>
      </c>
      <c r="W59" s="1801" t="s">
        <v>1586</v>
      </c>
      <c r="X59" s="1801"/>
      <c r="Y59" s="1801"/>
      <c r="Z59" s="338"/>
      <c r="AA59" s="1499" t="s">
        <v>661</v>
      </c>
      <c r="AB59" s="1237" t="s">
        <v>845</v>
      </c>
      <c r="AC59" s="1500" t="s">
        <v>661</v>
      </c>
    </row>
    <row r="60" spans="2:30" s="1" customFormat="1" ht="26.25" customHeight="1" x14ac:dyDescent="0.2">
      <c r="B60" s="141"/>
      <c r="C60" s="405"/>
      <c r="D60" s="256"/>
      <c r="E60" s="256"/>
      <c r="F60" s="406"/>
      <c r="G60" s="338"/>
      <c r="H60" s="1767"/>
      <c r="I60" s="1311"/>
      <c r="J60" s="1311"/>
      <c r="K60" s="1311"/>
      <c r="L60" s="1311"/>
      <c r="M60" s="1311"/>
      <c r="N60" s="1311"/>
      <c r="O60" s="1312"/>
      <c r="P60" s="189" t="s">
        <v>661</v>
      </c>
      <c r="Q60" s="552" t="s">
        <v>661</v>
      </c>
      <c r="R60" s="189" t="s">
        <v>661</v>
      </c>
      <c r="S60" s="552" t="s">
        <v>661</v>
      </c>
      <c r="T60" s="189" t="s">
        <v>661</v>
      </c>
      <c r="U60" s="552" t="s">
        <v>661</v>
      </c>
      <c r="V60" s="1800"/>
      <c r="W60" s="1801"/>
      <c r="X60" s="1801"/>
      <c r="Y60" s="1801"/>
      <c r="Z60" s="338"/>
      <c r="AA60" s="1499"/>
      <c r="AB60" s="1237"/>
      <c r="AC60" s="1500"/>
    </row>
    <row r="61" spans="2:30" s="1" customFormat="1" ht="10.5" customHeight="1" x14ac:dyDescent="0.2">
      <c r="B61" s="163"/>
      <c r="C61" s="269"/>
      <c r="D61" s="269"/>
      <c r="E61" s="269"/>
      <c r="F61" s="404"/>
      <c r="G61" s="350"/>
      <c r="H61" s="273"/>
      <c r="I61" s="350"/>
      <c r="J61" s="350"/>
      <c r="K61" s="350"/>
      <c r="L61" s="350"/>
      <c r="M61" s="350"/>
      <c r="N61" s="350"/>
      <c r="O61" s="350"/>
      <c r="P61" s="350"/>
      <c r="Q61" s="350"/>
      <c r="R61" s="350"/>
      <c r="S61" s="348"/>
      <c r="T61" s="348"/>
      <c r="U61" s="273"/>
      <c r="V61" s="350"/>
      <c r="W61" s="350"/>
      <c r="X61" s="350"/>
      <c r="Y61" s="350"/>
      <c r="Z61" s="350"/>
      <c r="AA61" s="351"/>
      <c r="AB61" s="273"/>
      <c r="AC61" s="342"/>
    </row>
    <row r="62" spans="2:30" ht="8.25" customHeight="1" x14ac:dyDescent="0.2"/>
    <row r="63" spans="2:30" ht="42.75" customHeight="1" x14ac:dyDescent="0.2">
      <c r="B63" s="1620" t="s">
        <v>1598</v>
      </c>
      <c r="C63" s="1620"/>
      <c r="D63" s="1620"/>
      <c r="E63" s="1620"/>
      <c r="F63" s="1620"/>
      <c r="G63" s="1620"/>
      <c r="H63" s="1620"/>
      <c r="I63" s="1620"/>
      <c r="J63" s="1620"/>
      <c r="K63" s="1620"/>
      <c r="L63" s="1620"/>
      <c r="M63" s="1620"/>
      <c r="N63" s="1620"/>
      <c r="O63" s="1620"/>
      <c r="P63" s="1620"/>
      <c r="Q63" s="1620"/>
      <c r="R63" s="1620"/>
      <c r="S63" s="1620"/>
      <c r="T63" s="1620"/>
      <c r="U63" s="1620"/>
      <c r="V63" s="1620"/>
      <c r="W63" s="1620"/>
      <c r="X63" s="1620"/>
      <c r="Y63" s="1620"/>
      <c r="Z63" s="1620"/>
      <c r="AA63" s="1620"/>
      <c r="AB63" s="1620"/>
      <c r="AC63" s="1620"/>
      <c r="AD63" s="355"/>
    </row>
    <row r="64" spans="2:30" ht="19.5" customHeight="1" x14ac:dyDescent="0.2">
      <c r="B64" s="1620" t="s">
        <v>1599</v>
      </c>
      <c r="C64" s="1620"/>
      <c r="D64" s="1620"/>
      <c r="E64" s="1620"/>
      <c r="F64" s="1620"/>
      <c r="G64" s="1620"/>
      <c r="H64" s="1620"/>
      <c r="I64" s="1620"/>
      <c r="J64" s="1620"/>
      <c r="K64" s="1620"/>
      <c r="L64" s="1620"/>
      <c r="M64" s="1620"/>
      <c r="N64" s="1620"/>
      <c r="O64" s="1620"/>
      <c r="P64" s="1620"/>
      <c r="Q64" s="1620"/>
      <c r="R64" s="1620"/>
      <c r="S64" s="1620"/>
      <c r="T64" s="1620"/>
      <c r="U64" s="1620"/>
      <c r="V64" s="1620"/>
      <c r="W64" s="1620"/>
      <c r="X64" s="1620"/>
      <c r="Y64" s="1620"/>
      <c r="Z64" s="1620"/>
      <c r="AA64" s="1620"/>
      <c r="AB64" s="1620"/>
      <c r="AC64" s="1620"/>
      <c r="AD64" s="355"/>
    </row>
    <row r="65" spans="2:29" ht="42" customHeight="1" x14ac:dyDescent="0.2">
      <c r="B65" s="1620" t="s">
        <v>1600</v>
      </c>
      <c r="C65" s="1620"/>
      <c r="D65" s="1620"/>
      <c r="E65" s="1620"/>
      <c r="F65" s="1620"/>
      <c r="G65" s="1620"/>
      <c r="H65" s="1620"/>
      <c r="I65" s="1620"/>
      <c r="J65" s="1620"/>
      <c r="K65" s="1620"/>
      <c r="L65" s="1620"/>
      <c r="M65" s="1620"/>
      <c r="N65" s="1620"/>
      <c r="O65" s="1620"/>
      <c r="P65" s="1620"/>
      <c r="Q65" s="1620"/>
      <c r="R65" s="1620"/>
      <c r="S65" s="1620"/>
      <c r="T65" s="1620"/>
      <c r="U65" s="1620"/>
      <c r="V65" s="1620"/>
      <c r="W65" s="1620"/>
      <c r="X65" s="1620"/>
      <c r="Y65" s="1620"/>
      <c r="Z65" s="1620"/>
      <c r="AA65" s="1620"/>
      <c r="AB65" s="1620"/>
      <c r="AC65" s="1620"/>
    </row>
    <row r="66" spans="2:29" ht="31.5" customHeight="1" x14ac:dyDescent="0.2">
      <c r="B66" s="1620" t="s">
        <v>1601</v>
      </c>
      <c r="C66" s="1620"/>
      <c r="D66" s="1620"/>
      <c r="E66" s="1620"/>
      <c r="F66" s="1620"/>
      <c r="G66" s="1620"/>
      <c r="H66" s="1620"/>
      <c r="I66" s="1620"/>
      <c r="J66" s="1620"/>
      <c r="K66" s="1620"/>
      <c r="L66" s="1620"/>
      <c r="M66" s="1620"/>
      <c r="N66" s="1620"/>
      <c r="O66" s="1620"/>
      <c r="P66" s="1620"/>
      <c r="Q66" s="1620"/>
      <c r="R66" s="1620"/>
      <c r="S66" s="1620"/>
      <c r="T66" s="1620"/>
      <c r="U66" s="1620"/>
      <c r="V66" s="1620"/>
      <c r="W66" s="1620"/>
      <c r="X66" s="1620"/>
      <c r="Y66" s="1620"/>
      <c r="Z66" s="1620"/>
      <c r="AA66" s="1620"/>
      <c r="AB66" s="1620"/>
      <c r="AC66" s="1620"/>
    </row>
    <row r="121" spans="3:7" x14ac:dyDescent="0.2">
      <c r="C121" s="59"/>
      <c r="D121" s="59"/>
      <c r="E121" s="59"/>
      <c r="F121" s="59"/>
      <c r="G121" s="59"/>
    </row>
    <row r="122" spans="3:7" x14ac:dyDescent="0.2">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 style="172"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1" customFormat="1" x14ac:dyDescent="0.2"/>
    <row r="2" spans="2:32" s="1" customFormat="1" x14ac:dyDescent="0.2">
      <c r="B2" s="1" t="s">
        <v>1724</v>
      </c>
    </row>
    <row r="3" spans="2:32" s="1" customFormat="1" x14ac:dyDescent="0.2">
      <c r="W3" s="45" t="s">
        <v>785</v>
      </c>
      <c r="X3" s="12"/>
      <c r="Y3" s="12" t="s">
        <v>59</v>
      </c>
      <c r="Z3" s="12"/>
      <c r="AA3" s="12" t="s">
        <v>797</v>
      </c>
      <c r="AB3" s="12"/>
      <c r="AC3" s="12" t="s">
        <v>798</v>
      </c>
    </row>
    <row r="4" spans="2:32" s="1" customFormat="1" x14ac:dyDescent="0.2">
      <c r="AC4" s="45"/>
    </row>
    <row r="5" spans="2:32" s="1" customFormat="1" ht="47.25" customHeight="1" x14ac:dyDescent="0.2">
      <c r="B5" s="1497" t="s">
        <v>2388</v>
      </c>
      <c r="C5" s="1497"/>
      <c r="D5" s="1497"/>
      <c r="E5" s="1497"/>
      <c r="F5" s="1497"/>
      <c r="G5" s="1497"/>
      <c r="H5" s="1497"/>
      <c r="I5" s="1497"/>
      <c r="J5" s="1497"/>
      <c r="K5" s="1497"/>
      <c r="L5" s="1497"/>
      <c r="M5" s="1497"/>
      <c r="N5" s="1497"/>
      <c r="O5" s="1497"/>
      <c r="P5" s="1497"/>
      <c r="Q5" s="1497"/>
      <c r="R5" s="1497"/>
      <c r="S5" s="1497"/>
      <c r="T5" s="1497"/>
      <c r="U5" s="1497"/>
      <c r="V5" s="1497"/>
      <c r="W5" s="1497"/>
      <c r="X5" s="1497"/>
      <c r="Y5" s="1497"/>
      <c r="Z5" s="1497"/>
      <c r="AA5" s="1497"/>
      <c r="AB5" s="1497"/>
      <c r="AC5" s="1497"/>
      <c r="AD5" s="1497"/>
      <c r="AE5" s="1497"/>
      <c r="AF5" s="1497"/>
    </row>
    <row r="6" spans="2:32" s="1" customFormat="1" x14ac:dyDescent="0.2"/>
    <row r="7" spans="2:32" s="1" customFormat="1" ht="39" customHeight="1" x14ac:dyDescent="0.2">
      <c r="B7" s="1486" t="s">
        <v>1127</v>
      </c>
      <c r="C7" s="1486"/>
      <c r="D7" s="1486"/>
      <c r="E7" s="1486"/>
      <c r="F7" s="1486"/>
      <c r="G7" s="1079"/>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1"/>
    </row>
    <row r="8" spans="2:32" ht="39" customHeight="1" x14ac:dyDescent="0.2">
      <c r="B8" s="1079" t="s">
        <v>1128</v>
      </c>
      <c r="C8" s="1080"/>
      <c r="D8" s="1080"/>
      <c r="E8" s="1080"/>
      <c r="F8" s="1081"/>
      <c r="G8" s="191"/>
      <c r="H8" s="186" t="s">
        <v>661</v>
      </c>
      <c r="I8" s="185" t="s">
        <v>837</v>
      </c>
      <c r="J8" s="185"/>
      <c r="K8" s="185"/>
      <c r="L8" s="185"/>
      <c r="M8" s="186" t="s">
        <v>661</v>
      </c>
      <c r="N8" s="185" t="s">
        <v>838</v>
      </c>
      <c r="O8" s="185"/>
      <c r="P8" s="185"/>
      <c r="Q8" s="185"/>
      <c r="R8" s="186" t="s">
        <v>661</v>
      </c>
      <c r="S8" s="185" t="s">
        <v>839</v>
      </c>
      <c r="T8" s="185"/>
      <c r="U8" s="185"/>
      <c r="V8" s="185"/>
      <c r="W8" s="185"/>
      <c r="X8" s="185"/>
      <c r="Y8" s="185"/>
      <c r="Z8" s="185"/>
      <c r="AA8" s="185"/>
      <c r="AB8" s="185"/>
      <c r="AC8" s="185"/>
      <c r="AD8" s="16"/>
      <c r="AE8" s="16"/>
      <c r="AF8" s="17"/>
    </row>
    <row r="9" spans="2:32" ht="27" customHeight="1" x14ac:dyDescent="0.2">
      <c r="B9" s="1293" t="s">
        <v>1445</v>
      </c>
      <c r="C9" s="1294"/>
      <c r="D9" s="1294"/>
      <c r="E9" s="1294"/>
      <c r="F9" s="1295"/>
      <c r="G9" s="41"/>
      <c r="H9" s="188" t="s">
        <v>661</v>
      </c>
      <c r="I9" s="22" t="s">
        <v>1509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296"/>
      <c r="C10" s="1297"/>
      <c r="D10" s="1297"/>
      <c r="E10" s="1297"/>
      <c r="F10" s="1298"/>
      <c r="G10" s="158"/>
      <c r="H10" s="188" t="s">
        <v>661</v>
      </c>
      <c r="I10" s="85" t="s">
        <v>1510</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079" t="s">
        <v>1511</v>
      </c>
      <c r="C11" s="1080"/>
      <c r="D11" s="1080"/>
      <c r="E11" s="1080"/>
      <c r="F11" s="1081"/>
      <c r="G11" s="292"/>
      <c r="H11" s="186" t="s">
        <v>661</v>
      </c>
      <c r="I11" s="185" t="s">
        <v>1512</v>
      </c>
      <c r="J11" s="293"/>
      <c r="K11" s="293"/>
      <c r="L11" s="293"/>
      <c r="M11" s="293"/>
      <c r="N11" s="293"/>
      <c r="O11" s="293"/>
      <c r="P11" s="293"/>
      <c r="Q11" s="293"/>
      <c r="R11" s="186" t="s">
        <v>661</v>
      </c>
      <c r="S11" s="185" t="s">
        <v>1513</v>
      </c>
      <c r="T11" s="293"/>
      <c r="U11" s="293"/>
      <c r="V11" s="293"/>
      <c r="W11" s="293"/>
      <c r="X11" s="293"/>
      <c r="Y11" s="293"/>
      <c r="Z11" s="293"/>
      <c r="AA11" s="293"/>
      <c r="AB11" s="293"/>
      <c r="AC11" s="293"/>
      <c r="AD11" s="59"/>
      <c r="AE11" s="59"/>
      <c r="AF11" s="60"/>
    </row>
    <row r="12" spans="2:32" ht="22.5" customHeight="1" x14ac:dyDescent="0.2">
      <c r="B12" s="12"/>
      <c r="C12" s="12"/>
      <c r="D12" s="12"/>
      <c r="E12" s="12"/>
      <c r="F12" s="1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row>
    <row r="13" spans="2:32" ht="32.25" customHeight="1" x14ac:dyDescent="0.2">
      <c r="B13" s="6" t="s">
        <v>1514</v>
      </c>
      <c r="C13" s="182"/>
      <c r="D13" s="182"/>
      <c r="E13" s="182"/>
      <c r="F13" s="134"/>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4"/>
    </row>
    <row r="14" spans="2:32" s="1" customFormat="1" ht="10.5" customHeight="1" x14ac:dyDescent="0.2">
      <c r="B14" s="103"/>
      <c r="C14" s="1224" t="s">
        <v>1515</v>
      </c>
      <c r="D14" s="1212"/>
      <c r="E14" s="1212"/>
      <c r="F14" s="1213"/>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43"/>
      <c r="D15" s="1085"/>
      <c r="E15" s="1085"/>
      <c r="F15" s="1247"/>
      <c r="H15" s="1311" t="s">
        <v>1516</v>
      </c>
      <c r="I15" s="1311"/>
      <c r="J15" s="1311"/>
      <c r="K15" s="1311"/>
      <c r="L15" s="1311"/>
      <c r="M15" s="1311"/>
      <c r="N15" s="1311"/>
      <c r="O15" s="1311"/>
      <c r="P15" s="1311"/>
      <c r="Q15" s="1311"/>
      <c r="R15" s="1311"/>
      <c r="S15" s="1311"/>
      <c r="T15" s="1311"/>
      <c r="U15" s="1311"/>
      <c r="V15" s="355"/>
      <c r="W15" s="355"/>
      <c r="X15" s="355"/>
      <c r="Y15" s="355"/>
      <c r="AD15" s="103"/>
      <c r="AF15" s="104"/>
    </row>
    <row r="16" spans="2:32" s="1" customFormat="1" ht="40.5" customHeight="1" x14ac:dyDescent="0.2">
      <c r="B16" s="166"/>
      <c r="C16" s="1243"/>
      <c r="D16" s="1085"/>
      <c r="E16" s="1085"/>
      <c r="F16" s="1247"/>
      <c r="H16" s="255" t="s">
        <v>898</v>
      </c>
      <c r="I16" s="1753" t="s">
        <v>2144</v>
      </c>
      <c r="J16" s="1154"/>
      <c r="K16" s="1154"/>
      <c r="L16" s="1154"/>
      <c r="M16" s="1154"/>
      <c r="N16" s="1154"/>
      <c r="O16" s="1154"/>
      <c r="P16" s="1154"/>
      <c r="Q16" s="1154"/>
      <c r="R16" s="1154"/>
      <c r="S16" s="1154"/>
      <c r="T16" s="1154"/>
      <c r="U16" s="1155"/>
      <c r="V16" s="1079"/>
      <c r="W16" s="1080"/>
      <c r="X16" s="145" t="s">
        <v>900</v>
      </c>
      <c r="Z16" s="256"/>
      <c r="AA16" s="256"/>
      <c r="AB16" s="256"/>
      <c r="AD16" s="283" t="s">
        <v>844</v>
      </c>
      <c r="AE16" s="190" t="s">
        <v>845</v>
      </c>
      <c r="AF16" s="284" t="s">
        <v>846</v>
      </c>
    </row>
    <row r="17" spans="2:32" s="1" customFormat="1" ht="17.25" customHeight="1" x14ac:dyDescent="0.2">
      <c r="B17" s="166"/>
      <c r="C17" s="1243"/>
      <c r="D17" s="1085"/>
      <c r="E17" s="1085"/>
      <c r="F17" s="1247"/>
      <c r="H17" s="339"/>
      <c r="I17" s="295"/>
      <c r="J17" s="295"/>
      <c r="K17" s="295"/>
      <c r="L17" s="295"/>
      <c r="M17" s="295"/>
      <c r="N17" s="295"/>
      <c r="O17" s="295"/>
      <c r="P17" s="295"/>
      <c r="Q17" s="295"/>
      <c r="R17" s="295"/>
      <c r="S17" s="295"/>
      <c r="T17" s="295"/>
      <c r="U17" s="295"/>
      <c r="V17" s="183"/>
      <c r="W17" s="183"/>
      <c r="X17" s="183"/>
      <c r="Z17" s="256"/>
      <c r="AA17" s="256"/>
      <c r="AB17" s="256"/>
      <c r="AD17" s="283"/>
      <c r="AE17" s="190"/>
      <c r="AF17" s="284"/>
    </row>
    <row r="18" spans="2:32" s="1" customFormat="1" ht="40.5" customHeight="1" x14ac:dyDescent="0.2">
      <c r="B18" s="166"/>
      <c r="C18" s="1243"/>
      <c r="D18" s="1085"/>
      <c r="E18" s="1085"/>
      <c r="F18" s="1247"/>
      <c r="H18" s="255" t="s">
        <v>901</v>
      </c>
      <c r="I18" s="1753" t="s">
        <v>2145</v>
      </c>
      <c r="J18" s="1154"/>
      <c r="K18" s="1154"/>
      <c r="L18" s="1154"/>
      <c r="M18" s="1154"/>
      <c r="N18" s="1154"/>
      <c r="O18" s="1154"/>
      <c r="P18" s="1154"/>
      <c r="Q18" s="1154"/>
      <c r="R18" s="1154"/>
      <c r="S18" s="1154"/>
      <c r="T18" s="1154"/>
      <c r="U18" s="1155"/>
      <c r="V18" s="1079"/>
      <c r="W18" s="1080"/>
      <c r="X18" s="145" t="s">
        <v>900</v>
      </c>
      <c r="Y18" s="1" t="s">
        <v>903</v>
      </c>
      <c r="Z18" s="1320" t="s">
        <v>2551</v>
      </c>
      <c r="AA18" s="1320"/>
      <c r="AB18" s="1320"/>
      <c r="AD18" s="216" t="s">
        <v>661</v>
      </c>
      <c r="AE18" s="188" t="s">
        <v>845</v>
      </c>
      <c r="AF18" s="286" t="s">
        <v>661</v>
      </c>
    </row>
    <row r="19" spans="2:32" s="1" customFormat="1" ht="20.25" customHeight="1" x14ac:dyDescent="0.2">
      <c r="B19" s="166"/>
      <c r="C19" s="1243"/>
      <c r="D19" s="1085"/>
      <c r="E19" s="1085"/>
      <c r="F19" s="1247"/>
      <c r="H19" s="12" t="s">
        <v>2389</v>
      </c>
      <c r="I19" s="337"/>
      <c r="J19" s="337"/>
      <c r="K19" s="337"/>
      <c r="L19" s="337"/>
      <c r="M19" s="337"/>
      <c r="N19" s="337"/>
      <c r="O19" s="337"/>
      <c r="P19" s="337"/>
      <c r="Q19" s="337"/>
      <c r="R19" s="337"/>
      <c r="S19" s="12"/>
      <c r="T19" s="12"/>
      <c r="U19" s="12"/>
      <c r="W19" s="256"/>
      <c r="X19" s="256"/>
      <c r="Y19" s="256"/>
      <c r="AD19" s="216"/>
      <c r="AE19" s="188"/>
      <c r="AF19" s="286"/>
    </row>
    <row r="20" spans="2:32" s="1" customFormat="1" ht="69.75" customHeight="1" x14ac:dyDescent="0.2">
      <c r="B20" s="166"/>
      <c r="C20" s="1243"/>
      <c r="D20" s="1085"/>
      <c r="E20" s="1085"/>
      <c r="F20" s="1247"/>
      <c r="H20" s="255" t="s">
        <v>1003</v>
      </c>
      <c r="I20" s="1753" t="s">
        <v>2211</v>
      </c>
      <c r="J20" s="1154"/>
      <c r="K20" s="1154"/>
      <c r="L20" s="1154"/>
      <c r="M20" s="1154"/>
      <c r="N20" s="1154"/>
      <c r="O20" s="1154"/>
      <c r="P20" s="1154"/>
      <c r="Q20" s="1154"/>
      <c r="R20" s="1154"/>
      <c r="S20" s="1154"/>
      <c r="T20" s="1154"/>
      <c r="U20" s="1155"/>
      <c r="V20" s="1079"/>
      <c r="W20" s="1080"/>
      <c r="X20" s="145" t="s">
        <v>900</v>
      </c>
      <c r="Y20" s="1" t="s">
        <v>903</v>
      </c>
      <c r="Z20" s="1320" t="s">
        <v>2146</v>
      </c>
      <c r="AA20" s="1320"/>
      <c r="AB20" s="1320"/>
      <c r="AD20" s="216" t="s">
        <v>661</v>
      </c>
      <c r="AE20" s="188" t="s">
        <v>845</v>
      </c>
      <c r="AF20" s="286" t="s">
        <v>661</v>
      </c>
    </row>
    <row r="21" spans="2:32" s="1" customFormat="1" ht="15" customHeight="1" x14ac:dyDescent="0.2">
      <c r="B21" s="166"/>
      <c r="C21" s="1243"/>
      <c r="D21" s="1085"/>
      <c r="E21" s="1085"/>
      <c r="F21" s="1247"/>
      <c r="H21" s="265"/>
      <c r="I21" s="337"/>
      <c r="J21" s="337"/>
      <c r="K21" s="337"/>
      <c r="L21" s="337"/>
      <c r="M21" s="337"/>
      <c r="N21" s="337"/>
      <c r="O21" s="337"/>
      <c r="P21" s="337"/>
      <c r="Q21" s="337"/>
      <c r="R21" s="337"/>
      <c r="S21" s="12"/>
      <c r="T21" s="12"/>
      <c r="U21" s="12"/>
      <c r="W21" s="256"/>
      <c r="X21" s="256"/>
      <c r="Y21" s="256"/>
      <c r="AD21" s="216"/>
      <c r="AE21" s="188"/>
      <c r="AF21" s="286"/>
    </row>
    <row r="22" spans="2:32" s="1" customFormat="1" x14ac:dyDescent="0.2">
      <c r="B22" s="166"/>
      <c r="C22" s="1243"/>
      <c r="D22" s="1085"/>
      <c r="E22" s="1085"/>
      <c r="F22" s="1247"/>
      <c r="H22" s="348" t="s">
        <v>941</v>
      </c>
      <c r="I22" s="337"/>
      <c r="J22" s="337"/>
      <c r="K22" s="337"/>
      <c r="L22" s="337"/>
      <c r="M22" s="337"/>
      <c r="N22" s="337"/>
      <c r="O22" s="337"/>
      <c r="P22" s="337"/>
      <c r="Q22" s="337"/>
      <c r="R22" s="337"/>
      <c r="U22" s="12"/>
      <c r="W22" s="256"/>
      <c r="X22" s="256"/>
      <c r="Y22" s="256"/>
      <c r="AD22" s="283" t="s">
        <v>844</v>
      </c>
      <c r="AE22" s="190" t="s">
        <v>845</v>
      </c>
      <c r="AF22" s="284" t="s">
        <v>846</v>
      </c>
    </row>
    <row r="23" spans="2:32" s="1" customFormat="1" ht="21" customHeight="1" x14ac:dyDescent="0.2">
      <c r="B23" s="166"/>
      <c r="C23" s="1243"/>
      <c r="D23" s="1085"/>
      <c r="E23" s="1085"/>
      <c r="F23" s="1247"/>
      <c r="G23" s="178"/>
      <c r="H23" s="409" t="s">
        <v>1005</v>
      </c>
      <c r="I23" s="1788" t="s">
        <v>2390</v>
      </c>
      <c r="J23" s="1789"/>
      <c r="K23" s="1789"/>
      <c r="L23" s="1789"/>
      <c r="M23" s="1789"/>
      <c r="N23" s="1789"/>
      <c r="O23" s="1789"/>
      <c r="P23" s="1789"/>
      <c r="Q23" s="1789"/>
      <c r="R23" s="1789"/>
      <c r="S23" s="1789"/>
      <c r="T23" s="1789"/>
      <c r="U23" s="1789"/>
      <c r="V23" s="1789"/>
      <c r="W23" s="1789"/>
      <c r="X23" s="1790"/>
      <c r="Y23" s="256"/>
      <c r="AD23" s="216" t="s">
        <v>661</v>
      </c>
      <c r="AE23" s="188" t="s">
        <v>845</v>
      </c>
      <c r="AF23" s="286" t="s">
        <v>661</v>
      </c>
    </row>
    <row r="24" spans="2:32" s="1" customFormat="1" x14ac:dyDescent="0.2">
      <c r="B24" s="166"/>
      <c r="C24" s="1243"/>
      <c r="D24" s="1085"/>
      <c r="E24" s="1085"/>
      <c r="F24" s="1247"/>
      <c r="H24" s="338" t="s">
        <v>2391</v>
      </c>
      <c r="I24" s="337"/>
      <c r="J24" s="337"/>
      <c r="K24" s="337"/>
      <c r="L24" s="337"/>
      <c r="M24" s="337"/>
      <c r="N24" s="337"/>
      <c r="O24" s="337"/>
      <c r="P24" s="337"/>
      <c r="Q24" s="337"/>
      <c r="R24" s="337"/>
      <c r="U24" s="12"/>
      <c r="W24" s="256"/>
      <c r="X24" s="256"/>
      <c r="Y24" s="256"/>
      <c r="AD24" s="313"/>
      <c r="AE24" s="265"/>
      <c r="AF24" s="267"/>
    </row>
    <row r="25" spans="2:32" s="1" customFormat="1" x14ac:dyDescent="0.2">
      <c r="B25" s="166"/>
      <c r="C25" s="1243"/>
      <c r="D25" s="1085"/>
      <c r="E25" s="1085"/>
      <c r="F25" s="1247"/>
      <c r="H25" s="265"/>
      <c r="I25" s="337"/>
      <c r="J25" s="337"/>
      <c r="K25" s="337"/>
      <c r="L25" s="337"/>
      <c r="M25" s="337"/>
      <c r="N25" s="337"/>
      <c r="O25" s="337"/>
      <c r="P25" s="337"/>
      <c r="Q25" s="337"/>
      <c r="R25" s="337"/>
      <c r="U25" s="12"/>
      <c r="W25" s="256"/>
      <c r="X25" s="256"/>
      <c r="Y25" s="256"/>
      <c r="AD25" s="313"/>
      <c r="AE25" s="265"/>
      <c r="AF25" s="267"/>
    </row>
    <row r="26" spans="2:32" s="1" customFormat="1" ht="14.25" customHeight="1" x14ac:dyDescent="0.2">
      <c r="B26" s="166"/>
      <c r="C26" s="1243"/>
      <c r="D26" s="1085"/>
      <c r="E26" s="1085"/>
      <c r="F26" s="1247"/>
      <c r="H26" s="338" t="s">
        <v>1459</v>
      </c>
      <c r="I26" s="337"/>
      <c r="J26" s="337"/>
      <c r="K26" s="337"/>
      <c r="L26" s="337"/>
      <c r="M26" s="337"/>
      <c r="N26" s="337"/>
      <c r="O26" s="337"/>
      <c r="P26" s="337"/>
      <c r="Q26" s="337"/>
      <c r="R26" s="337"/>
      <c r="U26" s="12"/>
      <c r="W26" s="256"/>
      <c r="X26" s="256"/>
      <c r="Y26" s="256"/>
      <c r="AD26" s="283" t="s">
        <v>844</v>
      </c>
      <c r="AE26" s="190" t="s">
        <v>845</v>
      </c>
      <c r="AF26" s="284" t="s">
        <v>846</v>
      </c>
    </row>
    <row r="27" spans="2:32" s="1" customFormat="1" ht="58.5" customHeight="1" x14ac:dyDescent="0.2">
      <c r="B27" s="166"/>
      <c r="C27" s="1243"/>
      <c r="D27" s="1085"/>
      <c r="E27" s="1085"/>
      <c r="F27" s="1247"/>
      <c r="H27" s="255" t="s">
        <v>1007</v>
      </c>
      <c r="I27" s="340" t="s">
        <v>2392</v>
      </c>
      <c r="J27" s="340"/>
      <c r="K27" s="340"/>
      <c r="L27" s="356"/>
      <c r="M27" s="340" t="s">
        <v>1461</v>
      </c>
      <c r="N27" s="341"/>
      <c r="O27" s="341"/>
      <c r="P27" s="1799"/>
      <c r="Q27" s="1799"/>
      <c r="R27" s="1799"/>
      <c r="S27" s="1799"/>
      <c r="T27" s="1799"/>
      <c r="U27" s="1799"/>
      <c r="V27" s="1799"/>
      <c r="W27" s="1799"/>
      <c r="X27" s="145" t="s">
        <v>900</v>
      </c>
      <c r="Y27" s="1" t="s">
        <v>903</v>
      </c>
      <c r="Z27" s="1320" t="s">
        <v>2147</v>
      </c>
      <c r="AA27" s="1320"/>
      <c r="AB27" s="1320"/>
      <c r="AD27" s="216" t="s">
        <v>661</v>
      </c>
      <c r="AE27" s="188" t="s">
        <v>845</v>
      </c>
      <c r="AF27" s="286" t="s">
        <v>661</v>
      </c>
    </row>
    <row r="28" spans="2:32" s="1" customFormat="1" ht="17.25" customHeight="1" x14ac:dyDescent="0.2">
      <c r="B28" s="166"/>
      <c r="C28" s="1243"/>
      <c r="D28" s="1085"/>
      <c r="E28" s="1085"/>
      <c r="F28" s="1247"/>
      <c r="H28" s="265"/>
      <c r="I28" s="262"/>
      <c r="J28" s="262"/>
      <c r="K28" s="262"/>
      <c r="L28" s="262"/>
      <c r="M28" s="262"/>
      <c r="N28" s="266"/>
      <c r="O28" s="266"/>
      <c r="P28" s="272"/>
      <c r="Q28" s="272"/>
      <c r="R28" s="272"/>
      <c r="S28" s="272"/>
      <c r="T28" s="272"/>
      <c r="U28" s="272"/>
      <c r="V28" s="272"/>
      <c r="W28" s="272"/>
      <c r="X28" s="12"/>
      <c r="Z28" s="256"/>
      <c r="AA28" s="256"/>
      <c r="AB28" s="256"/>
      <c r="AD28" s="216"/>
      <c r="AE28" s="188"/>
      <c r="AF28" s="286"/>
    </row>
    <row r="29" spans="2:32" s="1" customFormat="1" ht="14.25" customHeight="1" x14ac:dyDescent="0.2">
      <c r="B29" s="166"/>
      <c r="C29" s="1243"/>
      <c r="D29" s="1085"/>
      <c r="E29" s="1085"/>
      <c r="F29" s="1247"/>
      <c r="H29" s="338" t="s">
        <v>2148</v>
      </c>
      <c r="I29" s="337"/>
      <c r="J29" s="337"/>
      <c r="K29" s="337"/>
      <c r="L29" s="337"/>
      <c r="M29" s="337"/>
      <c r="N29" s="337"/>
      <c r="O29" s="337"/>
      <c r="P29" s="337"/>
      <c r="Q29" s="337"/>
      <c r="R29" s="337"/>
      <c r="U29" s="12"/>
      <c r="W29" s="256"/>
      <c r="X29" s="256"/>
      <c r="Y29" s="256"/>
      <c r="AD29" s="283" t="s">
        <v>844</v>
      </c>
      <c r="AE29" s="190" t="s">
        <v>845</v>
      </c>
      <c r="AF29" s="284" t="s">
        <v>846</v>
      </c>
    </row>
    <row r="30" spans="2:32" s="1" customFormat="1" ht="15" customHeight="1" x14ac:dyDescent="0.2">
      <c r="B30" s="166"/>
      <c r="C30" s="1243"/>
      <c r="D30" s="1085"/>
      <c r="E30" s="1085"/>
      <c r="F30" s="1247"/>
      <c r="H30" s="201" t="s">
        <v>1328</v>
      </c>
      <c r="I30" s="1814" t="s">
        <v>2149</v>
      </c>
      <c r="J30" s="1815"/>
      <c r="K30" s="1815"/>
      <c r="L30" s="1815"/>
      <c r="M30" s="1815"/>
      <c r="N30" s="1815"/>
      <c r="O30" s="1815"/>
      <c r="P30" s="1815"/>
      <c r="Q30" s="1815"/>
      <c r="R30" s="1815"/>
      <c r="S30" s="1815"/>
      <c r="T30" s="1815"/>
      <c r="U30" s="1815"/>
      <c r="V30" s="1815"/>
      <c r="W30" s="1815"/>
      <c r="X30" s="1816"/>
      <c r="Z30" s="256"/>
      <c r="AA30" s="256"/>
      <c r="AB30" s="256"/>
      <c r="AD30" s="216" t="s">
        <v>661</v>
      </c>
      <c r="AE30" s="188" t="s">
        <v>845</v>
      </c>
      <c r="AF30" s="286" t="s">
        <v>661</v>
      </c>
    </row>
    <row r="31" spans="2:32" s="1" customFormat="1" x14ac:dyDescent="0.2">
      <c r="B31" s="380"/>
      <c r="C31" s="1229"/>
      <c r="D31" s="1229"/>
      <c r="E31" s="1229"/>
      <c r="F31" s="1230"/>
      <c r="G31" s="8"/>
      <c r="H31" s="8"/>
      <c r="I31" s="8"/>
      <c r="J31" s="8"/>
      <c r="K31" s="8"/>
      <c r="L31" s="8"/>
      <c r="M31" s="8"/>
      <c r="N31" s="8"/>
      <c r="O31" s="8"/>
      <c r="P31" s="8"/>
      <c r="Q31" s="8"/>
      <c r="R31" s="8"/>
      <c r="S31" s="8"/>
      <c r="T31" s="8"/>
      <c r="U31" s="8"/>
      <c r="V31" s="8"/>
      <c r="W31" s="8"/>
      <c r="X31" s="8"/>
      <c r="Y31" s="8"/>
      <c r="Z31" s="8"/>
      <c r="AA31" s="8"/>
      <c r="AB31" s="8"/>
      <c r="AC31" s="8"/>
      <c r="AD31" s="102"/>
      <c r="AE31" s="8"/>
      <c r="AF31" s="170"/>
    </row>
    <row r="32" spans="2:32" ht="32.25" customHeight="1" x14ac:dyDescent="0.2">
      <c r="B32" s="103" t="s">
        <v>1519</v>
      </c>
      <c r="C32" s="182"/>
      <c r="D32" s="182"/>
      <c r="E32" s="182"/>
      <c r="F32" s="134"/>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4"/>
    </row>
    <row r="33" spans="2:32" s="1" customFormat="1" ht="10.5" customHeight="1" x14ac:dyDescent="0.2">
      <c r="B33" s="103"/>
      <c r="C33" s="1224" t="s">
        <v>1515</v>
      </c>
      <c r="D33" s="1212"/>
      <c r="E33" s="1212"/>
      <c r="F33" s="1213"/>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43"/>
      <c r="D34" s="1085"/>
      <c r="E34" s="1085"/>
      <c r="F34" s="1247"/>
      <c r="H34" s="1311" t="s">
        <v>1516</v>
      </c>
      <c r="I34" s="1311"/>
      <c r="J34" s="1311"/>
      <c r="K34" s="1311"/>
      <c r="L34" s="1311"/>
      <c r="M34" s="1311"/>
      <c r="N34" s="1311"/>
      <c r="O34" s="1311"/>
      <c r="P34" s="1311"/>
      <c r="Q34" s="1311"/>
      <c r="R34" s="1311"/>
      <c r="S34" s="1311"/>
      <c r="T34" s="1311"/>
      <c r="U34" s="1311"/>
      <c r="V34" s="355"/>
      <c r="W34" s="355"/>
      <c r="X34" s="355"/>
      <c r="Y34" s="355"/>
      <c r="AD34" s="103"/>
      <c r="AF34" s="104"/>
    </row>
    <row r="35" spans="2:32" s="1" customFormat="1" ht="40.5" customHeight="1" x14ac:dyDescent="0.2">
      <c r="B35" s="166"/>
      <c r="C35" s="1243"/>
      <c r="D35" s="1085"/>
      <c r="E35" s="1085"/>
      <c r="F35" s="1247"/>
      <c r="H35" s="255" t="s">
        <v>898</v>
      </c>
      <c r="I35" s="1753" t="s">
        <v>2144</v>
      </c>
      <c r="J35" s="1154"/>
      <c r="K35" s="1154"/>
      <c r="L35" s="1154"/>
      <c r="M35" s="1154"/>
      <c r="N35" s="1154"/>
      <c r="O35" s="1154"/>
      <c r="P35" s="1154"/>
      <c r="Q35" s="1154"/>
      <c r="R35" s="1154"/>
      <c r="S35" s="1154"/>
      <c r="T35" s="1154"/>
      <c r="U35" s="1155"/>
      <c r="V35" s="1079"/>
      <c r="W35" s="1080"/>
      <c r="X35" s="145" t="s">
        <v>900</v>
      </c>
      <c r="Z35" s="256"/>
      <c r="AA35" s="256"/>
      <c r="AB35" s="256"/>
      <c r="AD35" s="283" t="s">
        <v>844</v>
      </c>
      <c r="AE35" s="190" t="s">
        <v>845</v>
      </c>
      <c r="AF35" s="284" t="s">
        <v>846</v>
      </c>
    </row>
    <row r="36" spans="2:32" s="1" customFormat="1" ht="16.5" customHeight="1" x14ac:dyDescent="0.2">
      <c r="B36" s="166"/>
      <c r="C36" s="1243"/>
      <c r="D36" s="1085"/>
      <c r="E36" s="1085"/>
      <c r="F36" s="1247"/>
      <c r="H36" s="339"/>
      <c r="I36" s="295"/>
      <c r="J36" s="295"/>
      <c r="K36" s="295"/>
      <c r="L36" s="295"/>
      <c r="M36" s="295"/>
      <c r="N36" s="295"/>
      <c r="O36" s="295"/>
      <c r="P36" s="295"/>
      <c r="Q36" s="295"/>
      <c r="R36" s="295"/>
      <c r="S36" s="295"/>
      <c r="T36" s="295"/>
      <c r="U36" s="295"/>
      <c r="V36" s="183"/>
      <c r="W36" s="183"/>
      <c r="X36" s="183"/>
      <c r="Z36" s="256"/>
      <c r="AA36" s="256"/>
      <c r="AB36" s="256"/>
      <c r="AD36" s="283"/>
      <c r="AE36" s="190"/>
      <c r="AF36" s="284"/>
    </row>
    <row r="37" spans="2:32" s="1" customFormat="1" ht="40.5" customHeight="1" x14ac:dyDescent="0.2">
      <c r="B37" s="166"/>
      <c r="C37" s="1243"/>
      <c r="D37" s="1085"/>
      <c r="E37" s="1085"/>
      <c r="F37" s="1247"/>
      <c r="H37" s="255" t="s">
        <v>901</v>
      </c>
      <c r="I37" s="1753" t="s">
        <v>2145</v>
      </c>
      <c r="J37" s="1154"/>
      <c r="K37" s="1154"/>
      <c r="L37" s="1154"/>
      <c r="M37" s="1154"/>
      <c r="N37" s="1154"/>
      <c r="O37" s="1154"/>
      <c r="P37" s="1154"/>
      <c r="Q37" s="1154"/>
      <c r="R37" s="1154"/>
      <c r="S37" s="1154"/>
      <c r="T37" s="1154"/>
      <c r="U37" s="1155"/>
      <c r="V37" s="1079"/>
      <c r="W37" s="1080"/>
      <c r="X37" s="145" t="s">
        <v>900</v>
      </c>
      <c r="Y37" s="1" t="s">
        <v>903</v>
      </c>
      <c r="Z37" s="1320" t="s">
        <v>1520</v>
      </c>
      <c r="AA37" s="1320"/>
      <c r="AB37" s="1320"/>
      <c r="AD37" s="216" t="s">
        <v>661</v>
      </c>
      <c r="AE37" s="188" t="s">
        <v>845</v>
      </c>
      <c r="AF37" s="286" t="s">
        <v>661</v>
      </c>
    </row>
    <row r="38" spans="2:32" s="1" customFormat="1" ht="20.25" customHeight="1" x14ac:dyDescent="0.2">
      <c r="B38" s="164"/>
      <c r="C38" s="1229"/>
      <c r="D38" s="1229"/>
      <c r="E38" s="1229"/>
      <c r="F38" s="1229"/>
      <c r="G38" s="103"/>
      <c r="H38" s="194" t="s">
        <v>1147</v>
      </c>
      <c r="I38" s="581"/>
      <c r="J38" s="581"/>
      <c r="K38" s="581"/>
      <c r="L38" s="581"/>
      <c r="M38" s="581"/>
      <c r="N38" s="581"/>
      <c r="O38" s="581"/>
      <c r="P38" s="581"/>
      <c r="Q38" s="581"/>
      <c r="R38" s="581"/>
      <c r="S38" s="194"/>
      <c r="T38" s="194"/>
      <c r="U38" s="194"/>
      <c r="V38" s="8"/>
      <c r="W38" s="269"/>
      <c r="X38" s="269"/>
      <c r="Y38" s="256"/>
      <c r="AD38" s="216"/>
      <c r="AE38" s="188"/>
      <c r="AF38" s="286"/>
    </row>
    <row r="39" spans="2:32" s="1" customFormat="1" ht="74.25" customHeight="1" x14ac:dyDescent="0.2">
      <c r="B39" s="166"/>
      <c r="C39" s="1224"/>
      <c r="D39" s="1085"/>
      <c r="E39" s="1085"/>
      <c r="F39" s="1247"/>
      <c r="H39" s="407" t="s">
        <v>1003</v>
      </c>
      <c r="I39" s="1321" t="s">
        <v>2211</v>
      </c>
      <c r="J39" s="1311"/>
      <c r="K39" s="1311"/>
      <c r="L39" s="1311"/>
      <c r="M39" s="1311"/>
      <c r="N39" s="1311"/>
      <c r="O39" s="1311"/>
      <c r="P39" s="1311"/>
      <c r="Q39" s="1311"/>
      <c r="R39" s="1311"/>
      <c r="S39" s="1311"/>
      <c r="T39" s="1311"/>
      <c r="U39" s="1312"/>
      <c r="V39" s="1296"/>
      <c r="W39" s="1297"/>
      <c r="X39" s="136" t="s">
        <v>900</v>
      </c>
      <c r="Y39" s="1" t="s">
        <v>903</v>
      </c>
      <c r="Z39" s="1320" t="s">
        <v>2150</v>
      </c>
      <c r="AA39" s="1320"/>
      <c r="AB39" s="1320"/>
      <c r="AD39" s="216" t="s">
        <v>661</v>
      </c>
      <c r="AE39" s="188" t="s">
        <v>845</v>
      </c>
      <c r="AF39" s="286" t="s">
        <v>661</v>
      </c>
    </row>
    <row r="40" spans="2:32" s="1" customFormat="1" ht="15" customHeight="1" x14ac:dyDescent="0.2">
      <c r="B40" s="166"/>
      <c r="C40" s="1243"/>
      <c r="D40" s="1085"/>
      <c r="E40" s="1085"/>
      <c r="F40" s="1247"/>
      <c r="H40" s="265"/>
      <c r="I40" s="337"/>
      <c r="J40" s="337"/>
      <c r="K40" s="337"/>
      <c r="L40" s="337"/>
      <c r="M40" s="337"/>
      <c r="N40" s="337"/>
      <c r="O40" s="337"/>
      <c r="P40" s="337"/>
      <c r="Q40" s="337"/>
      <c r="R40" s="337"/>
      <c r="S40" s="12"/>
      <c r="T40" s="12"/>
      <c r="U40" s="12"/>
      <c r="W40" s="256"/>
      <c r="X40" s="256"/>
      <c r="Y40" s="256"/>
      <c r="AD40" s="216"/>
      <c r="AE40" s="188"/>
      <c r="AF40" s="286"/>
    </row>
    <row r="41" spans="2:32" s="1" customFormat="1" x14ac:dyDescent="0.2">
      <c r="B41" s="166"/>
      <c r="C41" s="1243"/>
      <c r="D41" s="1085"/>
      <c r="E41" s="1085"/>
      <c r="F41" s="1247"/>
      <c r="H41" s="338" t="s">
        <v>941</v>
      </c>
      <c r="I41" s="337"/>
      <c r="J41" s="337"/>
      <c r="K41" s="337"/>
      <c r="L41" s="337"/>
      <c r="M41" s="337"/>
      <c r="N41" s="337"/>
      <c r="O41" s="337"/>
      <c r="P41" s="337"/>
      <c r="Q41" s="337"/>
      <c r="R41" s="337"/>
      <c r="U41" s="12"/>
      <c r="W41" s="256"/>
      <c r="X41" s="256"/>
      <c r="Y41" s="256"/>
      <c r="AD41" s="283" t="s">
        <v>844</v>
      </c>
      <c r="AE41" s="190" t="s">
        <v>845</v>
      </c>
      <c r="AF41" s="284" t="s">
        <v>846</v>
      </c>
    </row>
    <row r="42" spans="2:32" s="1" customFormat="1" ht="21.75" customHeight="1" x14ac:dyDescent="0.2">
      <c r="B42" s="166"/>
      <c r="C42" s="1243"/>
      <c r="D42" s="1085"/>
      <c r="E42" s="1085"/>
      <c r="F42" s="1247"/>
      <c r="H42" s="255" t="s">
        <v>1005</v>
      </c>
      <c r="I42" s="1788" t="s">
        <v>2390</v>
      </c>
      <c r="J42" s="1789"/>
      <c r="K42" s="1789"/>
      <c r="L42" s="1789"/>
      <c r="M42" s="1789"/>
      <c r="N42" s="1789"/>
      <c r="O42" s="1789"/>
      <c r="P42" s="1789"/>
      <c r="Q42" s="1789"/>
      <c r="R42" s="1789"/>
      <c r="S42" s="1789"/>
      <c r="T42" s="1789"/>
      <c r="U42" s="1789"/>
      <c r="V42" s="1789"/>
      <c r="W42" s="1789"/>
      <c r="X42" s="1790"/>
      <c r="Y42" s="256"/>
      <c r="AD42" s="216" t="s">
        <v>661</v>
      </c>
      <c r="AE42" s="188" t="s">
        <v>845</v>
      </c>
      <c r="AF42" s="286" t="s">
        <v>661</v>
      </c>
    </row>
    <row r="43" spans="2:32" s="1" customFormat="1" x14ac:dyDescent="0.2">
      <c r="B43" s="166"/>
      <c r="C43" s="1243"/>
      <c r="D43" s="1085"/>
      <c r="E43" s="1085"/>
      <c r="F43" s="1247"/>
      <c r="H43" s="579" t="s">
        <v>2393</v>
      </c>
      <c r="I43" s="337"/>
      <c r="J43" s="337"/>
      <c r="K43" s="337"/>
      <c r="L43" s="337"/>
      <c r="M43" s="337"/>
      <c r="N43" s="337"/>
      <c r="O43" s="337"/>
      <c r="P43" s="337"/>
      <c r="Q43" s="337"/>
      <c r="R43" s="337"/>
      <c r="U43" s="12"/>
      <c r="W43" s="256"/>
      <c r="X43" s="256"/>
      <c r="Y43" s="256"/>
      <c r="AD43" s="313"/>
      <c r="AE43" s="265"/>
      <c r="AF43" s="267"/>
    </row>
    <row r="44" spans="2:32" s="1" customFormat="1" x14ac:dyDescent="0.2">
      <c r="B44" s="166"/>
      <c r="C44" s="1243"/>
      <c r="D44" s="1085"/>
      <c r="E44" s="1085"/>
      <c r="F44" s="1247"/>
      <c r="H44" s="265"/>
      <c r="I44" s="337"/>
      <c r="J44" s="337"/>
      <c r="K44" s="337"/>
      <c r="L44" s="337"/>
      <c r="M44" s="337"/>
      <c r="N44" s="337"/>
      <c r="O44" s="337"/>
      <c r="P44" s="337"/>
      <c r="Q44" s="337"/>
      <c r="R44" s="337"/>
      <c r="U44" s="12"/>
      <c r="W44" s="256"/>
      <c r="X44" s="256"/>
      <c r="Y44" s="256"/>
      <c r="AD44" s="313"/>
      <c r="AE44" s="265"/>
      <c r="AF44" s="267"/>
    </row>
    <row r="45" spans="2:32" s="1" customFormat="1" ht="14.25" customHeight="1" x14ac:dyDescent="0.2">
      <c r="B45" s="166"/>
      <c r="C45" s="1243"/>
      <c r="D45" s="1085"/>
      <c r="E45" s="1085"/>
      <c r="F45" s="1247"/>
      <c r="H45" s="338" t="s">
        <v>1459</v>
      </c>
      <c r="I45" s="337"/>
      <c r="J45" s="337"/>
      <c r="K45" s="337"/>
      <c r="L45" s="337"/>
      <c r="M45" s="337"/>
      <c r="N45" s="337"/>
      <c r="O45" s="337"/>
      <c r="P45" s="337"/>
      <c r="Q45" s="337"/>
      <c r="R45" s="337"/>
      <c r="U45" s="12"/>
      <c r="W45" s="256"/>
      <c r="X45" s="256"/>
      <c r="Y45" s="256"/>
      <c r="AD45" s="283" t="s">
        <v>844</v>
      </c>
      <c r="AE45" s="190" t="s">
        <v>845</v>
      </c>
      <c r="AF45" s="284" t="s">
        <v>846</v>
      </c>
    </row>
    <row r="46" spans="2:32" s="1" customFormat="1" ht="58.5" customHeight="1" x14ac:dyDescent="0.2">
      <c r="B46" s="166"/>
      <c r="C46" s="1243"/>
      <c r="D46" s="1085"/>
      <c r="E46" s="1085"/>
      <c r="F46" s="1247"/>
      <c r="H46" s="255" t="s">
        <v>1007</v>
      </c>
      <c r="I46" s="340" t="s">
        <v>2392</v>
      </c>
      <c r="J46" s="340"/>
      <c r="K46" s="340"/>
      <c r="L46" s="356"/>
      <c r="M46" s="340" t="s">
        <v>1461</v>
      </c>
      <c r="N46" s="341"/>
      <c r="O46" s="341"/>
      <c r="P46" s="1799"/>
      <c r="Q46" s="1799"/>
      <c r="R46" s="1799"/>
      <c r="S46" s="1799"/>
      <c r="T46" s="1799"/>
      <c r="U46" s="1799"/>
      <c r="V46" s="1799"/>
      <c r="W46" s="1799"/>
      <c r="X46" s="145" t="s">
        <v>900</v>
      </c>
      <c r="Y46" s="1" t="s">
        <v>903</v>
      </c>
      <c r="Z46" s="1320" t="s">
        <v>2147</v>
      </c>
      <c r="AA46" s="1320"/>
      <c r="AB46" s="1320"/>
      <c r="AD46" s="216" t="s">
        <v>661</v>
      </c>
      <c r="AE46" s="188" t="s">
        <v>845</v>
      </c>
      <c r="AF46" s="286" t="s">
        <v>661</v>
      </c>
    </row>
    <row r="47" spans="2:32" s="1" customFormat="1" ht="17.25" customHeight="1" x14ac:dyDescent="0.2">
      <c r="B47" s="166"/>
      <c r="C47" s="1243"/>
      <c r="D47" s="1085"/>
      <c r="E47" s="1085"/>
      <c r="F47" s="1247"/>
      <c r="H47" s="265"/>
      <c r="I47" s="262"/>
      <c r="J47" s="262"/>
      <c r="K47" s="262"/>
      <c r="L47" s="262"/>
      <c r="M47" s="262"/>
      <c r="N47" s="266"/>
      <c r="O47" s="266"/>
      <c r="P47" s="272"/>
      <c r="Q47" s="272"/>
      <c r="R47" s="272"/>
      <c r="S47" s="272"/>
      <c r="T47" s="272"/>
      <c r="U47" s="272"/>
      <c r="V47" s="272"/>
      <c r="W47" s="272"/>
      <c r="X47" s="12"/>
      <c r="Z47" s="256"/>
      <c r="AA47" s="256"/>
      <c r="AB47" s="256"/>
      <c r="AD47" s="216"/>
      <c r="AE47" s="188"/>
      <c r="AF47" s="286"/>
    </row>
    <row r="48" spans="2:32" s="1" customFormat="1" ht="14.25" customHeight="1" x14ac:dyDescent="0.2">
      <c r="B48" s="166"/>
      <c r="C48" s="1243"/>
      <c r="D48" s="1085"/>
      <c r="E48" s="1085"/>
      <c r="F48" s="1247"/>
      <c r="H48" s="338" t="s">
        <v>2148</v>
      </c>
      <c r="I48" s="337"/>
      <c r="J48" s="337"/>
      <c r="K48" s="337"/>
      <c r="L48" s="337"/>
      <c r="M48" s="337"/>
      <c r="N48" s="337"/>
      <c r="O48" s="337"/>
      <c r="P48" s="337"/>
      <c r="Q48" s="337"/>
      <c r="R48" s="337"/>
      <c r="U48" s="12"/>
      <c r="W48" s="256"/>
      <c r="X48" s="256"/>
      <c r="Y48" s="256"/>
      <c r="AD48" s="283" t="s">
        <v>844</v>
      </c>
      <c r="AE48" s="190" t="s">
        <v>845</v>
      </c>
      <c r="AF48" s="284" t="s">
        <v>846</v>
      </c>
    </row>
    <row r="49" spans="2:32" s="1" customFormat="1" ht="15" customHeight="1" x14ac:dyDescent="0.2">
      <c r="B49" s="166"/>
      <c r="C49" s="1243"/>
      <c r="D49" s="1085"/>
      <c r="E49" s="1085"/>
      <c r="F49" s="1247"/>
      <c r="H49" s="201" t="s">
        <v>1328</v>
      </c>
      <c r="I49" s="1814" t="s">
        <v>2149</v>
      </c>
      <c r="J49" s="1815"/>
      <c r="K49" s="1815"/>
      <c r="L49" s="1815"/>
      <c r="M49" s="1815"/>
      <c r="N49" s="1815"/>
      <c r="O49" s="1815"/>
      <c r="P49" s="1815"/>
      <c r="Q49" s="1815"/>
      <c r="R49" s="1815"/>
      <c r="S49" s="1815"/>
      <c r="T49" s="1815"/>
      <c r="U49" s="1815"/>
      <c r="V49" s="1815"/>
      <c r="W49" s="1815"/>
      <c r="X49" s="1816"/>
      <c r="Z49" s="256"/>
      <c r="AA49" s="256"/>
      <c r="AB49" s="256"/>
      <c r="AD49" s="216" t="s">
        <v>661</v>
      </c>
      <c r="AE49" s="188" t="s">
        <v>845</v>
      </c>
      <c r="AF49" s="286" t="s">
        <v>661</v>
      </c>
    </row>
    <row r="50" spans="2:32" s="1" customFormat="1" x14ac:dyDescent="0.2">
      <c r="B50" s="102"/>
      <c r="C50" s="1228"/>
      <c r="D50" s="1229"/>
      <c r="E50" s="1229"/>
      <c r="F50" s="1230"/>
      <c r="G50" s="8"/>
      <c r="H50" s="8"/>
      <c r="I50" s="8"/>
      <c r="J50" s="8"/>
      <c r="K50" s="8"/>
      <c r="L50" s="8"/>
      <c r="M50" s="8"/>
      <c r="N50" s="8"/>
      <c r="O50" s="8"/>
      <c r="P50" s="8"/>
      <c r="Q50" s="8"/>
      <c r="R50" s="8"/>
      <c r="S50" s="8"/>
      <c r="T50" s="8"/>
      <c r="U50" s="8"/>
      <c r="V50" s="8"/>
      <c r="W50" s="8"/>
      <c r="X50" s="8"/>
      <c r="Y50" s="8"/>
      <c r="Z50" s="8"/>
      <c r="AA50" s="8"/>
      <c r="AB50" s="8"/>
      <c r="AC50" s="8"/>
      <c r="AD50" s="102"/>
      <c r="AE50" s="8"/>
      <c r="AF50" s="170"/>
    </row>
    <row r="51" spans="2:32" s="1" customFormat="1" ht="38.25" customHeight="1" x14ac:dyDescent="0.2">
      <c r="B51" s="1212" t="s">
        <v>1521</v>
      </c>
      <c r="C51" s="1212"/>
      <c r="D51" s="1212"/>
      <c r="E51" s="1212"/>
      <c r="F51" s="1212"/>
      <c r="G51" s="1212"/>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2"/>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 style="172"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1" customFormat="1" x14ac:dyDescent="0.2"/>
    <row r="2" spans="2:32" s="1" customFormat="1" x14ac:dyDescent="0.2">
      <c r="B2" s="1" t="s">
        <v>2394</v>
      </c>
    </row>
    <row r="3" spans="2:32" s="1" customFormat="1" x14ac:dyDescent="0.2">
      <c r="Z3" s="45" t="s">
        <v>785</v>
      </c>
      <c r="AA3" s="12"/>
      <c r="AB3" s="12" t="s">
        <v>59</v>
      </c>
      <c r="AC3" s="12"/>
      <c r="AD3" s="12" t="s">
        <v>786</v>
      </c>
      <c r="AE3" s="12"/>
      <c r="AF3" s="12" t="s">
        <v>798</v>
      </c>
    </row>
    <row r="4" spans="2:32" s="1" customFormat="1" x14ac:dyDescent="0.2">
      <c r="AF4" s="45"/>
    </row>
    <row r="5" spans="2:32" s="1" customFormat="1" ht="38.25" customHeight="1" x14ac:dyDescent="0.2">
      <c r="B5" s="1497" t="s">
        <v>1522</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row>
    <row r="6" spans="2:32" s="1" customFormat="1" x14ac:dyDescent="0.2"/>
    <row r="7" spans="2:32" s="1" customFormat="1" ht="39.75" customHeight="1" x14ac:dyDescent="0.2">
      <c r="B7" s="1486" t="s">
        <v>1127</v>
      </c>
      <c r="C7" s="1486"/>
      <c r="D7" s="1486"/>
      <c r="E7" s="1486"/>
      <c r="F7" s="1486"/>
      <c r="G7" s="1256"/>
      <c r="H7" s="1487"/>
      <c r="I7" s="1487"/>
      <c r="J7" s="1487"/>
      <c r="K7" s="1487"/>
      <c r="L7" s="1487"/>
      <c r="M7" s="1487"/>
      <c r="N7" s="1487"/>
      <c r="O7" s="1487"/>
      <c r="P7" s="1487"/>
      <c r="Q7" s="1487"/>
      <c r="R7" s="1487"/>
      <c r="S7" s="1487"/>
      <c r="T7" s="1487"/>
      <c r="U7" s="1487"/>
      <c r="V7" s="1487"/>
      <c r="W7" s="1487"/>
      <c r="X7" s="1487"/>
      <c r="Y7" s="1487"/>
      <c r="Z7" s="1487"/>
      <c r="AA7" s="1487"/>
      <c r="AB7" s="1487"/>
      <c r="AC7" s="1487"/>
      <c r="AD7" s="1487"/>
      <c r="AE7" s="1487"/>
      <c r="AF7" s="1488"/>
    </row>
    <row r="8" spans="2:32" ht="39.75" customHeight="1" x14ac:dyDescent="0.2">
      <c r="B8" s="1079" t="s">
        <v>1128</v>
      </c>
      <c r="C8" s="1080"/>
      <c r="D8" s="1080"/>
      <c r="E8" s="1080"/>
      <c r="F8" s="1081"/>
      <c r="G8" s="191"/>
      <c r="H8" s="186" t="s">
        <v>661</v>
      </c>
      <c r="I8" s="185" t="s">
        <v>837</v>
      </c>
      <c r="J8" s="185"/>
      <c r="K8" s="185"/>
      <c r="L8" s="185"/>
      <c r="M8" s="186" t="s">
        <v>661</v>
      </c>
      <c r="N8" s="185" t="s">
        <v>838</v>
      </c>
      <c r="O8" s="185"/>
      <c r="P8" s="185"/>
      <c r="Q8" s="185"/>
      <c r="R8" s="186" t="s">
        <v>661</v>
      </c>
      <c r="S8" s="185" t="s">
        <v>839</v>
      </c>
      <c r="T8" s="185"/>
      <c r="U8" s="185"/>
      <c r="V8" s="185"/>
      <c r="W8" s="185"/>
      <c r="X8" s="185"/>
      <c r="Y8" s="185"/>
      <c r="Z8" s="185"/>
      <c r="AA8" s="185"/>
      <c r="AB8" s="185"/>
      <c r="AC8" s="185"/>
      <c r="AD8" s="185"/>
      <c r="AE8" s="185"/>
      <c r="AF8" s="187"/>
    </row>
    <row r="9" spans="2:32" ht="27" customHeight="1" x14ac:dyDescent="0.2">
      <c r="B9" s="1293" t="s">
        <v>1445</v>
      </c>
      <c r="C9" s="1294"/>
      <c r="D9" s="1294"/>
      <c r="E9" s="1294"/>
      <c r="F9" s="1295"/>
      <c r="G9" s="6"/>
      <c r="H9" s="188" t="s">
        <v>661</v>
      </c>
      <c r="I9" s="22" t="s">
        <v>1509</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296"/>
      <c r="C10" s="1297"/>
      <c r="D10" s="1297"/>
      <c r="E10" s="1297"/>
      <c r="F10" s="1298"/>
      <c r="G10" s="102"/>
      <c r="H10" s="188" t="s">
        <v>661</v>
      </c>
      <c r="I10" s="85" t="s">
        <v>1510</v>
      </c>
      <c r="J10" s="8"/>
      <c r="K10" s="8"/>
      <c r="L10" s="8"/>
      <c r="M10" s="8"/>
      <c r="N10" s="8"/>
      <c r="O10" s="8"/>
      <c r="P10" s="8"/>
      <c r="Q10" s="8"/>
      <c r="R10" s="8"/>
      <c r="S10" s="8"/>
      <c r="T10" s="8"/>
      <c r="U10" s="8"/>
      <c r="V10" s="8"/>
      <c r="W10" s="8"/>
      <c r="X10" s="8"/>
      <c r="Y10" s="8"/>
      <c r="Z10" s="8"/>
      <c r="AA10" s="8"/>
      <c r="AB10" s="8"/>
      <c r="AC10" s="8"/>
      <c r="AD10" s="8"/>
      <c r="AE10" s="8"/>
      <c r="AF10" s="170"/>
    </row>
    <row r="11" spans="2:32" ht="40.5" customHeight="1" x14ac:dyDescent="0.2">
      <c r="B11" s="1079" t="s">
        <v>1511</v>
      </c>
      <c r="C11" s="1080"/>
      <c r="D11" s="1080"/>
      <c r="E11" s="1080"/>
      <c r="F11" s="1081"/>
      <c r="G11" s="292"/>
      <c r="H11" s="186" t="s">
        <v>661</v>
      </c>
      <c r="I11" s="185" t="s">
        <v>1512</v>
      </c>
      <c r="J11" s="293"/>
      <c r="K11" s="293"/>
      <c r="L11" s="293"/>
      <c r="M11" s="293"/>
      <c r="N11" s="293"/>
      <c r="O11" s="293"/>
      <c r="P11" s="293"/>
      <c r="Q11" s="293"/>
      <c r="R11" s="186" t="s">
        <v>661</v>
      </c>
      <c r="S11" s="185" t="s">
        <v>1513</v>
      </c>
      <c r="T11" s="293"/>
      <c r="U11" s="293"/>
      <c r="V11" s="293"/>
      <c r="W11" s="293"/>
      <c r="X11" s="293"/>
      <c r="Y11" s="293"/>
      <c r="Z11" s="293"/>
      <c r="AA11" s="293"/>
      <c r="AB11" s="293"/>
      <c r="AC11" s="293"/>
      <c r="AD11" s="293"/>
      <c r="AE11" s="293"/>
      <c r="AF11" s="294"/>
    </row>
    <row r="12" spans="2:32" ht="27" customHeight="1" x14ac:dyDescent="0.2">
      <c r="B12" s="6" t="s">
        <v>1523</v>
      </c>
      <c r="C12" s="182"/>
      <c r="D12" s="182"/>
      <c r="E12" s="182"/>
      <c r="F12" s="182"/>
      <c r="G12" s="357"/>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9"/>
    </row>
    <row r="13" spans="2:32" s="1" customFormat="1" ht="10.5" customHeight="1" x14ac:dyDescent="0.2">
      <c r="B13" s="178"/>
      <c r="C13" s="1224" t="s">
        <v>1515</v>
      </c>
      <c r="D13" s="1212"/>
      <c r="E13" s="1212"/>
      <c r="F13" s="1213"/>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43"/>
      <c r="D14" s="1085"/>
      <c r="E14" s="1085"/>
      <c r="F14" s="1247"/>
      <c r="G14" s="103"/>
      <c r="H14" s="1311" t="s">
        <v>1516</v>
      </c>
      <c r="I14" s="1311"/>
      <c r="J14" s="1311"/>
      <c r="K14" s="1311"/>
      <c r="L14" s="1311"/>
      <c r="M14" s="1311"/>
      <c r="N14" s="1311"/>
      <c r="O14" s="1311"/>
      <c r="P14" s="1311"/>
      <c r="Q14" s="1311"/>
      <c r="R14" s="1311"/>
      <c r="S14" s="1311"/>
      <c r="T14" s="1311"/>
      <c r="U14" s="1311"/>
      <c r="V14" s="1311"/>
      <c r="W14" s="1311"/>
      <c r="X14" s="1311"/>
      <c r="Y14" s="355"/>
      <c r="Z14" s="355"/>
      <c r="AA14" s="355"/>
      <c r="AB14" s="355"/>
      <c r="AC14" s="104"/>
      <c r="AF14" s="104"/>
    </row>
    <row r="15" spans="2:32" s="1" customFormat="1" ht="40.5" customHeight="1" x14ac:dyDescent="0.2">
      <c r="B15" s="166"/>
      <c r="C15" s="1243"/>
      <c r="D15" s="1085"/>
      <c r="E15" s="1085"/>
      <c r="F15" s="1247"/>
      <c r="G15" s="103"/>
      <c r="H15" s="255" t="s">
        <v>898</v>
      </c>
      <c r="I15" s="1685" t="s">
        <v>1517</v>
      </c>
      <c r="J15" s="1686"/>
      <c r="K15" s="1686"/>
      <c r="L15" s="1686"/>
      <c r="M15" s="1686"/>
      <c r="N15" s="1686"/>
      <c r="O15" s="1686"/>
      <c r="P15" s="1686"/>
      <c r="Q15" s="1686"/>
      <c r="R15" s="1686"/>
      <c r="S15" s="1686"/>
      <c r="T15" s="1686"/>
      <c r="U15" s="1687"/>
      <c r="V15" s="1079"/>
      <c r="W15" s="1080"/>
      <c r="X15" s="145" t="s">
        <v>900</v>
      </c>
      <c r="Z15" s="256"/>
      <c r="AA15" s="256"/>
      <c r="AB15" s="256"/>
      <c r="AC15" s="104"/>
      <c r="AD15" s="283" t="s">
        <v>844</v>
      </c>
      <c r="AE15" s="190" t="s">
        <v>845</v>
      </c>
      <c r="AF15" s="284" t="s">
        <v>846</v>
      </c>
    </row>
    <row r="16" spans="2:32" s="1" customFormat="1" ht="18" customHeight="1" x14ac:dyDescent="0.2">
      <c r="B16" s="166"/>
      <c r="C16" s="1243"/>
      <c r="D16" s="1085"/>
      <c r="E16" s="1085"/>
      <c r="F16" s="1247"/>
      <c r="G16" s="103"/>
      <c r="H16" s="339"/>
      <c r="I16" s="335"/>
      <c r="J16" s="335"/>
      <c r="K16" s="335"/>
      <c r="L16" s="335"/>
      <c r="M16" s="335"/>
      <c r="N16" s="335"/>
      <c r="O16" s="335"/>
      <c r="P16" s="335"/>
      <c r="Q16" s="335"/>
      <c r="R16" s="335"/>
      <c r="S16" s="335"/>
      <c r="T16" s="335"/>
      <c r="U16" s="335"/>
      <c r="V16" s="183"/>
      <c r="W16" s="183"/>
      <c r="X16" s="183"/>
      <c r="Z16" s="256"/>
      <c r="AA16" s="256"/>
      <c r="AB16" s="256"/>
      <c r="AC16" s="104"/>
      <c r="AD16" s="283"/>
      <c r="AE16" s="190"/>
      <c r="AF16" s="284"/>
    </row>
    <row r="17" spans="2:32" s="1" customFormat="1" ht="40.5" customHeight="1" x14ac:dyDescent="0.2">
      <c r="B17" s="166"/>
      <c r="C17" s="1243"/>
      <c r="D17" s="1085"/>
      <c r="E17" s="1085"/>
      <c r="F17" s="1247"/>
      <c r="G17" s="103"/>
      <c r="H17" s="255" t="s">
        <v>901</v>
      </c>
      <c r="I17" s="1685" t="s">
        <v>1471</v>
      </c>
      <c r="J17" s="1686"/>
      <c r="K17" s="1686"/>
      <c r="L17" s="1686"/>
      <c r="M17" s="1686"/>
      <c r="N17" s="1686"/>
      <c r="O17" s="1686"/>
      <c r="P17" s="1686"/>
      <c r="Q17" s="1686"/>
      <c r="R17" s="1686"/>
      <c r="S17" s="1686"/>
      <c r="T17" s="1686"/>
      <c r="U17" s="1687"/>
      <c r="V17" s="1079"/>
      <c r="W17" s="1080"/>
      <c r="X17" s="145" t="s">
        <v>900</v>
      </c>
      <c r="Y17" s="1" t="s">
        <v>903</v>
      </c>
      <c r="Z17" s="1320" t="s">
        <v>1518</v>
      </c>
      <c r="AA17" s="1320"/>
      <c r="AB17" s="1320"/>
      <c r="AC17" s="104"/>
      <c r="AD17" s="216" t="s">
        <v>661</v>
      </c>
      <c r="AE17" s="188" t="s">
        <v>845</v>
      </c>
      <c r="AF17" s="286" t="s">
        <v>661</v>
      </c>
    </row>
    <row r="18" spans="2:32" s="1" customFormat="1" ht="20.25" customHeight="1" x14ac:dyDescent="0.2">
      <c r="B18" s="166"/>
      <c r="C18" s="1243"/>
      <c r="D18" s="1085"/>
      <c r="E18" s="1085"/>
      <c r="F18" s="1247"/>
      <c r="H18" s="12" t="s">
        <v>1147</v>
      </c>
      <c r="I18" s="337"/>
      <c r="J18" s="337"/>
      <c r="K18" s="337"/>
      <c r="L18" s="337"/>
      <c r="M18" s="337"/>
      <c r="N18" s="337"/>
      <c r="O18" s="337"/>
      <c r="P18" s="337"/>
      <c r="Q18" s="337"/>
      <c r="R18" s="337"/>
      <c r="S18" s="12"/>
      <c r="T18" s="12"/>
      <c r="U18" s="12"/>
      <c r="W18" s="256"/>
      <c r="X18" s="256"/>
      <c r="Y18" s="256"/>
      <c r="AD18" s="216"/>
      <c r="AE18" s="188"/>
      <c r="AF18" s="286"/>
    </row>
    <row r="19" spans="2:32" s="1" customFormat="1" ht="74.25" customHeight="1" x14ac:dyDescent="0.2">
      <c r="B19" s="166"/>
      <c r="C19" s="1243"/>
      <c r="D19" s="1085"/>
      <c r="E19" s="1085"/>
      <c r="F19" s="1247"/>
      <c r="H19" s="255" t="s">
        <v>1003</v>
      </c>
      <c r="I19" s="1753" t="s">
        <v>2211</v>
      </c>
      <c r="J19" s="1154"/>
      <c r="K19" s="1154"/>
      <c r="L19" s="1154"/>
      <c r="M19" s="1154"/>
      <c r="N19" s="1154"/>
      <c r="O19" s="1154"/>
      <c r="P19" s="1154"/>
      <c r="Q19" s="1154"/>
      <c r="R19" s="1154"/>
      <c r="S19" s="1154"/>
      <c r="T19" s="1154"/>
      <c r="U19" s="1155"/>
      <c r="V19" s="1079"/>
      <c r="W19" s="1080"/>
      <c r="X19" s="145" t="s">
        <v>900</v>
      </c>
      <c r="Y19" s="1" t="s">
        <v>903</v>
      </c>
      <c r="Z19" s="1320" t="s">
        <v>2151</v>
      </c>
      <c r="AA19" s="1320"/>
      <c r="AB19" s="1320"/>
      <c r="AD19" s="216" t="s">
        <v>661</v>
      </c>
      <c r="AE19" s="188" t="s">
        <v>845</v>
      </c>
      <c r="AF19" s="286" t="s">
        <v>661</v>
      </c>
    </row>
    <row r="20" spans="2:32" s="1" customFormat="1" ht="15" customHeight="1" x14ac:dyDescent="0.2">
      <c r="B20" s="166"/>
      <c r="C20" s="1243"/>
      <c r="D20" s="1085"/>
      <c r="E20" s="1085"/>
      <c r="F20" s="1247"/>
      <c r="H20" s="265"/>
      <c r="I20" s="337"/>
      <c r="J20" s="337"/>
      <c r="K20" s="337"/>
      <c r="L20" s="337"/>
      <c r="M20" s="337"/>
      <c r="N20" s="337"/>
      <c r="O20" s="337"/>
      <c r="P20" s="337"/>
      <c r="Q20" s="337"/>
      <c r="R20" s="337"/>
      <c r="S20" s="12"/>
      <c r="T20" s="12"/>
      <c r="U20" s="12"/>
      <c r="W20" s="256"/>
      <c r="X20" s="256"/>
      <c r="Y20" s="256"/>
      <c r="AD20" s="216"/>
      <c r="AE20" s="188"/>
      <c r="AF20" s="286"/>
    </row>
    <row r="21" spans="2:32" s="1" customFormat="1" x14ac:dyDescent="0.2">
      <c r="B21" s="166"/>
      <c r="C21" s="1243"/>
      <c r="D21" s="1085"/>
      <c r="E21" s="1085"/>
      <c r="F21" s="1247"/>
      <c r="H21" s="338" t="s">
        <v>941</v>
      </c>
      <c r="I21" s="337"/>
      <c r="J21" s="337"/>
      <c r="K21" s="337"/>
      <c r="L21" s="337"/>
      <c r="M21" s="337"/>
      <c r="N21" s="337"/>
      <c r="O21" s="337"/>
      <c r="P21" s="337"/>
      <c r="Q21" s="337"/>
      <c r="R21" s="337"/>
      <c r="U21" s="12"/>
      <c r="W21" s="256"/>
      <c r="X21" s="256"/>
      <c r="Y21" s="256"/>
      <c r="AD21" s="283" t="s">
        <v>844</v>
      </c>
      <c r="AE21" s="190" t="s">
        <v>845</v>
      </c>
      <c r="AF21" s="284" t="s">
        <v>846</v>
      </c>
    </row>
    <row r="22" spans="2:32" s="1" customFormat="1" ht="20.25" customHeight="1" x14ac:dyDescent="0.2">
      <c r="B22" s="166"/>
      <c r="C22" s="1243"/>
      <c r="D22" s="1085"/>
      <c r="E22" s="1085"/>
      <c r="F22" s="1247"/>
      <c r="G22" s="103"/>
      <c r="H22" s="255" t="s">
        <v>1005</v>
      </c>
      <c r="I22" s="1788" t="s">
        <v>2390</v>
      </c>
      <c r="J22" s="1789"/>
      <c r="K22" s="1789"/>
      <c r="L22" s="1789"/>
      <c r="M22" s="1789"/>
      <c r="N22" s="1789"/>
      <c r="O22" s="1789"/>
      <c r="P22" s="1789"/>
      <c r="Q22" s="1789"/>
      <c r="R22" s="1789"/>
      <c r="S22" s="1789"/>
      <c r="T22" s="1789"/>
      <c r="U22" s="1789"/>
      <c r="V22" s="1789"/>
      <c r="W22" s="1789"/>
      <c r="X22" s="1790"/>
      <c r="Y22" s="256"/>
      <c r="AD22" s="216" t="s">
        <v>661</v>
      </c>
      <c r="AE22" s="188" t="s">
        <v>845</v>
      </c>
      <c r="AF22" s="286" t="s">
        <v>661</v>
      </c>
    </row>
    <row r="23" spans="2:32" s="1" customFormat="1" x14ac:dyDescent="0.2">
      <c r="B23" s="166"/>
      <c r="C23" s="1243"/>
      <c r="D23" s="1085"/>
      <c r="E23" s="1085"/>
      <c r="F23" s="1247"/>
      <c r="H23" s="338" t="s">
        <v>2393</v>
      </c>
      <c r="I23" s="337"/>
      <c r="J23" s="337"/>
      <c r="K23" s="337"/>
      <c r="L23" s="337"/>
      <c r="M23" s="337"/>
      <c r="N23" s="337"/>
      <c r="O23" s="337"/>
      <c r="P23" s="337"/>
      <c r="Q23" s="337"/>
      <c r="R23" s="337"/>
      <c r="U23" s="12"/>
      <c r="W23" s="256"/>
      <c r="X23" s="256"/>
      <c r="Y23" s="256"/>
      <c r="AD23" s="313"/>
      <c r="AE23" s="265"/>
      <c r="AF23" s="267"/>
    </row>
    <row r="24" spans="2:32" s="1" customFormat="1" x14ac:dyDescent="0.2">
      <c r="B24" s="166"/>
      <c r="C24" s="1243"/>
      <c r="D24" s="1085"/>
      <c r="E24" s="1085"/>
      <c r="F24" s="1247"/>
      <c r="G24" s="103"/>
      <c r="H24" s="265"/>
      <c r="I24" s="337"/>
      <c r="J24" s="337"/>
      <c r="K24" s="337"/>
      <c r="L24" s="337"/>
      <c r="M24" s="337"/>
      <c r="N24" s="337"/>
      <c r="O24" s="337"/>
      <c r="P24" s="337"/>
      <c r="Q24" s="337"/>
      <c r="R24" s="337"/>
      <c r="S24" s="337"/>
      <c r="T24" s="337"/>
      <c r="U24" s="337"/>
      <c r="X24" s="12"/>
      <c r="Z24" s="256"/>
      <c r="AA24" s="256"/>
      <c r="AB24" s="256"/>
      <c r="AC24" s="104"/>
      <c r="AD24" s="265"/>
      <c r="AE24" s="265"/>
      <c r="AF24" s="267"/>
    </row>
    <row r="25" spans="2:32" s="1" customFormat="1" x14ac:dyDescent="0.2">
      <c r="B25" s="166"/>
      <c r="C25" s="1243"/>
      <c r="D25" s="1085"/>
      <c r="E25" s="1085"/>
      <c r="F25" s="1247"/>
      <c r="G25" s="103"/>
      <c r="H25" s="338" t="s">
        <v>1459</v>
      </c>
      <c r="I25" s="337"/>
      <c r="J25" s="337"/>
      <c r="K25" s="337"/>
      <c r="L25" s="337"/>
      <c r="M25" s="337"/>
      <c r="N25" s="337"/>
      <c r="O25" s="337"/>
      <c r="P25" s="337"/>
      <c r="Q25" s="337"/>
      <c r="R25" s="337"/>
      <c r="S25" s="337"/>
      <c r="T25" s="337"/>
      <c r="U25" s="337"/>
      <c r="X25" s="12"/>
      <c r="Z25" s="256"/>
      <c r="AA25" s="256"/>
      <c r="AB25" s="256"/>
      <c r="AC25" s="104"/>
      <c r="AD25" s="283" t="s">
        <v>844</v>
      </c>
      <c r="AE25" s="190" t="s">
        <v>845</v>
      </c>
      <c r="AF25" s="284" t="s">
        <v>846</v>
      </c>
    </row>
    <row r="26" spans="2:32" s="1" customFormat="1" ht="40.5" customHeight="1" x14ac:dyDescent="0.2">
      <c r="B26" s="166"/>
      <c r="C26" s="1243"/>
      <c r="D26" s="1085"/>
      <c r="E26" s="1085"/>
      <c r="F26" s="1247"/>
      <c r="G26" s="103"/>
      <c r="H26" s="255" t="s">
        <v>1007</v>
      </c>
      <c r="I26" s="340" t="s">
        <v>2392</v>
      </c>
      <c r="J26" s="340"/>
      <c r="K26" s="340"/>
      <c r="L26" s="356"/>
      <c r="M26" s="340" t="s">
        <v>1461</v>
      </c>
      <c r="N26" s="341"/>
      <c r="O26" s="341"/>
      <c r="P26" s="1799"/>
      <c r="Q26" s="1799"/>
      <c r="R26" s="1799"/>
      <c r="S26" s="1799"/>
      <c r="T26" s="1799"/>
      <c r="U26" s="1799"/>
      <c r="V26" s="1799"/>
      <c r="W26" s="1799"/>
      <c r="X26" s="145" t="s">
        <v>900</v>
      </c>
      <c r="Y26" s="1" t="s">
        <v>903</v>
      </c>
      <c r="Z26" s="1818" t="s">
        <v>1524</v>
      </c>
      <c r="AA26" s="1818"/>
      <c r="AB26" s="1818"/>
      <c r="AC26" s="104"/>
      <c r="AD26" s="216" t="s">
        <v>661</v>
      </c>
      <c r="AE26" s="188" t="s">
        <v>845</v>
      </c>
      <c r="AF26" s="286" t="s">
        <v>661</v>
      </c>
    </row>
    <row r="27" spans="2:32" s="1" customFormat="1" ht="15.75" customHeight="1" x14ac:dyDescent="0.2">
      <c r="B27" s="166"/>
      <c r="C27" s="1243"/>
      <c r="D27" s="1085"/>
      <c r="E27" s="1085"/>
      <c r="F27" s="1247"/>
      <c r="H27" s="265"/>
      <c r="I27" s="262"/>
      <c r="J27" s="262"/>
      <c r="K27" s="262"/>
      <c r="L27" s="262"/>
      <c r="M27" s="262"/>
      <c r="N27" s="266"/>
      <c r="O27" s="266"/>
      <c r="P27" s="272"/>
      <c r="Q27" s="272"/>
      <c r="R27" s="272"/>
      <c r="S27" s="272"/>
      <c r="T27" s="272"/>
      <c r="U27" s="272"/>
      <c r="V27" s="272"/>
      <c r="W27" s="272"/>
      <c r="X27" s="12"/>
      <c r="Z27" s="336"/>
      <c r="AA27" s="336"/>
      <c r="AB27" s="336"/>
      <c r="AD27" s="216"/>
      <c r="AE27" s="188"/>
      <c r="AF27" s="286"/>
    </row>
    <row r="28" spans="2:32" s="1" customFormat="1" ht="14.25" customHeight="1" x14ac:dyDescent="0.2">
      <c r="B28" s="166"/>
      <c r="C28" s="1243"/>
      <c r="D28" s="1085"/>
      <c r="E28" s="1085"/>
      <c r="F28" s="1247"/>
      <c r="H28" s="348" t="s">
        <v>2148</v>
      </c>
      <c r="I28" s="581"/>
      <c r="J28" s="581"/>
      <c r="K28" s="581"/>
      <c r="L28" s="581"/>
      <c r="M28" s="581"/>
      <c r="N28" s="581"/>
      <c r="O28" s="581"/>
      <c r="P28" s="581"/>
      <c r="Q28" s="581"/>
      <c r="R28" s="581"/>
      <c r="S28" s="8"/>
      <c r="T28" s="8"/>
      <c r="U28" s="194"/>
      <c r="V28" s="8"/>
      <c r="W28" s="269"/>
      <c r="X28" s="269"/>
      <c r="Y28" s="256"/>
      <c r="AD28" s="283" t="s">
        <v>844</v>
      </c>
      <c r="AE28" s="190" t="s">
        <v>845</v>
      </c>
      <c r="AF28" s="284" t="s">
        <v>846</v>
      </c>
    </row>
    <row r="29" spans="2:32" s="1" customFormat="1" ht="15" customHeight="1" x14ac:dyDescent="0.2">
      <c r="B29" s="166"/>
      <c r="C29" s="1243"/>
      <c r="D29" s="1085"/>
      <c r="E29" s="1085"/>
      <c r="F29" s="1247"/>
      <c r="H29" s="200" t="s">
        <v>1328</v>
      </c>
      <c r="I29" s="1820" t="s">
        <v>2149</v>
      </c>
      <c r="J29" s="1821"/>
      <c r="K29" s="1821"/>
      <c r="L29" s="1821"/>
      <c r="M29" s="1821"/>
      <c r="N29" s="1821"/>
      <c r="O29" s="1821"/>
      <c r="P29" s="1821"/>
      <c r="Q29" s="1821"/>
      <c r="R29" s="1821"/>
      <c r="S29" s="1821"/>
      <c r="T29" s="1821"/>
      <c r="U29" s="1821"/>
      <c r="V29" s="1821"/>
      <c r="W29" s="1821"/>
      <c r="X29" s="1822"/>
      <c r="Y29" s="103"/>
      <c r="Z29" s="256"/>
      <c r="AA29" s="256"/>
      <c r="AB29" s="256"/>
      <c r="AD29" s="216" t="s">
        <v>661</v>
      </c>
      <c r="AE29" s="188" t="s">
        <v>845</v>
      </c>
      <c r="AF29" s="286" t="s">
        <v>661</v>
      </c>
    </row>
    <row r="30" spans="2:32" s="1" customFormat="1" ht="21" customHeight="1" x14ac:dyDescent="0.2">
      <c r="B30" s="142"/>
      <c r="C30" s="1228"/>
      <c r="D30" s="1229"/>
      <c r="E30" s="1229"/>
      <c r="F30" s="1230"/>
      <c r="G30" s="102"/>
      <c r="H30" s="339"/>
      <c r="I30" s="339"/>
      <c r="J30" s="339"/>
      <c r="K30" s="339"/>
      <c r="L30" s="339"/>
      <c r="M30" s="340"/>
      <c r="N30" s="341"/>
      <c r="O30" s="341"/>
      <c r="P30" s="341"/>
      <c r="Q30" s="341"/>
      <c r="R30" s="341"/>
      <c r="S30" s="341"/>
      <c r="T30" s="341"/>
      <c r="U30" s="341"/>
      <c r="V30" s="10"/>
      <c r="W30" s="10"/>
      <c r="X30" s="183"/>
      <c r="Y30" s="8"/>
      <c r="Z30" s="269"/>
      <c r="AA30" s="269"/>
      <c r="AB30" s="269"/>
      <c r="AC30" s="170"/>
      <c r="AD30" s="273"/>
      <c r="AE30" s="273"/>
      <c r="AF30" s="342"/>
    </row>
    <row r="31" spans="2:32" ht="21.75" customHeight="1" x14ac:dyDescent="0.2">
      <c r="B31" s="6" t="s">
        <v>1525</v>
      </c>
      <c r="C31" s="182"/>
      <c r="D31" s="182"/>
      <c r="E31" s="182"/>
      <c r="F31" s="182"/>
      <c r="G31" s="357"/>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9"/>
    </row>
    <row r="32" spans="2:32" s="1" customFormat="1" ht="10.5" customHeight="1" x14ac:dyDescent="0.2">
      <c r="B32" s="178"/>
      <c r="C32" s="1224" t="s">
        <v>1515</v>
      </c>
      <c r="D32" s="1224"/>
      <c r="E32" s="1224"/>
      <c r="F32" s="1233"/>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24"/>
      <c r="D33" s="1224"/>
      <c r="E33" s="1224"/>
      <c r="F33" s="1233"/>
      <c r="H33" s="1311" t="s">
        <v>1516</v>
      </c>
      <c r="I33" s="1311"/>
      <c r="J33" s="1311"/>
      <c r="K33" s="1311"/>
      <c r="L33" s="1311"/>
      <c r="M33" s="1311"/>
      <c r="N33" s="1311"/>
      <c r="O33" s="1311"/>
      <c r="P33" s="1311"/>
      <c r="Q33" s="1311"/>
      <c r="R33" s="1311"/>
      <c r="S33" s="1311"/>
      <c r="T33" s="1311"/>
      <c r="U33" s="1311"/>
      <c r="V33" s="1311"/>
      <c r="W33" s="1311"/>
      <c r="X33" s="1311"/>
      <c r="Y33" s="355"/>
      <c r="Z33" s="355"/>
      <c r="AA33" s="355"/>
      <c r="AB33" s="355"/>
      <c r="AC33" s="104"/>
      <c r="AF33" s="104"/>
    </row>
    <row r="34" spans="2:32" s="1" customFormat="1" ht="40.5" customHeight="1" x14ac:dyDescent="0.2">
      <c r="B34" s="166"/>
      <c r="C34" s="1224"/>
      <c r="D34" s="1224"/>
      <c r="E34" s="1224"/>
      <c r="F34" s="1233"/>
      <c r="H34" s="255" t="s">
        <v>898</v>
      </c>
      <c r="I34" s="1685" t="s">
        <v>1517</v>
      </c>
      <c r="J34" s="1686"/>
      <c r="K34" s="1686"/>
      <c r="L34" s="1686"/>
      <c r="M34" s="1686"/>
      <c r="N34" s="1686"/>
      <c r="O34" s="1686"/>
      <c r="P34" s="1686"/>
      <c r="Q34" s="1686"/>
      <c r="R34" s="1686"/>
      <c r="S34" s="1686"/>
      <c r="T34" s="1686"/>
      <c r="U34" s="1687"/>
      <c r="V34" s="1079"/>
      <c r="W34" s="1080"/>
      <c r="X34" s="145" t="s">
        <v>900</v>
      </c>
      <c r="Z34" s="256"/>
      <c r="AA34" s="256"/>
      <c r="AB34" s="256"/>
      <c r="AC34" s="104"/>
      <c r="AD34" s="283" t="s">
        <v>844</v>
      </c>
      <c r="AE34" s="190" t="s">
        <v>845</v>
      </c>
      <c r="AF34" s="284" t="s">
        <v>846</v>
      </c>
    </row>
    <row r="35" spans="2:32" s="1" customFormat="1" ht="17.25" customHeight="1" x14ac:dyDescent="0.2">
      <c r="B35" s="166"/>
      <c r="C35" s="1224"/>
      <c r="D35" s="1224"/>
      <c r="E35" s="1224"/>
      <c r="F35" s="1233"/>
      <c r="H35" s="339"/>
      <c r="I35" s="335"/>
      <c r="J35" s="335"/>
      <c r="K35" s="335"/>
      <c r="L35" s="335"/>
      <c r="M35" s="335"/>
      <c r="N35" s="335"/>
      <c r="O35" s="335"/>
      <c r="P35" s="335"/>
      <c r="Q35" s="335"/>
      <c r="R35" s="335"/>
      <c r="S35" s="335"/>
      <c r="T35" s="335"/>
      <c r="U35" s="335"/>
      <c r="V35" s="183"/>
      <c r="W35" s="183"/>
      <c r="X35" s="183"/>
      <c r="Z35" s="256"/>
      <c r="AA35" s="256"/>
      <c r="AB35" s="256"/>
      <c r="AC35" s="104"/>
      <c r="AD35" s="283"/>
      <c r="AE35" s="190"/>
      <c r="AF35" s="284"/>
    </row>
    <row r="36" spans="2:32" s="1" customFormat="1" ht="40.5" customHeight="1" x14ac:dyDescent="0.2">
      <c r="B36" s="166"/>
      <c r="C36" s="1224"/>
      <c r="D36" s="1224"/>
      <c r="E36" s="1224"/>
      <c r="F36" s="1233"/>
      <c r="H36" s="255" t="s">
        <v>901</v>
      </c>
      <c r="I36" s="1685" t="s">
        <v>1471</v>
      </c>
      <c r="J36" s="1686"/>
      <c r="K36" s="1686"/>
      <c r="L36" s="1686"/>
      <c r="M36" s="1686"/>
      <c r="N36" s="1686"/>
      <c r="O36" s="1686"/>
      <c r="P36" s="1686"/>
      <c r="Q36" s="1686"/>
      <c r="R36" s="1686"/>
      <c r="S36" s="1686"/>
      <c r="T36" s="1686"/>
      <c r="U36" s="1687"/>
      <c r="V36" s="1079"/>
      <c r="W36" s="1080"/>
      <c r="X36" s="145" t="s">
        <v>900</v>
      </c>
      <c r="Y36" s="1" t="s">
        <v>903</v>
      </c>
      <c r="Z36" s="1818" t="s">
        <v>1526</v>
      </c>
      <c r="AA36" s="1818"/>
      <c r="AB36" s="1818"/>
      <c r="AC36" s="104"/>
      <c r="AD36" s="216" t="s">
        <v>661</v>
      </c>
      <c r="AE36" s="188" t="s">
        <v>845</v>
      </c>
      <c r="AF36" s="286" t="s">
        <v>661</v>
      </c>
    </row>
    <row r="37" spans="2:32" s="1" customFormat="1" ht="20.25" customHeight="1" x14ac:dyDescent="0.2">
      <c r="B37" s="166"/>
      <c r="C37" s="1224"/>
      <c r="D37" s="1224"/>
      <c r="E37" s="1224"/>
      <c r="F37" s="1233"/>
      <c r="H37" s="12" t="s">
        <v>1147</v>
      </c>
      <c r="I37" s="337"/>
      <c r="J37" s="337"/>
      <c r="K37" s="337"/>
      <c r="L37" s="337"/>
      <c r="M37" s="337"/>
      <c r="N37" s="337"/>
      <c r="O37" s="337"/>
      <c r="P37" s="337"/>
      <c r="Q37" s="337"/>
      <c r="R37" s="337"/>
      <c r="S37" s="12"/>
      <c r="T37" s="12"/>
      <c r="U37" s="12"/>
      <c r="W37" s="256"/>
      <c r="X37" s="256"/>
      <c r="Y37" s="256"/>
      <c r="AD37" s="216"/>
      <c r="AE37" s="188"/>
      <c r="AF37" s="286"/>
    </row>
    <row r="38" spans="2:32" s="1" customFormat="1" ht="74.25" customHeight="1" x14ac:dyDescent="0.2">
      <c r="B38" s="164"/>
      <c r="C38" s="1252"/>
      <c r="D38" s="1251"/>
      <c r="E38" s="1251"/>
      <c r="F38" s="1089"/>
      <c r="G38" s="178"/>
      <c r="H38" s="255" t="s">
        <v>1003</v>
      </c>
      <c r="I38" s="1753" t="s">
        <v>2211</v>
      </c>
      <c r="J38" s="1154"/>
      <c r="K38" s="1154"/>
      <c r="L38" s="1154"/>
      <c r="M38" s="1154"/>
      <c r="N38" s="1154"/>
      <c r="O38" s="1154"/>
      <c r="P38" s="1154"/>
      <c r="Q38" s="1154"/>
      <c r="R38" s="1154"/>
      <c r="S38" s="1154"/>
      <c r="T38" s="1154"/>
      <c r="U38" s="1155"/>
      <c r="V38" s="1079"/>
      <c r="W38" s="1080"/>
      <c r="X38" s="183" t="s">
        <v>900</v>
      </c>
      <c r="Y38" s="103" t="s">
        <v>903</v>
      </c>
      <c r="Z38" s="1320" t="s">
        <v>2150</v>
      </c>
      <c r="AA38" s="1320"/>
      <c r="AB38" s="1320"/>
      <c r="AC38" s="104"/>
      <c r="AD38" s="220" t="s">
        <v>661</v>
      </c>
      <c r="AE38" s="220" t="s">
        <v>845</v>
      </c>
      <c r="AF38" s="552" t="s">
        <v>661</v>
      </c>
    </row>
    <row r="39" spans="2:32" s="1" customFormat="1" ht="15" customHeight="1" x14ac:dyDescent="0.2">
      <c r="B39" s="166"/>
      <c r="C39" s="1224"/>
      <c r="D39" s="1243"/>
      <c r="E39" s="1243"/>
      <c r="F39" s="1819"/>
      <c r="H39" s="265"/>
      <c r="I39" s="337"/>
      <c r="J39" s="337"/>
      <c r="K39" s="337"/>
      <c r="L39" s="337"/>
      <c r="M39" s="337"/>
      <c r="N39" s="337"/>
      <c r="O39" s="337"/>
      <c r="P39" s="337"/>
      <c r="Q39" s="337"/>
      <c r="R39" s="337"/>
      <c r="S39" s="12"/>
      <c r="T39" s="12"/>
      <c r="U39" s="12"/>
      <c r="W39" s="256"/>
      <c r="X39" s="256"/>
      <c r="Y39" s="256"/>
      <c r="AD39" s="216"/>
      <c r="AE39" s="188"/>
      <c r="AF39" s="286"/>
    </row>
    <row r="40" spans="2:32" s="1" customFormat="1" x14ac:dyDescent="0.2">
      <c r="B40" s="166"/>
      <c r="C40" s="1224"/>
      <c r="D40" s="1224"/>
      <c r="E40" s="1224"/>
      <c r="F40" s="1233"/>
      <c r="H40" s="338" t="s">
        <v>941</v>
      </c>
      <c r="I40" s="337"/>
      <c r="J40" s="337"/>
      <c r="K40" s="337"/>
      <c r="L40" s="337"/>
      <c r="M40" s="337"/>
      <c r="N40" s="337"/>
      <c r="O40" s="337"/>
      <c r="P40" s="337"/>
      <c r="Q40" s="337"/>
      <c r="R40" s="337"/>
      <c r="U40" s="12"/>
      <c r="W40" s="256"/>
      <c r="X40" s="256"/>
      <c r="Y40" s="256"/>
      <c r="AD40" s="283" t="s">
        <v>844</v>
      </c>
      <c r="AE40" s="190" t="s">
        <v>845</v>
      </c>
      <c r="AF40" s="284" t="s">
        <v>846</v>
      </c>
    </row>
    <row r="41" spans="2:32" s="1" customFormat="1" ht="20.25" customHeight="1" x14ac:dyDescent="0.2">
      <c r="B41" s="166"/>
      <c r="C41" s="1224"/>
      <c r="D41" s="1224"/>
      <c r="E41" s="1224"/>
      <c r="F41" s="1233"/>
      <c r="H41" s="255" t="s">
        <v>1005</v>
      </c>
      <c r="I41" s="1788" t="s">
        <v>2390</v>
      </c>
      <c r="J41" s="1789"/>
      <c r="K41" s="1789"/>
      <c r="L41" s="1789"/>
      <c r="M41" s="1789"/>
      <c r="N41" s="1789"/>
      <c r="O41" s="1789"/>
      <c r="P41" s="1789"/>
      <c r="Q41" s="1789"/>
      <c r="R41" s="1789"/>
      <c r="S41" s="1789"/>
      <c r="T41" s="1789"/>
      <c r="U41" s="1789"/>
      <c r="V41" s="1789"/>
      <c r="W41" s="1789"/>
      <c r="X41" s="1790"/>
      <c r="Y41" s="256"/>
      <c r="AD41" s="216" t="s">
        <v>661</v>
      </c>
      <c r="AE41" s="188" t="s">
        <v>845</v>
      </c>
      <c r="AF41" s="286" t="s">
        <v>661</v>
      </c>
    </row>
    <row r="42" spans="2:32" s="1" customFormat="1" x14ac:dyDescent="0.2">
      <c r="B42" s="166"/>
      <c r="C42" s="1224"/>
      <c r="D42" s="1224"/>
      <c r="E42" s="1224"/>
      <c r="F42" s="1233"/>
      <c r="H42" s="338" t="s">
        <v>2393</v>
      </c>
      <c r="I42" s="337"/>
      <c r="J42" s="337"/>
      <c r="K42" s="337"/>
      <c r="L42" s="337"/>
      <c r="M42" s="337"/>
      <c r="N42" s="337"/>
      <c r="O42" s="337"/>
      <c r="P42" s="337"/>
      <c r="Q42" s="337"/>
      <c r="R42" s="337"/>
      <c r="U42" s="12"/>
      <c r="W42" s="256"/>
      <c r="X42" s="256"/>
      <c r="Y42" s="256"/>
      <c r="AD42" s="313"/>
      <c r="AE42" s="265"/>
      <c r="AF42" s="267"/>
    </row>
    <row r="43" spans="2:32" s="1" customFormat="1" x14ac:dyDescent="0.2">
      <c r="B43" s="166"/>
      <c r="C43" s="1224"/>
      <c r="D43" s="1224"/>
      <c r="E43" s="1224"/>
      <c r="F43" s="1233"/>
      <c r="H43" s="265"/>
      <c r="I43" s="337"/>
      <c r="J43" s="337"/>
      <c r="K43" s="337"/>
      <c r="L43" s="337"/>
      <c r="M43" s="337"/>
      <c r="N43" s="337"/>
      <c r="O43" s="337"/>
      <c r="P43" s="337"/>
      <c r="Q43" s="337"/>
      <c r="R43" s="337"/>
      <c r="S43" s="337"/>
      <c r="T43" s="337"/>
      <c r="U43" s="337"/>
      <c r="X43" s="12"/>
      <c r="Z43" s="256"/>
      <c r="AA43" s="256"/>
      <c r="AB43" s="256"/>
      <c r="AC43" s="104"/>
      <c r="AD43" s="265"/>
      <c r="AE43" s="265"/>
      <c r="AF43" s="267"/>
    </row>
    <row r="44" spans="2:32" s="1" customFormat="1" x14ac:dyDescent="0.2">
      <c r="B44" s="166"/>
      <c r="C44" s="1224"/>
      <c r="D44" s="1224"/>
      <c r="E44" s="1224"/>
      <c r="F44" s="1233"/>
      <c r="H44" s="338" t="s">
        <v>1459</v>
      </c>
      <c r="I44" s="337"/>
      <c r="J44" s="337"/>
      <c r="K44" s="337"/>
      <c r="L44" s="337"/>
      <c r="M44" s="337"/>
      <c r="N44" s="337"/>
      <c r="O44" s="337"/>
      <c r="P44" s="337"/>
      <c r="Q44" s="337"/>
      <c r="R44" s="337"/>
      <c r="S44" s="337"/>
      <c r="T44" s="337"/>
      <c r="U44" s="337"/>
      <c r="X44" s="12"/>
      <c r="Z44" s="256"/>
      <c r="AA44" s="256"/>
      <c r="AB44" s="256"/>
      <c r="AC44" s="104"/>
      <c r="AD44" s="283" t="s">
        <v>844</v>
      </c>
      <c r="AE44" s="190" t="s">
        <v>845</v>
      </c>
      <c r="AF44" s="284" t="s">
        <v>846</v>
      </c>
    </row>
    <row r="45" spans="2:32" s="1" customFormat="1" ht="40.5" customHeight="1" x14ac:dyDescent="0.2">
      <c r="B45" s="166"/>
      <c r="C45" s="1224"/>
      <c r="D45" s="1224"/>
      <c r="E45" s="1224"/>
      <c r="F45" s="1233"/>
      <c r="H45" s="255" t="s">
        <v>1007</v>
      </c>
      <c r="I45" s="340" t="s">
        <v>2392</v>
      </c>
      <c r="J45" s="340"/>
      <c r="K45" s="340"/>
      <c r="L45" s="356"/>
      <c r="M45" s="340" t="s">
        <v>1461</v>
      </c>
      <c r="N45" s="341"/>
      <c r="O45" s="341"/>
      <c r="P45" s="1799"/>
      <c r="Q45" s="1799"/>
      <c r="R45" s="1799"/>
      <c r="S45" s="1799"/>
      <c r="T45" s="1799"/>
      <c r="U45" s="1799"/>
      <c r="V45" s="1799"/>
      <c r="W45" s="1799"/>
      <c r="X45" s="145" t="s">
        <v>900</v>
      </c>
      <c r="Y45" s="1" t="s">
        <v>903</v>
      </c>
      <c r="Z45" s="1818" t="s">
        <v>1524</v>
      </c>
      <c r="AA45" s="1818"/>
      <c r="AB45" s="1818"/>
      <c r="AC45" s="104"/>
      <c r="AD45" s="216" t="s">
        <v>661</v>
      </c>
      <c r="AE45" s="188" t="s">
        <v>845</v>
      </c>
      <c r="AF45" s="286" t="s">
        <v>661</v>
      </c>
    </row>
    <row r="46" spans="2:32" s="1" customFormat="1" ht="15.75" customHeight="1" x14ac:dyDescent="0.2">
      <c r="B46" s="166"/>
      <c r="C46" s="1224"/>
      <c r="D46" s="1224"/>
      <c r="E46" s="1224"/>
      <c r="F46" s="1233"/>
      <c r="H46" s="265"/>
      <c r="I46" s="262"/>
      <c r="J46" s="262"/>
      <c r="K46" s="262"/>
      <c r="L46" s="262"/>
      <c r="M46" s="262"/>
      <c r="N46" s="266"/>
      <c r="O46" s="266"/>
      <c r="P46" s="272"/>
      <c r="Q46" s="272"/>
      <c r="R46" s="272"/>
      <c r="S46" s="272"/>
      <c r="T46" s="272"/>
      <c r="U46" s="272"/>
      <c r="V46" s="272"/>
      <c r="W46" s="272"/>
      <c r="X46" s="12"/>
      <c r="Z46" s="336"/>
      <c r="AA46" s="336"/>
      <c r="AB46" s="336"/>
      <c r="AD46" s="216"/>
      <c r="AE46" s="188"/>
      <c r="AF46" s="286"/>
    </row>
    <row r="47" spans="2:32" s="1" customFormat="1" ht="14.25" customHeight="1" x14ac:dyDescent="0.2">
      <c r="B47" s="166"/>
      <c r="C47" s="1224"/>
      <c r="D47" s="1224"/>
      <c r="E47" s="1224"/>
      <c r="F47" s="1233"/>
      <c r="H47" s="348" t="s">
        <v>2148</v>
      </c>
      <c r="I47" s="337"/>
      <c r="J47" s="337"/>
      <c r="K47" s="337"/>
      <c r="L47" s="337"/>
      <c r="M47" s="337"/>
      <c r="N47" s="337"/>
      <c r="O47" s="337"/>
      <c r="P47" s="337"/>
      <c r="Q47" s="337"/>
      <c r="R47" s="337"/>
      <c r="U47" s="12"/>
      <c r="W47" s="256"/>
      <c r="X47" s="256"/>
      <c r="Y47" s="256"/>
      <c r="AD47" s="283" t="s">
        <v>844</v>
      </c>
      <c r="AE47" s="190" t="s">
        <v>845</v>
      </c>
      <c r="AF47" s="284" t="s">
        <v>846</v>
      </c>
    </row>
    <row r="48" spans="2:32" s="1" customFormat="1" ht="15" customHeight="1" x14ac:dyDescent="0.2">
      <c r="B48" s="166"/>
      <c r="C48" s="1224"/>
      <c r="D48" s="1224"/>
      <c r="E48" s="1224"/>
      <c r="F48" s="1233"/>
      <c r="H48" s="135" t="s">
        <v>1328</v>
      </c>
      <c r="I48" s="1814" t="s">
        <v>2149</v>
      </c>
      <c r="J48" s="1815"/>
      <c r="K48" s="1815"/>
      <c r="L48" s="1815"/>
      <c r="M48" s="1815"/>
      <c r="N48" s="1815"/>
      <c r="O48" s="1815"/>
      <c r="P48" s="1815"/>
      <c r="Q48" s="1815"/>
      <c r="R48" s="1815"/>
      <c r="S48" s="1815"/>
      <c r="T48" s="1815"/>
      <c r="U48" s="1815"/>
      <c r="V48" s="1815"/>
      <c r="W48" s="1815"/>
      <c r="X48" s="1816"/>
      <c r="Z48" s="256"/>
      <c r="AA48" s="256"/>
      <c r="AB48" s="256"/>
      <c r="AD48" s="216" t="s">
        <v>661</v>
      </c>
      <c r="AE48" s="188" t="s">
        <v>845</v>
      </c>
      <c r="AF48" s="286" t="s">
        <v>661</v>
      </c>
    </row>
    <row r="49" spans="2:32" s="1" customFormat="1" ht="21" customHeight="1" x14ac:dyDescent="0.2">
      <c r="B49" s="142"/>
      <c r="C49" s="1251"/>
      <c r="D49" s="1251"/>
      <c r="E49" s="1251"/>
      <c r="F49" s="1089"/>
      <c r="G49" s="8"/>
      <c r="H49" s="339"/>
      <c r="I49" s="339"/>
      <c r="J49" s="339"/>
      <c r="K49" s="339"/>
      <c r="L49" s="339"/>
      <c r="M49" s="340"/>
      <c r="N49" s="341"/>
      <c r="O49" s="341"/>
      <c r="P49" s="341"/>
      <c r="Q49" s="341"/>
      <c r="R49" s="341"/>
      <c r="S49" s="341"/>
      <c r="T49" s="341"/>
      <c r="U49" s="341"/>
      <c r="V49" s="10"/>
      <c r="W49" s="10"/>
      <c r="X49" s="183"/>
      <c r="Y49" s="8"/>
      <c r="Z49" s="269"/>
      <c r="AA49" s="269"/>
      <c r="AB49" s="269"/>
      <c r="AC49" s="170"/>
      <c r="AD49" s="273"/>
      <c r="AE49" s="273"/>
      <c r="AF49" s="342"/>
    </row>
    <row r="50" spans="2:32" s="1" customFormat="1" ht="10.5" customHeight="1" x14ac:dyDescent="0.2">
      <c r="B50" s="139"/>
      <c r="C50" s="140"/>
      <c r="D50" s="140"/>
      <c r="E50" s="140"/>
      <c r="F50" s="202"/>
      <c r="G50" s="7"/>
      <c r="H50" s="277"/>
      <c r="I50" s="277"/>
      <c r="J50" s="277"/>
      <c r="K50" s="277"/>
      <c r="L50" s="277"/>
      <c r="M50" s="343"/>
      <c r="N50" s="344"/>
      <c r="O50" s="344"/>
      <c r="P50" s="344"/>
      <c r="Q50" s="344"/>
      <c r="R50" s="344"/>
      <c r="S50" s="344"/>
      <c r="T50" s="344"/>
      <c r="U50" s="344"/>
      <c r="V50" s="344"/>
      <c r="W50" s="344"/>
      <c r="X50" s="7"/>
      <c r="Y50" s="7"/>
      <c r="Z50" s="182"/>
      <c r="AA50" s="7"/>
      <c r="AB50" s="271"/>
      <c r="AC50" s="271"/>
      <c r="AD50" s="345"/>
      <c r="AE50" s="277"/>
      <c r="AF50" s="346"/>
    </row>
    <row r="51" spans="2:32" s="1" customFormat="1" ht="18.75" customHeight="1" x14ac:dyDescent="0.2">
      <c r="B51" s="141"/>
      <c r="C51" s="21"/>
      <c r="D51" s="21"/>
      <c r="E51" s="21"/>
      <c r="F51" s="197"/>
      <c r="H51" s="338" t="s">
        <v>1473</v>
      </c>
      <c r="I51" s="265"/>
      <c r="J51" s="265"/>
      <c r="K51" s="265"/>
      <c r="L51" s="265"/>
      <c r="M51" s="262"/>
      <c r="N51" s="266"/>
      <c r="O51" s="266"/>
      <c r="P51" s="266"/>
      <c r="Q51" s="266"/>
      <c r="R51" s="266"/>
      <c r="S51" s="266"/>
      <c r="T51" s="266"/>
      <c r="U51" s="266"/>
      <c r="V51" s="266"/>
      <c r="W51" s="266"/>
      <c r="Z51" s="12"/>
      <c r="AB51" s="256"/>
      <c r="AC51" s="256"/>
      <c r="AD51" s="283" t="s">
        <v>844</v>
      </c>
      <c r="AE51" s="190" t="s">
        <v>845</v>
      </c>
      <c r="AF51" s="284" t="s">
        <v>846</v>
      </c>
    </row>
    <row r="52" spans="2:32" s="1" customFormat="1" ht="18.75" customHeight="1" x14ac:dyDescent="0.2">
      <c r="B52" s="1243" t="s">
        <v>1527</v>
      </c>
      <c r="C52" s="1085"/>
      <c r="D52" s="1085"/>
      <c r="E52" s="1085"/>
      <c r="F52" s="1247"/>
      <c r="H52" s="338" t="s">
        <v>1475</v>
      </c>
      <c r="I52" s="265"/>
      <c r="J52" s="265"/>
      <c r="K52" s="265"/>
      <c r="L52" s="265"/>
      <c r="M52" s="262"/>
      <c r="N52" s="266"/>
      <c r="O52" s="266"/>
      <c r="P52" s="266"/>
      <c r="Q52" s="266"/>
      <c r="R52" s="266"/>
      <c r="S52" s="266"/>
      <c r="T52" s="266"/>
      <c r="U52" s="266"/>
      <c r="V52" s="266"/>
      <c r="W52" s="266"/>
      <c r="Z52" s="12"/>
      <c r="AB52" s="256"/>
      <c r="AC52" s="256"/>
      <c r="AD52" s="313"/>
      <c r="AE52" s="265"/>
      <c r="AF52" s="267"/>
    </row>
    <row r="53" spans="2:32" s="1" customFormat="1" ht="18.75" customHeight="1" x14ac:dyDescent="0.2">
      <c r="B53" s="1243"/>
      <c r="C53" s="1085"/>
      <c r="D53" s="1085"/>
      <c r="E53" s="1085"/>
      <c r="F53" s="1247"/>
      <c r="H53" s="338" t="s">
        <v>1476</v>
      </c>
      <c r="I53" s="265"/>
      <c r="J53" s="265"/>
      <c r="K53" s="265"/>
      <c r="L53" s="265"/>
      <c r="M53" s="262"/>
      <c r="N53" s="266"/>
      <c r="O53" s="266"/>
      <c r="P53" s="266"/>
      <c r="Q53" s="266"/>
      <c r="R53" s="266"/>
      <c r="S53" s="266"/>
      <c r="T53" s="266"/>
      <c r="U53" s="266"/>
      <c r="V53" s="266"/>
      <c r="W53" s="266"/>
      <c r="Z53" s="12"/>
      <c r="AB53" s="256"/>
      <c r="AC53" s="256"/>
      <c r="AD53" s="216" t="s">
        <v>661</v>
      </c>
      <c r="AE53" s="188" t="s">
        <v>845</v>
      </c>
      <c r="AF53" s="286" t="s">
        <v>661</v>
      </c>
    </row>
    <row r="54" spans="2:32" s="1" customFormat="1" ht="18.75" customHeight="1" x14ac:dyDescent="0.2">
      <c r="B54" s="1243"/>
      <c r="C54" s="1085"/>
      <c r="D54" s="1085"/>
      <c r="E54" s="1085"/>
      <c r="F54" s="1247"/>
      <c r="H54" s="338" t="s">
        <v>1477</v>
      </c>
      <c r="I54" s="265"/>
      <c r="J54" s="265"/>
      <c r="K54" s="265"/>
      <c r="L54" s="265"/>
      <c r="M54" s="262"/>
      <c r="N54" s="266"/>
      <c r="O54" s="266"/>
      <c r="P54" s="266"/>
      <c r="Q54" s="266"/>
      <c r="R54" s="266"/>
      <c r="S54" s="266"/>
      <c r="T54" s="266"/>
      <c r="U54" s="266"/>
      <c r="V54" s="266"/>
      <c r="W54" s="266"/>
      <c r="Z54" s="12"/>
      <c r="AB54" s="256"/>
      <c r="AC54" s="256"/>
      <c r="AD54" s="216" t="s">
        <v>661</v>
      </c>
      <c r="AE54" s="188" t="s">
        <v>845</v>
      </c>
      <c r="AF54" s="286" t="s">
        <v>661</v>
      </c>
    </row>
    <row r="55" spans="2:32" s="1" customFormat="1" ht="18.75" customHeight="1" x14ac:dyDescent="0.2">
      <c r="B55" s="1243"/>
      <c r="C55" s="1085"/>
      <c r="D55" s="1085"/>
      <c r="E55" s="1085"/>
      <c r="F55" s="1247"/>
      <c r="H55" s="338" t="s">
        <v>1478</v>
      </c>
      <c r="I55" s="265"/>
      <c r="J55" s="265"/>
      <c r="K55" s="265"/>
      <c r="L55" s="265"/>
      <c r="M55" s="262"/>
      <c r="N55" s="266"/>
      <c r="O55" s="266"/>
      <c r="P55" s="266"/>
      <c r="Q55" s="266"/>
      <c r="R55" s="266"/>
      <c r="S55" s="266"/>
      <c r="T55" s="266"/>
      <c r="U55" s="266"/>
      <c r="V55" s="266"/>
      <c r="W55" s="266"/>
      <c r="Z55" s="12"/>
      <c r="AB55" s="256"/>
      <c r="AC55" s="256"/>
      <c r="AD55" s="216" t="s">
        <v>661</v>
      </c>
      <c r="AE55" s="188" t="s">
        <v>845</v>
      </c>
      <c r="AF55" s="286" t="s">
        <v>661</v>
      </c>
    </row>
    <row r="56" spans="2:32" s="1" customFormat="1" ht="18.75" customHeight="1" x14ac:dyDescent="0.2">
      <c r="B56" s="1243"/>
      <c r="C56" s="1085"/>
      <c r="D56" s="1085"/>
      <c r="E56" s="1085"/>
      <c r="F56" s="1247"/>
      <c r="H56" s="338" t="s">
        <v>1479</v>
      </c>
      <c r="I56" s="265"/>
      <c r="J56" s="265"/>
      <c r="K56" s="265"/>
      <c r="L56" s="265"/>
      <c r="M56" s="262"/>
      <c r="N56" s="266"/>
      <c r="O56" s="266"/>
      <c r="P56" s="266"/>
      <c r="Q56" s="266"/>
      <c r="R56" s="266"/>
      <c r="S56" s="266"/>
      <c r="T56" s="266"/>
      <c r="U56" s="266"/>
      <c r="V56" s="266"/>
      <c r="W56" s="266"/>
      <c r="Z56" s="12"/>
      <c r="AB56" s="256"/>
      <c r="AC56" s="256"/>
      <c r="AD56" s="216" t="s">
        <v>661</v>
      </c>
      <c r="AE56" s="188" t="s">
        <v>845</v>
      </c>
      <c r="AF56" s="286" t="s">
        <v>661</v>
      </c>
    </row>
    <row r="57" spans="2:32" s="1" customFormat="1" ht="18.75" customHeight="1" x14ac:dyDescent="0.2">
      <c r="B57" s="1243"/>
      <c r="C57" s="1085"/>
      <c r="D57" s="1085"/>
      <c r="E57" s="1085"/>
      <c r="F57" s="1247"/>
      <c r="H57" s="338" t="s">
        <v>1480</v>
      </c>
      <c r="I57" s="265"/>
      <c r="J57" s="265"/>
      <c r="K57" s="265"/>
      <c r="L57" s="265"/>
      <c r="M57" s="262"/>
      <c r="N57" s="266"/>
      <c r="O57" s="266"/>
      <c r="P57" s="266"/>
      <c r="Q57" s="266"/>
      <c r="R57" s="266"/>
      <c r="S57" s="266"/>
      <c r="T57" s="266"/>
      <c r="U57" s="266"/>
      <c r="V57" s="266"/>
      <c r="W57" s="266"/>
      <c r="Z57" s="12"/>
      <c r="AB57" s="256"/>
      <c r="AC57" s="256"/>
      <c r="AD57" s="313"/>
      <c r="AE57" s="265"/>
      <c r="AF57" s="267"/>
    </row>
    <row r="58" spans="2:32" s="1" customFormat="1" ht="18.75" customHeight="1" x14ac:dyDescent="0.2">
      <c r="B58" s="1243"/>
      <c r="C58" s="1085"/>
      <c r="D58" s="1085"/>
      <c r="E58" s="1085"/>
      <c r="F58" s="1247"/>
      <c r="H58" s="338"/>
      <c r="I58" s="1701" t="s">
        <v>851</v>
      </c>
      <c r="J58" s="1701"/>
      <c r="K58" s="1701"/>
      <c r="L58" s="1701"/>
      <c r="M58" s="1701"/>
      <c r="N58" s="1753"/>
      <c r="O58" s="1154"/>
      <c r="P58" s="1154"/>
      <c r="Q58" s="1154"/>
      <c r="R58" s="1154"/>
      <c r="S58" s="1154"/>
      <c r="T58" s="1154"/>
      <c r="U58" s="1154"/>
      <c r="V58" s="1154"/>
      <c r="W58" s="1154"/>
      <c r="X58" s="1154"/>
      <c r="Y58" s="1154"/>
      <c r="Z58" s="1154"/>
      <c r="AA58" s="1154"/>
      <c r="AB58" s="1155"/>
      <c r="AC58" s="256"/>
      <c r="AD58" s="313"/>
      <c r="AE58" s="265"/>
      <c r="AF58" s="267"/>
    </row>
    <row r="59" spans="2:32" s="1" customFormat="1" ht="18.75" customHeight="1" x14ac:dyDescent="0.2">
      <c r="B59" s="1243"/>
      <c r="C59" s="1085"/>
      <c r="D59" s="1085"/>
      <c r="E59" s="1085"/>
      <c r="F59" s="1247"/>
      <c r="H59" s="338"/>
      <c r="I59" s="1701" t="s">
        <v>852</v>
      </c>
      <c r="J59" s="1701"/>
      <c r="K59" s="1701"/>
      <c r="L59" s="1701"/>
      <c r="M59" s="1701"/>
      <c r="N59" s="1753"/>
      <c r="O59" s="1154"/>
      <c r="P59" s="1154"/>
      <c r="Q59" s="1154"/>
      <c r="R59" s="1154"/>
      <c r="S59" s="1154"/>
      <c r="T59" s="1154"/>
      <c r="U59" s="1154"/>
      <c r="V59" s="1154"/>
      <c r="W59" s="1154"/>
      <c r="X59" s="1154"/>
      <c r="Y59" s="1154"/>
      <c r="Z59" s="1154"/>
      <c r="AA59" s="1154"/>
      <c r="AB59" s="1155"/>
      <c r="AC59" s="256"/>
      <c r="AD59" s="313"/>
      <c r="AE59" s="265"/>
      <c r="AF59" s="267"/>
    </row>
    <row r="60" spans="2:32" s="1" customFormat="1" ht="18.75" customHeight="1" x14ac:dyDescent="0.2">
      <c r="B60" s="1243"/>
      <c r="C60" s="1085"/>
      <c r="D60" s="1085"/>
      <c r="E60" s="1085"/>
      <c r="F60" s="1247"/>
      <c r="H60" s="338"/>
      <c r="I60" s="1701" t="s">
        <v>853</v>
      </c>
      <c r="J60" s="1701"/>
      <c r="K60" s="1701"/>
      <c r="L60" s="1701"/>
      <c r="M60" s="1701"/>
      <c r="N60" s="1753"/>
      <c r="O60" s="1154"/>
      <c r="P60" s="1154"/>
      <c r="Q60" s="1154"/>
      <c r="R60" s="1154"/>
      <c r="S60" s="1154"/>
      <c r="T60" s="1154"/>
      <c r="U60" s="1154"/>
      <c r="V60" s="1154"/>
      <c r="W60" s="1154"/>
      <c r="X60" s="1154"/>
      <c r="Y60" s="1154"/>
      <c r="Z60" s="1154"/>
      <c r="AA60" s="1154"/>
      <c r="AB60" s="1155"/>
      <c r="AC60" s="256"/>
      <c r="AD60" s="313"/>
      <c r="AE60" s="265"/>
      <c r="AF60" s="267"/>
    </row>
    <row r="61" spans="2:32" s="1" customFormat="1" ht="33.75" customHeight="1" x14ac:dyDescent="0.2">
      <c r="B61" s="1243"/>
      <c r="C61" s="1085"/>
      <c r="D61" s="1085"/>
      <c r="E61" s="1085"/>
      <c r="F61" s="1247"/>
      <c r="H61" s="1592" t="s">
        <v>1528</v>
      </c>
      <c r="I61" s="1592"/>
      <c r="J61" s="1592"/>
      <c r="K61" s="1592"/>
      <c r="L61" s="1592"/>
      <c r="M61" s="1592"/>
      <c r="N61" s="1592"/>
      <c r="O61" s="1592"/>
      <c r="P61" s="1592"/>
      <c r="Q61" s="1592"/>
      <c r="R61" s="1592"/>
      <c r="S61" s="1592"/>
      <c r="T61" s="1592"/>
      <c r="U61" s="1592"/>
      <c r="V61" s="1592"/>
      <c r="W61" s="1592"/>
      <c r="X61" s="1592"/>
      <c r="Y61" s="1592"/>
      <c r="Z61" s="1592"/>
      <c r="AA61" s="1592"/>
      <c r="AB61" s="1592"/>
      <c r="AC61" s="360"/>
      <c r="AD61" s="313"/>
      <c r="AE61" s="265"/>
      <c r="AF61" s="267"/>
    </row>
    <row r="62" spans="2:32" s="1" customFormat="1" ht="18.75" customHeight="1" x14ac:dyDescent="0.2">
      <c r="B62" s="1243"/>
      <c r="C62" s="1085"/>
      <c r="D62" s="1085"/>
      <c r="E62" s="1085"/>
      <c r="F62" s="1247"/>
      <c r="H62" s="1817" t="s">
        <v>2152</v>
      </c>
      <c r="I62" s="1817"/>
      <c r="J62" s="1817"/>
      <c r="K62" s="1817"/>
      <c r="L62" s="1817"/>
      <c r="M62" s="1817"/>
      <c r="N62" s="1817"/>
      <c r="O62" s="1817"/>
      <c r="P62" s="1817"/>
      <c r="Q62" s="1817"/>
      <c r="R62" s="1817"/>
      <c r="S62" s="1817"/>
      <c r="T62" s="1817"/>
      <c r="U62" s="1817"/>
      <c r="V62" s="1817"/>
      <c r="W62" s="1817"/>
      <c r="X62" s="1817"/>
      <c r="Y62" s="256"/>
      <c r="Z62" s="256"/>
      <c r="AA62" s="256"/>
      <c r="AB62" s="256"/>
      <c r="AC62" s="256"/>
      <c r="AD62" s="216" t="s">
        <v>661</v>
      </c>
      <c r="AE62" s="188" t="s">
        <v>845</v>
      </c>
      <c r="AF62" s="286" t="s">
        <v>661</v>
      </c>
    </row>
    <row r="63" spans="2:32" s="1" customFormat="1" ht="18.75" customHeight="1" x14ac:dyDescent="0.2">
      <c r="B63" s="1243"/>
      <c r="C63" s="1085"/>
      <c r="D63" s="1085"/>
      <c r="E63" s="1085"/>
      <c r="F63" s="1247"/>
      <c r="H63" s="1817" t="s">
        <v>2153</v>
      </c>
      <c r="I63" s="1817"/>
      <c r="J63" s="1817"/>
      <c r="K63" s="1817"/>
      <c r="L63" s="1817"/>
      <c r="M63" s="1817"/>
      <c r="N63" s="1817"/>
      <c r="O63" s="1817"/>
      <c r="P63" s="1817"/>
      <c r="Q63" s="1817"/>
      <c r="R63" s="1817"/>
      <c r="S63" s="1817"/>
      <c r="T63" s="1817"/>
      <c r="U63" s="1817"/>
      <c r="V63" s="1817"/>
      <c r="W63" s="256"/>
      <c r="X63" s="256"/>
      <c r="Y63" s="256"/>
      <c r="Z63" s="256"/>
      <c r="AA63" s="256"/>
      <c r="AB63" s="256"/>
      <c r="AC63" s="256"/>
      <c r="AD63" s="216" t="s">
        <v>661</v>
      </c>
      <c r="AE63" s="188" t="s">
        <v>845</v>
      </c>
      <c r="AF63" s="286" t="s">
        <v>661</v>
      </c>
    </row>
    <row r="64" spans="2:32" s="1" customFormat="1" ht="18.75" customHeight="1" x14ac:dyDescent="0.2">
      <c r="B64" s="1243"/>
      <c r="C64" s="1085"/>
      <c r="D64" s="1085"/>
      <c r="E64" s="1085"/>
      <c r="F64" s="1247"/>
      <c r="H64" s="1817" t="s">
        <v>1483</v>
      </c>
      <c r="I64" s="1817"/>
      <c r="J64" s="1817"/>
      <c r="K64" s="1817"/>
      <c r="L64" s="1817"/>
      <c r="M64" s="1817"/>
      <c r="N64" s="1817"/>
      <c r="O64" s="1817"/>
      <c r="P64" s="1817"/>
      <c r="Q64" s="1817"/>
      <c r="R64" s="1817"/>
      <c r="S64" s="1817"/>
      <c r="T64" s="1817"/>
      <c r="U64" s="1817"/>
      <c r="V64" s="1817"/>
      <c r="W64" s="1817"/>
      <c r="X64" s="1817"/>
      <c r="Z64" s="12"/>
      <c r="AB64" s="256"/>
      <c r="AC64" s="256"/>
      <c r="AD64" s="216" t="s">
        <v>661</v>
      </c>
      <c r="AE64" s="188" t="s">
        <v>845</v>
      </c>
      <c r="AF64" s="286" t="s">
        <v>661</v>
      </c>
    </row>
    <row r="65" spans="2:33" s="1" customFormat="1" ht="18.75" customHeight="1" x14ac:dyDescent="0.2">
      <c r="B65" s="1243"/>
      <c r="C65" s="1085"/>
      <c r="D65" s="1085"/>
      <c r="E65" s="1085"/>
      <c r="F65" s="1247"/>
      <c r="H65" s="1817" t="s">
        <v>1484</v>
      </c>
      <c r="I65" s="1817"/>
      <c r="J65" s="1817"/>
      <c r="K65" s="1817"/>
      <c r="L65" s="1817"/>
      <c r="M65" s="1817"/>
      <c r="N65" s="1817"/>
      <c r="O65" s="1817"/>
      <c r="P65" s="1817"/>
      <c r="Q65" s="1817"/>
      <c r="R65" s="1817"/>
      <c r="S65" s="1817"/>
      <c r="T65" s="266"/>
      <c r="U65" s="266"/>
      <c r="V65" s="266"/>
      <c r="W65" s="266"/>
      <c r="Z65" s="12"/>
      <c r="AB65" s="256"/>
      <c r="AC65" s="256"/>
      <c r="AD65" s="216" t="s">
        <v>661</v>
      </c>
      <c r="AE65" s="188" t="s">
        <v>845</v>
      </c>
      <c r="AF65" s="286" t="s">
        <v>661</v>
      </c>
    </row>
    <row r="66" spans="2:33" s="1" customFormat="1" ht="36.75" customHeight="1" x14ac:dyDescent="0.2">
      <c r="B66" s="141"/>
      <c r="C66" s="21"/>
      <c r="D66" s="21"/>
      <c r="E66" s="21"/>
      <c r="F66" s="197"/>
      <c r="H66" s="1320" t="s">
        <v>1529</v>
      </c>
      <c r="I66" s="1320"/>
      <c r="J66" s="1320"/>
      <c r="K66" s="1320"/>
      <c r="L66" s="1320"/>
      <c r="M66" s="1320"/>
      <c r="N66" s="1320"/>
      <c r="O66" s="1320"/>
      <c r="P66" s="1320"/>
      <c r="Q66" s="1320"/>
      <c r="R66" s="1320"/>
      <c r="S66" s="1320"/>
      <c r="T66" s="1320"/>
      <c r="U66" s="1320"/>
      <c r="V66" s="1320"/>
      <c r="W66" s="1320"/>
      <c r="X66" s="1320"/>
      <c r="Y66" s="1320"/>
      <c r="Z66" s="1320"/>
      <c r="AA66" s="1320"/>
      <c r="AB66" s="1320"/>
      <c r="AC66" s="256"/>
      <c r="AD66" s="216" t="s">
        <v>661</v>
      </c>
      <c r="AE66" s="188" t="s">
        <v>845</v>
      </c>
      <c r="AF66" s="286" t="s">
        <v>661</v>
      </c>
    </row>
    <row r="67" spans="2:33" s="1" customFormat="1" ht="18.75" customHeight="1" x14ac:dyDescent="0.2">
      <c r="B67" s="141"/>
      <c r="C67" s="21"/>
      <c r="D67" s="21"/>
      <c r="E67" s="21"/>
      <c r="F67" s="197"/>
      <c r="H67" s="338" t="s">
        <v>1486</v>
      </c>
      <c r="I67" s="265"/>
      <c r="J67" s="265"/>
      <c r="K67" s="265"/>
      <c r="L67" s="265"/>
      <c r="M67" s="262"/>
      <c r="N67" s="266"/>
      <c r="O67" s="266"/>
      <c r="P67" s="266"/>
      <c r="Q67" s="266"/>
      <c r="R67" s="266"/>
      <c r="S67" s="266"/>
      <c r="T67" s="266"/>
      <c r="U67" s="266"/>
      <c r="V67" s="266"/>
      <c r="W67" s="266"/>
      <c r="Z67" s="12"/>
      <c r="AB67" s="256"/>
      <c r="AC67" s="256"/>
      <c r="AD67" s="216" t="s">
        <v>661</v>
      </c>
      <c r="AE67" s="188" t="s">
        <v>845</v>
      </c>
      <c r="AF67" s="286" t="s">
        <v>661</v>
      </c>
    </row>
    <row r="68" spans="2:33" s="1" customFormat="1" ht="15" customHeight="1" x14ac:dyDescent="0.2">
      <c r="B68" s="142"/>
      <c r="C68" s="143"/>
      <c r="D68" s="143"/>
      <c r="E68" s="143"/>
      <c r="F68" s="144"/>
      <c r="G68" s="8"/>
      <c r="H68" s="348"/>
      <c r="I68" s="273"/>
      <c r="J68" s="273"/>
      <c r="K68" s="273"/>
      <c r="L68" s="273"/>
      <c r="M68" s="349"/>
      <c r="N68" s="350"/>
      <c r="O68" s="350"/>
      <c r="P68" s="350"/>
      <c r="Q68" s="350"/>
      <c r="R68" s="350"/>
      <c r="S68" s="350"/>
      <c r="T68" s="350"/>
      <c r="U68" s="350"/>
      <c r="V68" s="350"/>
      <c r="W68" s="350"/>
      <c r="X68" s="8"/>
      <c r="Y68" s="8"/>
      <c r="Z68" s="194"/>
      <c r="AA68" s="8"/>
      <c r="AB68" s="269"/>
      <c r="AC68" s="269"/>
      <c r="AD68" s="351"/>
      <c r="AE68" s="273"/>
      <c r="AF68" s="342"/>
    </row>
    <row r="69" spans="2:33" s="1" customFormat="1" ht="33" customHeight="1" x14ac:dyDescent="0.2">
      <c r="B69" s="1212" t="s">
        <v>1487</v>
      </c>
      <c r="C69" s="1212"/>
      <c r="D69" s="1212"/>
      <c r="E69" s="1212"/>
      <c r="F69" s="1212"/>
      <c r="G69" s="1212"/>
      <c r="H69" s="1212"/>
      <c r="I69" s="1212"/>
      <c r="J69" s="1212"/>
      <c r="K69" s="1212"/>
      <c r="L69" s="1212"/>
      <c r="M69" s="1212"/>
      <c r="N69" s="1212"/>
      <c r="O69" s="1212"/>
      <c r="P69" s="1212"/>
      <c r="Q69" s="1212"/>
      <c r="R69" s="1212"/>
      <c r="S69" s="1212"/>
      <c r="T69" s="1212"/>
      <c r="U69" s="1212"/>
      <c r="V69" s="1212"/>
      <c r="W69" s="1212"/>
      <c r="X69" s="1212"/>
      <c r="Y69" s="1212"/>
      <c r="Z69" s="1212"/>
      <c r="AA69" s="1212"/>
      <c r="AB69" s="1212"/>
      <c r="AC69" s="1212"/>
      <c r="AD69" s="1212"/>
      <c r="AE69" s="1212"/>
      <c r="AF69" s="1212"/>
    </row>
    <row r="70" spans="2:33" s="1" customFormat="1" ht="27" customHeight="1" x14ac:dyDescent="0.2">
      <c r="B70" s="1088" t="s">
        <v>1530</v>
      </c>
      <c r="C70" s="1088"/>
      <c r="D70" s="1088"/>
      <c r="E70" s="1088"/>
      <c r="F70" s="1088"/>
      <c r="G70" s="1088"/>
      <c r="H70" s="1088"/>
      <c r="I70" s="1088"/>
      <c r="J70" s="1088"/>
      <c r="K70" s="1088"/>
      <c r="L70" s="1088"/>
      <c r="M70" s="1088"/>
      <c r="N70" s="1088"/>
      <c r="O70" s="1088"/>
      <c r="P70" s="1088"/>
      <c r="Q70" s="1088"/>
      <c r="R70" s="1088"/>
      <c r="S70" s="1088"/>
      <c r="T70" s="1088"/>
      <c r="U70" s="1088"/>
      <c r="V70" s="1088"/>
      <c r="W70" s="1088"/>
      <c r="X70" s="1088"/>
      <c r="Y70" s="1088"/>
      <c r="Z70" s="1088"/>
      <c r="AA70" s="1088"/>
      <c r="AB70" s="1088"/>
      <c r="AC70" s="1088"/>
      <c r="AD70" s="1088"/>
      <c r="AE70" s="1088"/>
      <c r="AF70" s="1088"/>
      <c r="AG70" s="1088"/>
    </row>
    <row r="71" spans="2:33" s="14" customFormat="1" ht="6" customHeight="1" x14ac:dyDescent="0.2"/>
    <row r="72" spans="2:33" s="14" customFormat="1" ht="13.5" customHeight="1" x14ac:dyDescent="0.2">
      <c r="B72" s="1088"/>
      <c r="C72" s="1088"/>
      <c r="D72" s="1088"/>
      <c r="E72" s="1088"/>
      <c r="F72" s="1088"/>
      <c r="G72" s="1088"/>
      <c r="H72" s="1088"/>
      <c r="I72" s="1088"/>
      <c r="J72" s="1088"/>
      <c r="K72" s="1088"/>
      <c r="L72" s="1088"/>
      <c r="M72" s="1088"/>
      <c r="N72" s="1088"/>
      <c r="O72" s="1088"/>
      <c r="P72" s="1088"/>
      <c r="Q72" s="1088"/>
      <c r="R72" s="1088"/>
      <c r="S72" s="1088"/>
      <c r="T72" s="1088"/>
      <c r="U72" s="1088"/>
      <c r="V72" s="1088"/>
      <c r="W72" s="1088"/>
      <c r="X72" s="1088"/>
      <c r="Y72" s="1088"/>
      <c r="Z72" s="1088"/>
      <c r="AA72" s="1088"/>
      <c r="AB72" s="1088"/>
      <c r="AC72" s="1088"/>
      <c r="AD72" s="1088"/>
      <c r="AE72" s="1088"/>
      <c r="AF72" s="1088"/>
      <c r="AG72" s="1088"/>
    </row>
    <row r="122" spans="3:7" x14ac:dyDescent="0.2">
      <c r="C122" s="59"/>
      <c r="D122" s="59"/>
      <c r="E122" s="59"/>
      <c r="F122" s="59"/>
      <c r="G122" s="59"/>
    </row>
    <row r="123" spans="3:7" x14ac:dyDescent="0.2">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3"/>
  <sheetViews>
    <sheetView view="pageBreakPreview" zoomScale="70" zoomScaleNormal="100" zoomScaleSheetLayoutView="70" workbookViewId="0">
      <selection activeCell="E21" sqref="E21"/>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8" width="5.36328125" style="1" customWidth="1"/>
    <col min="9" max="9" width="15.36328125" style="1" customWidth="1"/>
    <col min="10" max="12" width="5.36328125" style="1" customWidth="1"/>
    <col min="13" max="13" width="6.453125" style="1" customWidth="1"/>
    <col min="14" max="17" width="5.36328125" style="1" customWidth="1"/>
    <col min="18" max="16384" width="9" style="1"/>
  </cols>
  <sheetData>
    <row r="1" spans="1:17" s="153" customFormat="1" ht="20.25" customHeight="1" x14ac:dyDescent="0.2">
      <c r="A1" s="146"/>
      <c r="B1" s="422" t="s">
        <v>41</v>
      </c>
    </row>
    <row r="2" spans="1:17" ht="18.75" customHeight="1" x14ac:dyDescent="0.2">
      <c r="B2" s="21"/>
      <c r="C2" s="21"/>
      <c r="G2" s="423"/>
      <c r="H2" s="423"/>
      <c r="I2" s="423"/>
      <c r="J2" s="423"/>
      <c r="K2" s="423"/>
      <c r="L2" s="423"/>
      <c r="M2" s="423"/>
    </row>
    <row r="3" spans="1:17" ht="31.5" customHeight="1" x14ac:dyDescent="0.2">
      <c r="A3" s="172"/>
      <c r="B3" s="1086" t="s">
        <v>827</v>
      </c>
      <c r="C3" s="1086"/>
      <c r="D3" s="1086"/>
      <c r="E3" s="1086"/>
      <c r="F3" s="1086"/>
      <c r="G3" s="1086"/>
      <c r="H3" s="3"/>
      <c r="I3" s="3"/>
      <c r="J3" s="3"/>
      <c r="L3"/>
      <c r="M3"/>
      <c r="N3"/>
      <c r="O3"/>
      <c r="P3"/>
      <c r="Q3"/>
    </row>
    <row r="4" spans="1:17" ht="20.25" customHeight="1" x14ac:dyDescent="0.2">
      <c r="A4" s="172"/>
      <c r="B4" s="2" t="s">
        <v>382</v>
      </c>
      <c r="C4" s="3"/>
      <c r="D4" s="3"/>
      <c r="E4" s="3"/>
      <c r="F4" s="3"/>
      <c r="G4" s="3"/>
      <c r="H4" s="3"/>
      <c r="I4" s="3"/>
      <c r="J4" s="3"/>
      <c r="K4" s="3"/>
      <c r="L4"/>
      <c r="M4"/>
      <c r="N4"/>
      <c r="O4"/>
      <c r="P4"/>
      <c r="Q4"/>
    </row>
    <row r="5" spans="1:17" ht="20.25" customHeight="1" x14ac:dyDescent="0.2">
      <c r="A5" s="172"/>
      <c r="B5" s="2" t="s">
        <v>392</v>
      </c>
      <c r="C5" s="3"/>
      <c r="D5" s="3"/>
      <c r="E5" s="3"/>
      <c r="F5" s="3"/>
      <c r="G5" s="3"/>
      <c r="H5" s="3"/>
      <c r="I5" s="3"/>
      <c r="J5" s="3"/>
      <c r="K5" s="3"/>
      <c r="L5"/>
      <c r="M5"/>
      <c r="N5"/>
      <c r="O5"/>
      <c r="P5"/>
      <c r="Q5"/>
    </row>
    <row r="6" spans="1:17" ht="20.25" customHeight="1" x14ac:dyDescent="0.2">
      <c r="A6"/>
      <c r="B6" s="2" t="s">
        <v>239</v>
      </c>
      <c r="C6"/>
      <c r="D6"/>
      <c r="E6"/>
      <c r="F6"/>
      <c r="G6"/>
      <c r="H6"/>
      <c r="I6"/>
      <c r="J6"/>
      <c r="K6"/>
      <c r="L6"/>
      <c r="M6"/>
      <c r="N6"/>
      <c r="O6"/>
      <c r="P6"/>
      <c r="Q6"/>
    </row>
    <row r="7" spans="1:17" ht="20.25" customHeight="1" x14ac:dyDescent="0.2">
      <c r="A7"/>
      <c r="B7" s="2" t="s">
        <v>2490</v>
      </c>
      <c r="C7"/>
      <c r="D7"/>
      <c r="E7"/>
      <c r="F7"/>
      <c r="G7"/>
      <c r="H7"/>
      <c r="I7"/>
      <c r="J7"/>
      <c r="K7"/>
      <c r="L7"/>
      <c r="M7"/>
      <c r="N7"/>
      <c r="O7"/>
      <c r="P7"/>
      <c r="Q7"/>
    </row>
    <row r="8" spans="1:17" ht="20.25" customHeight="1" x14ac:dyDescent="0.2">
      <c r="A8"/>
      <c r="B8" s="2" t="s">
        <v>2491</v>
      </c>
      <c r="C8"/>
      <c r="D8"/>
      <c r="E8"/>
      <c r="F8"/>
      <c r="G8"/>
      <c r="H8"/>
      <c r="I8"/>
      <c r="J8"/>
      <c r="K8"/>
      <c r="L8"/>
      <c r="M8"/>
      <c r="N8"/>
      <c r="O8"/>
      <c r="P8"/>
      <c r="Q8"/>
    </row>
    <row r="9" spans="1:17" ht="20.25" customHeight="1" x14ac:dyDescent="0.2">
      <c r="A9"/>
      <c r="B9" s="2" t="s">
        <v>2492</v>
      </c>
      <c r="C9"/>
      <c r="D9"/>
      <c r="E9"/>
      <c r="F9"/>
      <c r="G9"/>
      <c r="H9"/>
      <c r="I9"/>
      <c r="J9"/>
      <c r="K9"/>
      <c r="L9"/>
      <c r="M9"/>
      <c r="N9"/>
      <c r="O9"/>
      <c r="P9"/>
      <c r="Q9"/>
    </row>
    <row r="10" spans="1:17" ht="43.15" customHeight="1" x14ac:dyDescent="0.2">
      <c r="A10"/>
      <c r="B10" s="1088" t="s">
        <v>2493</v>
      </c>
      <c r="C10" s="1088"/>
      <c r="D10" s="1088"/>
      <c r="E10" s="1088"/>
      <c r="F10" s="1088"/>
      <c r="G10" s="1088"/>
      <c r="H10" s="1088"/>
      <c r="I10" s="1088"/>
      <c r="J10" s="1088"/>
      <c r="K10" s="1088"/>
      <c r="L10"/>
      <c r="M10"/>
      <c r="N10"/>
      <c r="O10"/>
      <c r="P10"/>
      <c r="Q10"/>
    </row>
    <row r="11" spans="1:17" ht="21" customHeight="1" x14ac:dyDescent="0.2">
      <c r="A11"/>
      <c r="B11" s="1085" t="s">
        <v>2494</v>
      </c>
      <c r="C11" s="1085"/>
      <c r="D11" s="1085"/>
      <c r="E11" s="1085"/>
      <c r="F11" s="1085"/>
      <c r="G11" s="1085"/>
    </row>
    <row r="12" spans="1:17" ht="20.25" customHeight="1" x14ac:dyDescent="0.2">
      <c r="A12"/>
      <c r="B12" s="2" t="s">
        <v>2495</v>
      </c>
      <c r="C12"/>
      <c r="D12"/>
      <c r="E12"/>
      <c r="F12"/>
      <c r="G12"/>
      <c r="H12"/>
      <c r="I12"/>
      <c r="J12"/>
      <c r="K12"/>
      <c r="L12"/>
      <c r="M12"/>
      <c r="N12"/>
      <c r="O12"/>
      <c r="P12"/>
      <c r="Q12"/>
    </row>
    <row r="13" spans="1:17" ht="20.25" customHeight="1" x14ac:dyDescent="0.2">
      <c r="A13"/>
      <c r="B13" s="2" t="s">
        <v>828</v>
      </c>
      <c r="C13"/>
      <c r="D13"/>
      <c r="E13"/>
      <c r="F13"/>
      <c r="G13"/>
      <c r="H13"/>
      <c r="I13"/>
      <c r="J13"/>
      <c r="K13"/>
      <c r="L13"/>
      <c r="M13"/>
      <c r="N13"/>
      <c r="O13"/>
      <c r="P13"/>
      <c r="Q13"/>
    </row>
    <row r="14" spans="1:17" ht="20.25" customHeight="1" x14ac:dyDescent="0.2">
      <c r="A14"/>
      <c r="B14" s="2" t="s">
        <v>496</v>
      </c>
      <c r="C14"/>
      <c r="D14"/>
      <c r="E14"/>
      <c r="F14"/>
      <c r="G14"/>
      <c r="H14"/>
      <c r="I14"/>
      <c r="J14"/>
      <c r="K14"/>
      <c r="L14"/>
      <c r="M14"/>
      <c r="N14"/>
      <c r="O14"/>
      <c r="P14"/>
      <c r="Q14"/>
    </row>
    <row r="15" spans="1:17" ht="20.25" customHeight="1" x14ac:dyDescent="0.2">
      <c r="A15"/>
      <c r="B15" s="2" t="s">
        <v>829</v>
      </c>
      <c r="C15"/>
      <c r="D15"/>
      <c r="E15"/>
      <c r="F15"/>
      <c r="G15"/>
      <c r="H15"/>
      <c r="I15"/>
      <c r="J15"/>
      <c r="K15"/>
      <c r="L15"/>
      <c r="M15"/>
      <c r="N15"/>
      <c r="O15"/>
      <c r="P15"/>
      <c r="Q15"/>
    </row>
    <row r="16" spans="1:17" ht="20.25" customHeight="1" x14ac:dyDescent="0.2">
      <c r="A16"/>
      <c r="B16" s="2" t="s">
        <v>2496</v>
      </c>
      <c r="C16"/>
      <c r="D16"/>
      <c r="E16"/>
      <c r="F16"/>
      <c r="G16"/>
      <c r="H16"/>
      <c r="I16"/>
      <c r="J16"/>
      <c r="K16"/>
      <c r="L16"/>
      <c r="M16"/>
      <c r="N16"/>
      <c r="O16"/>
      <c r="P16"/>
      <c r="Q16"/>
    </row>
    <row r="17" spans="1:17" ht="20.25" customHeight="1" x14ac:dyDescent="0.2">
      <c r="A17"/>
      <c r="B17" s="2" t="s">
        <v>2497</v>
      </c>
      <c r="C17"/>
      <c r="D17"/>
      <c r="E17"/>
      <c r="F17"/>
      <c r="G17"/>
      <c r="H17"/>
      <c r="I17"/>
      <c r="J17"/>
      <c r="K17"/>
      <c r="L17"/>
      <c r="M17"/>
      <c r="N17"/>
      <c r="O17"/>
      <c r="P17"/>
      <c r="Q17"/>
    </row>
    <row r="18" spans="1:17" ht="20.25" customHeight="1" x14ac:dyDescent="0.2">
      <c r="A18"/>
      <c r="B18" s="2" t="s">
        <v>2498</v>
      </c>
      <c r="C18"/>
      <c r="D18"/>
      <c r="E18"/>
      <c r="F18"/>
      <c r="G18"/>
      <c r="H18"/>
      <c r="I18"/>
      <c r="J18"/>
      <c r="K18"/>
      <c r="L18"/>
      <c r="M18"/>
      <c r="N18"/>
      <c r="O18"/>
      <c r="P18"/>
      <c r="Q18"/>
    </row>
    <row r="19" spans="1:17" ht="30.65" customHeight="1" x14ac:dyDescent="0.2">
      <c r="A19"/>
      <c r="B19" s="1088" t="s">
        <v>2499</v>
      </c>
      <c r="C19" s="1088"/>
      <c r="D19" s="1088"/>
      <c r="E19" s="1088"/>
      <c r="F19" s="1088"/>
      <c r="G19" s="1088"/>
      <c r="H19" s="1088"/>
      <c r="I19" s="1088"/>
      <c r="J19" s="1088"/>
      <c r="K19" s="1088"/>
      <c r="L19"/>
      <c r="M19"/>
      <c r="N19"/>
      <c r="O19"/>
      <c r="P19"/>
      <c r="Q19"/>
    </row>
    <row r="20" spans="1:17" ht="20.25" customHeight="1" x14ac:dyDescent="0.2">
      <c r="A20"/>
      <c r="B20" s="2" t="s">
        <v>2500</v>
      </c>
      <c r="C20"/>
      <c r="D20"/>
      <c r="E20"/>
      <c r="F20" s="2"/>
      <c r="G20" s="2"/>
      <c r="H20"/>
      <c r="I20"/>
      <c r="J20"/>
      <c r="K20"/>
      <c r="L20"/>
      <c r="M20"/>
      <c r="N20"/>
      <c r="O20"/>
      <c r="P20"/>
      <c r="Q20"/>
    </row>
    <row r="21" spans="1:17" s="180" customFormat="1" ht="19.5" customHeight="1" x14ac:dyDescent="0.2">
      <c r="A21" s="179"/>
      <c r="B21" s="2" t="s">
        <v>2501</v>
      </c>
    </row>
    <row r="22" spans="1:17" s="180" customFormat="1" ht="19.5" customHeight="1" x14ac:dyDescent="0.2">
      <c r="A22" s="179"/>
      <c r="B22" s="2" t="s">
        <v>2502</v>
      </c>
    </row>
    <row r="23" spans="1:17" s="180" customFormat="1" ht="19.5" customHeight="1" x14ac:dyDescent="0.2">
      <c r="A23" s="179"/>
      <c r="B23" s="2" t="s">
        <v>2503</v>
      </c>
      <c r="K23" s="153"/>
      <c r="L23" s="153"/>
      <c r="M23" s="153"/>
      <c r="N23" s="153"/>
    </row>
    <row r="24" spans="1:17" s="180" customFormat="1" ht="19.5" customHeight="1" x14ac:dyDescent="0.2">
      <c r="A24" s="179"/>
      <c r="B24" s="2" t="s">
        <v>2504</v>
      </c>
      <c r="K24" s="153"/>
    </row>
    <row r="25" spans="1:17" s="180" customFormat="1" ht="19.5" customHeight="1" x14ac:dyDescent="0.2">
      <c r="A25" s="179"/>
      <c r="B25" s="2" t="s">
        <v>2505</v>
      </c>
      <c r="K25" s="153"/>
    </row>
    <row r="26" spans="1:17" s="180" customFormat="1" ht="19.5" customHeight="1" x14ac:dyDescent="0.2">
      <c r="A26" s="179"/>
      <c r="B26" s="2" t="s">
        <v>2506</v>
      </c>
    </row>
    <row r="27" spans="1:17" s="180" customFormat="1" ht="19.5" customHeight="1" x14ac:dyDescent="0.2">
      <c r="A27" s="179"/>
      <c r="B27" s="2" t="s">
        <v>2507</v>
      </c>
    </row>
    <row r="28" spans="1:17" s="180" customFormat="1" ht="20.25" customHeight="1" x14ac:dyDescent="0.2">
      <c r="A28" s="179"/>
      <c r="B28" s="2" t="s">
        <v>2508</v>
      </c>
    </row>
    <row r="29" spans="1:17" ht="20.25" customHeight="1" x14ac:dyDescent="0.2">
      <c r="A29" s="1"/>
      <c r="B29" s="2" t="s">
        <v>830</v>
      </c>
      <c r="C29"/>
      <c r="D29"/>
      <c r="E29"/>
      <c r="F29"/>
      <c r="G29"/>
      <c r="H29"/>
      <c r="I29"/>
      <c r="J29"/>
      <c r="K29"/>
    </row>
    <row r="30" spans="1:17" ht="19.5" customHeight="1" x14ac:dyDescent="0.2">
      <c r="A30" s="1"/>
      <c r="B30" s="2" t="s">
        <v>2</v>
      </c>
      <c r="C30"/>
      <c r="D30"/>
      <c r="E30"/>
      <c r="F30"/>
      <c r="G30"/>
      <c r="H30"/>
      <c r="I30"/>
      <c r="J30"/>
      <c r="K30"/>
    </row>
    <row r="31" spans="1:17" s="154" customFormat="1" ht="20.25" customHeight="1" x14ac:dyDescent="0.2">
      <c r="B31" s="1085" t="s">
        <v>2509</v>
      </c>
      <c r="C31" s="1085"/>
      <c r="D31" s="1085"/>
      <c r="E31" s="1085"/>
      <c r="F31" s="1085"/>
      <c r="G31" s="1085"/>
    </row>
    <row r="32" spans="1:17" s="154" customFormat="1" ht="20.25" customHeight="1" x14ac:dyDescent="0.2">
      <c r="B32" s="2" t="s">
        <v>2510</v>
      </c>
      <c r="C32" s="180"/>
      <c r="D32" s="180"/>
      <c r="E32" s="180"/>
    </row>
    <row r="33" spans="1:19" s="154" customFormat="1" ht="20.25" customHeight="1" x14ac:dyDescent="0.2">
      <c r="B33" s="2" t="s">
        <v>2511</v>
      </c>
      <c r="C33" s="180"/>
      <c r="D33" s="180"/>
      <c r="E33" s="180"/>
    </row>
    <row r="34" spans="1:19" s="154" customFormat="1" ht="35.25" customHeight="1" x14ac:dyDescent="0.2">
      <c r="B34" s="1086" t="s">
        <v>2512</v>
      </c>
      <c r="C34" s="1086"/>
      <c r="D34" s="1086"/>
      <c r="E34" s="1086"/>
      <c r="F34" s="1086"/>
      <c r="G34" s="1086"/>
      <c r="H34" s="1086"/>
      <c r="I34" s="1086"/>
      <c r="J34" s="1086"/>
      <c r="K34" s="1086"/>
      <c r="L34" s="1086"/>
      <c r="M34" s="1086"/>
      <c r="N34" s="1086"/>
      <c r="O34" s="1086"/>
      <c r="P34" s="1086"/>
      <c r="Q34" s="1086"/>
      <c r="S34" s="181"/>
    </row>
    <row r="35" spans="1:19" s="154" customFormat="1" ht="20.25" customHeight="1" x14ac:dyDescent="0.2">
      <c r="B35" s="1085" t="s">
        <v>2513</v>
      </c>
      <c r="C35" s="1085"/>
      <c r="D35" s="1085"/>
      <c r="E35" s="1085"/>
      <c r="F35" s="1085"/>
      <c r="G35" s="1085"/>
    </row>
    <row r="36" spans="1:19" ht="20.25" customHeight="1" x14ac:dyDescent="0.2">
      <c r="B36" s="1085" t="s">
        <v>2514</v>
      </c>
      <c r="C36" s="1085"/>
      <c r="D36" s="1085"/>
      <c r="E36" s="1085"/>
      <c r="F36" s="1085"/>
      <c r="G36" s="1085"/>
    </row>
    <row r="37" spans="1:19" ht="20.25" customHeight="1" x14ac:dyDescent="0.2">
      <c r="B37" s="1085" t="s">
        <v>2515</v>
      </c>
      <c r="C37" s="1085"/>
      <c r="D37" s="1085"/>
      <c r="E37" s="1085"/>
      <c r="F37" s="1085"/>
      <c r="G37" s="1085"/>
    </row>
    <row r="38" spans="1:19" s="154" customFormat="1" ht="20.25" customHeight="1" x14ac:dyDescent="0.2">
      <c r="B38" s="1085" t="s">
        <v>2516</v>
      </c>
      <c r="C38" s="1085"/>
      <c r="D38" s="1085"/>
      <c r="E38" s="1085"/>
      <c r="F38" s="1085"/>
      <c r="G38" s="1085"/>
      <c r="H38" s="1085"/>
      <c r="I38" s="1085"/>
      <c r="J38" s="1085"/>
      <c r="K38" s="1085"/>
      <c r="L38" s="1085"/>
      <c r="M38" s="1085"/>
      <c r="N38" s="1085"/>
      <c r="O38" s="1085"/>
      <c r="P38" s="1085"/>
      <c r="Q38" s="1085"/>
      <c r="S38" s="181"/>
    </row>
    <row r="39" spans="1:19" s="153" customFormat="1" ht="20.25" customHeight="1" x14ac:dyDescent="0.2">
      <c r="A39" s="146"/>
      <c r="B39" s="2" t="s">
        <v>90</v>
      </c>
      <c r="C39"/>
      <c r="D39"/>
      <c r="E39"/>
    </row>
    <row r="40" spans="1:19" ht="20.25" customHeight="1" x14ac:dyDescent="0.2">
      <c r="A40" s="172"/>
      <c r="F40" s="3"/>
      <c r="G40" s="3"/>
      <c r="H40" s="3"/>
      <c r="I40" s="3"/>
      <c r="J40" s="3"/>
      <c r="K40" s="3"/>
    </row>
    <row r="41" spans="1:19" ht="20.25" customHeight="1" x14ac:dyDescent="0.2">
      <c r="B41" s="422" t="s">
        <v>43</v>
      </c>
      <c r="C41" s="153"/>
      <c r="D41" s="153"/>
      <c r="E41" s="153"/>
    </row>
    <row r="43" spans="1:19" ht="20.25" customHeight="1" x14ac:dyDescent="0.2">
      <c r="B43" s="2" t="s">
        <v>211</v>
      </c>
      <c r="C43" s="3"/>
      <c r="D43" s="3"/>
      <c r="E43" s="3"/>
    </row>
  </sheetData>
  <mergeCells count="10">
    <mergeCell ref="B35:G35"/>
    <mergeCell ref="B36:G36"/>
    <mergeCell ref="B37:G37"/>
    <mergeCell ref="B38:Q38"/>
    <mergeCell ref="B3:G3"/>
    <mergeCell ref="B11:G11"/>
    <mergeCell ref="B31:G31"/>
    <mergeCell ref="B34:Q34"/>
    <mergeCell ref="B10:K10"/>
    <mergeCell ref="B19:K19"/>
  </mergeCells>
  <phoneticPr fontId="1"/>
  <printOptions horizontalCentered="1"/>
  <pageMargins left="0.23622047244094491" right="0.23622047244094491" top="0.74803149606299213" bottom="0.74803149606299213" header="0.31496062992125984" footer="0.31496062992125984"/>
  <pageSetup paperSize="9" scale="54"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AT44" sqref="AT44"/>
    </sheetView>
  </sheetViews>
  <sheetFormatPr defaultColWidth="3.453125" defaultRowHeight="13" x14ac:dyDescent="0.2"/>
  <cols>
    <col min="1" max="1" width="3.453125" style="3"/>
    <col min="2" max="2" width="3" style="172" customWidth="1"/>
    <col min="3" max="7" width="3.453125" style="3"/>
    <col min="8" max="8" width="2.453125" style="3" customWidth="1"/>
    <col min="9" max="16384" width="3.453125" style="3"/>
  </cols>
  <sheetData>
    <row r="1" spans="2:26" s="1" customFormat="1" x14ac:dyDescent="0.2"/>
    <row r="2" spans="2:26" s="1" customFormat="1" x14ac:dyDescent="0.2">
      <c r="B2" s="1" t="s">
        <v>1736</v>
      </c>
    </row>
    <row r="3" spans="2:26" s="1" customFormat="1" x14ac:dyDescent="0.2"/>
    <row r="4" spans="2:26" s="1" customFormat="1" x14ac:dyDescent="0.2">
      <c r="B4" s="1237" t="s">
        <v>2552</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row>
    <row r="5" spans="2:26" s="1" customFormat="1" x14ac:dyDescent="0.2"/>
    <row r="6" spans="2:26" s="1" customFormat="1" ht="39.75" customHeight="1" x14ac:dyDescent="0.2">
      <c r="B6" s="1486" t="s">
        <v>2553</v>
      </c>
      <c r="C6" s="1486"/>
      <c r="D6" s="1486"/>
      <c r="E6" s="1486"/>
      <c r="F6" s="1486"/>
      <c r="G6" s="1256"/>
      <c r="H6" s="1487"/>
      <c r="I6" s="1487"/>
      <c r="J6" s="1487"/>
      <c r="K6" s="1487"/>
      <c r="L6" s="1487"/>
      <c r="M6" s="1487"/>
      <c r="N6" s="1487"/>
      <c r="O6" s="1487"/>
      <c r="P6" s="1487"/>
      <c r="Q6" s="1487"/>
      <c r="R6" s="1487"/>
      <c r="S6" s="1487"/>
      <c r="T6" s="1487"/>
      <c r="U6" s="1487"/>
      <c r="V6" s="1487"/>
      <c r="W6" s="1487"/>
      <c r="X6" s="1487"/>
      <c r="Y6" s="1487"/>
      <c r="Z6" s="1488"/>
    </row>
    <row r="7" spans="2:26" ht="39.75" customHeight="1" x14ac:dyDescent="0.2">
      <c r="B7" s="1079" t="s">
        <v>2554</v>
      </c>
      <c r="C7" s="1080"/>
      <c r="D7" s="1080"/>
      <c r="E7" s="1080"/>
      <c r="F7" s="1081"/>
      <c r="G7" s="184" t="s">
        <v>661</v>
      </c>
      <c r="H7" s="185" t="s">
        <v>837</v>
      </c>
      <c r="I7" s="185"/>
      <c r="J7" s="185"/>
      <c r="K7" s="185"/>
      <c r="L7" s="186" t="s">
        <v>661</v>
      </c>
      <c r="M7" s="185" t="s">
        <v>838</v>
      </c>
      <c r="N7" s="185"/>
      <c r="O7" s="185"/>
      <c r="P7" s="185"/>
      <c r="Q7" s="186" t="s">
        <v>661</v>
      </c>
      <c r="R7" s="185" t="s">
        <v>839</v>
      </c>
      <c r="S7" s="185"/>
      <c r="T7" s="185"/>
      <c r="U7" s="185"/>
      <c r="V7" s="185"/>
      <c r="W7" s="185"/>
      <c r="X7" s="185"/>
      <c r="Y7" s="185"/>
      <c r="Z7" s="187"/>
    </row>
    <row r="8" spans="2:26" ht="20.149999999999999" customHeight="1" x14ac:dyDescent="0.2">
      <c r="B8" s="1293" t="s">
        <v>2555</v>
      </c>
      <c r="C8" s="1294"/>
      <c r="D8" s="1294"/>
      <c r="E8" s="1294"/>
      <c r="F8" s="1295"/>
      <c r="G8" s="188" t="s">
        <v>661</v>
      </c>
      <c r="H8" s="1" t="s">
        <v>939</v>
      </c>
      <c r="I8" s="2"/>
      <c r="J8" s="2"/>
      <c r="K8" s="2"/>
      <c r="L8" s="2"/>
      <c r="M8" s="2"/>
      <c r="N8" s="2"/>
      <c r="O8" s="2"/>
      <c r="P8" s="2"/>
      <c r="Q8" s="2"/>
      <c r="R8" s="2"/>
      <c r="S8" s="2"/>
      <c r="T8" s="22"/>
      <c r="U8" s="22"/>
      <c r="V8" s="22"/>
      <c r="W8" s="22"/>
      <c r="X8" s="22"/>
      <c r="Y8" s="22"/>
      <c r="Z8" s="23"/>
    </row>
    <row r="9" spans="2:26" ht="20.149999999999999" customHeight="1" x14ac:dyDescent="0.2">
      <c r="B9" s="1296"/>
      <c r="C9" s="1297"/>
      <c r="D9" s="1297"/>
      <c r="E9" s="1297"/>
      <c r="F9" s="1298"/>
      <c r="G9" s="189" t="s">
        <v>661</v>
      </c>
      <c r="H9" s="8" t="s">
        <v>940</v>
      </c>
      <c r="I9" s="85"/>
      <c r="J9" s="85"/>
      <c r="K9" s="85"/>
      <c r="L9" s="85"/>
      <c r="M9" s="85"/>
      <c r="N9" s="85"/>
      <c r="O9" s="85"/>
      <c r="P9" s="85"/>
      <c r="Q9" s="85"/>
      <c r="R9" s="85"/>
      <c r="S9" s="85"/>
      <c r="T9" s="85"/>
      <c r="U9" s="85"/>
      <c r="V9" s="85"/>
      <c r="W9" s="85"/>
      <c r="X9" s="85"/>
      <c r="Y9" s="85"/>
      <c r="Z9" s="160"/>
    </row>
    <row r="10" spans="2:26" ht="20.149999999999999" customHeight="1" x14ac:dyDescent="0.2">
      <c r="B10" s="1293" t="s">
        <v>2395</v>
      </c>
      <c r="C10" s="1294"/>
      <c r="D10" s="1294"/>
      <c r="E10" s="1294"/>
      <c r="F10" s="1295"/>
      <c r="G10" s="213" t="s">
        <v>661</v>
      </c>
      <c r="H10" s="7" t="s">
        <v>2138</v>
      </c>
      <c r="I10" s="22"/>
      <c r="J10" s="22"/>
      <c r="K10" s="22"/>
      <c r="L10" s="22"/>
      <c r="M10" s="22"/>
      <c r="N10" s="22"/>
      <c r="O10" s="22"/>
      <c r="P10" s="22"/>
      <c r="Q10" s="22"/>
      <c r="R10" s="22"/>
      <c r="S10" s="22"/>
      <c r="T10" s="22"/>
      <c r="U10" s="22"/>
      <c r="V10" s="22"/>
      <c r="W10" s="22"/>
      <c r="X10" s="22"/>
      <c r="Y10" s="22"/>
      <c r="Z10" s="23"/>
    </row>
    <row r="11" spans="2:26" ht="20.149999999999999" customHeight="1" x14ac:dyDescent="0.2">
      <c r="B11" s="1296"/>
      <c r="C11" s="1297"/>
      <c r="D11" s="1297"/>
      <c r="E11" s="1297"/>
      <c r="F11" s="1298"/>
      <c r="G11" s="188" t="s">
        <v>661</v>
      </c>
      <c r="H11" s="1" t="s">
        <v>2139</v>
      </c>
      <c r="I11" s="2"/>
      <c r="J11" s="2"/>
      <c r="K11" s="2"/>
      <c r="L11" s="2"/>
      <c r="M11" s="2"/>
      <c r="N11" s="2"/>
      <c r="O11" s="2"/>
      <c r="P11" s="2"/>
      <c r="Q11" s="2"/>
      <c r="R11" s="2"/>
      <c r="S11" s="2"/>
      <c r="T11" s="2"/>
      <c r="U11" s="2"/>
      <c r="V11" s="2"/>
      <c r="W11" s="2"/>
      <c r="X11" s="2"/>
      <c r="Y11" s="2"/>
      <c r="Z11" s="160"/>
    </row>
    <row r="12" spans="2:26" s="1" customFormat="1" ht="27" customHeight="1" x14ac:dyDescent="0.2">
      <c r="B12" s="6" t="s">
        <v>2140</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38" t="s">
        <v>941</v>
      </c>
      <c r="Z14" s="104"/>
    </row>
    <row r="15" spans="2:26" s="1" customFormat="1" ht="26.25" customHeight="1" x14ac:dyDescent="0.2">
      <c r="B15" s="103"/>
      <c r="C15" s="9" t="s">
        <v>942</v>
      </c>
      <c r="D15" s="10"/>
      <c r="E15" s="10"/>
      <c r="F15" s="10"/>
      <c r="G15" s="11"/>
      <c r="H15" s="9" t="s">
        <v>943</v>
      </c>
      <c r="I15" s="10"/>
      <c r="J15" s="10"/>
      <c r="K15" s="1080"/>
      <c r="L15" s="1080"/>
      <c r="M15" s="145" t="s">
        <v>878</v>
      </c>
      <c r="Z15" s="104"/>
    </row>
    <row r="16" spans="2:26" s="1" customFormat="1" ht="26.25" customHeight="1" x14ac:dyDescent="0.2">
      <c r="B16" s="103"/>
      <c r="C16" s="9" t="s">
        <v>944</v>
      </c>
      <c r="D16" s="10"/>
      <c r="E16" s="10"/>
      <c r="F16" s="10"/>
      <c r="G16" s="11"/>
      <c r="H16" s="9" t="s">
        <v>943</v>
      </c>
      <c r="I16" s="10"/>
      <c r="J16" s="10"/>
      <c r="K16" s="1080"/>
      <c r="L16" s="1080"/>
      <c r="M16" s="145" t="s">
        <v>878</v>
      </c>
      <c r="Z16" s="104"/>
    </row>
    <row r="17" spans="2:26" s="1" customFormat="1" ht="26.25" customHeight="1" x14ac:dyDescent="0.2">
      <c r="B17" s="103"/>
      <c r="C17" s="9" t="s">
        <v>945</v>
      </c>
      <c r="D17" s="10"/>
      <c r="E17" s="10"/>
      <c r="F17" s="10"/>
      <c r="G17" s="11"/>
      <c r="H17" s="9" t="s">
        <v>943</v>
      </c>
      <c r="I17" s="10"/>
      <c r="J17" s="10"/>
      <c r="K17" s="1080"/>
      <c r="L17" s="1080"/>
      <c r="M17" s="145" t="s">
        <v>878</v>
      </c>
      <c r="Z17" s="104"/>
    </row>
    <row r="18" spans="2:26" s="1" customFormat="1" ht="7.5" customHeight="1" x14ac:dyDescent="0.2">
      <c r="B18" s="103"/>
      <c r="K18" s="12"/>
      <c r="L18" s="12"/>
      <c r="M18" s="12"/>
      <c r="Z18" s="104"/>
    </row>
    <row r="19" spans="2:26" s="1" customFormat="1" ht="5.25" customHeight="1" x14ac:dyDescent="0.2">
      <c r="B19" s="103"/>
      <c r="C19" s="363"/>
      <c r="D19" s="363"/>
      <c r="E19" s="363"/>
      <c r="F19" s="363"/>
      <c r="G19" s="363"/>
      <c r="H19" s="363"/>
      <c r="I19" s="363"/>
      <c r="J19" s="363"/>
      <c r="K19" s="363"/>
      <c r="L19" s="399"/>
      <c r="M19" s="363"/>
      <c r="N19" s="363"/>
      <c r="O19" s="363"/>
      <c r="P19" s="363"/>
      <c r="Q19" s="399"/>
      <c r="R19" s="363"/>
      <c r="S19" s="363"/>
      <c r="T19" s="363"/>
      <c r="U19" s="325"/>
      <c r="V19" s="398"/>
      <c r="W19" s="412"/>
      <c r="X19" s="412"/>
      <c r="Y19" s="413"/>
      <c r="Z19" s="401"/>
    </row>
    <row r="20" spans="2:26" s="1" customFormat="1" x14ac:dyDescent="0.2">
      <c r="B20" s="103"/>
      <c r="L20" s="12"/>
      <c r="Q20" s="12"/>
      <c r="U20" s="103"/>
      <c r="V20" s="190" t="s">
        <v>844</v>
      </c>
      <c r="W20" s="190" t="s">
        <v>845</v>
      </c>
      <c r="X20" s="190" t="s">
        <v>846</v>
      </c>
      <c r="Y20" s="104"/>
      <c r="Z20" s="401"/>
    </row>
    <row r="21" spans="2:26" s="1" customFormat="1" ht="6" customHeight="1" x14ac:dyDescent="0.2">
      <c r="B21" s="103"/>
      <c r="L21" s="12"/>
      <c r="Q21" s="12"/>
      <c r="U21" s="103"/>
      <c r="V21" s="190"/>
      <c r="W21" s="190"/>
      <c r="X21" s="190"/>
      <c r="Y21" s="104"/>
      <c r="Z21" s="401"/>
    </row>
    <row r="22" spans="2:26" s="1" customFormat="1" ht="31.5" customHeight="1" x14ac:dyDescent="0.2">
      <c r="B22" s="103"/>
      <c r="C22" s="1224" t="s">
        <v>2141</v>
      </c>
      <c r="D22" s="1212"/>
      <c r="E22" s="1212"/>
      <c r="F22" s="1212"/>
      <c r="G22" s="1212"/>
      <c r="H22" s="1212"/>
      <c r="I22" s="1212"/>
      <c r="J22" s="1212"/>
      <c r="K22" s="1212"/>
      <c r="L22" s="1212"/>
      <c r="M22" s="1212"/>
      <c r="N22" s="1212"/>
      <c r="O22" s="1212"/>
      <c r="P22" s="1212"/>
      <c r="Q22" s="1212"/>
      <c r="R22" s="1212"/>
      <c r="S22" s="1212"/>
      <c r="T22" s="1212"/>
      <c r="U22" s="158"/>
      <c r="V22" s="220" t="s">
        <v>661</v>
      </c>
      <c r="W22" s="194" t="s">
        <v>845</v>
      </c>
      <c r="X22" s="220" t="s">
        <v>661</v>
      </c>
      <c r="Y22" s="160"/>
      <c r="Z22" s="401"/>
    </row>
    <row r="23" spans="2:26" s="1" customFormat="1" ht="31.5" customHeight="1" x14ac:dyDescent="0.2">
      <c r="B23" s="103"/>
      <c r="C23" s="1256" t="s">
        <v>947</v>
      </c>
      <c r="D23" s="1487"/>
      <c r="E23" s="1487"/>
      <c r="F23" s="1487"/>
      <c r="G23" s="1487"/>
      <c r="H23" s="1487"/>
      <c r="I23" s="1487"/>
      <c r="J23" s="1487"/>
      <c r="K23" s="1487"/>
      <c r="L23" s="1487"/>
      <c r="M23" s="1487"/>
      <c r="N23" s="1487"/>
      <c r="O23" s="1487"/>
      <c r="P23" s="1487"/>
      <c r="Q23" s="1487"/>
      <c r="R23" s="1487"/>
      <c r="S23" s="1487"/>
      <c r="T23" s="1488"/>
      <c r="U23" s="191"/>
      <c r="V23" s="186" t="s">
        <v>661</v>
      </c>
      <c r="W23" s="183" t="s">
        <v>845</v>
      </c>
      <c r="X23" s="186" t="s">
        <v>661</v>
      </c>
      <c r="Y23" s="187"/>
      <c r="Z23" s="401"/>
    </row>
    <row r="24" spans="2:26" s="1" customFormat="1" ht="41.25" customHeight="1" x14ac:dyDescent="0.2">
      <c r="B24" s="103"/>
      <c r="C24" s="1228" t="s">
        <v>2142</v>
      </c>
      <c r="D24" s="1229"/>
      <c r="E24" s="1229"/>
      <c r="F24" s="1229"/>
      <c r="G24" s="1229"/>
      <c r="H24" s="1229"/>
      <c r="I24" s="1229"/>
      <c r="J24" s="1229"/>
      <c r="K24" s="1229"/>
      <c r="L24" s="1229"/>
      <c r="M24" s="1229"/>
      <c r="N24" s="1229"/>
      <c r="O24" s="1229"/>
      <c r="P24" s="1229"/>
      <c r="Q24" s="1229"/>
      <c r="R24" s="1229"/>
      <c r="S24" s="1229"/>
      <c r="T24" s="1229"/>
      <c r="U24" s="158"/>
      <c r="V24" s="220" t="s">
        <v>661</v>
      </c>
      <c r="W24" s="194" t="s">
        <v>845</v>
      </c>
      <c r="X24" s="220" t="s">
        <v>661</v>
      </c>
      <c r="Y24" s="160"/>
      <c r="Z24" s="401"/>
    </row>
    <row r="25" spans="2:26" s="1" customFormat="1" ht="17.25" customHeight="1" x14ac:dyDescent="0.2">
      <c r="B25" s="102"/>
      <c r="C25" s="194"/>
      <c r="D25" s="194"/>
      <c r="E25" s="194"/>
      <c r="F25" s="194"/>
      <c r="G25" s="194"/>
      <c r="H25" s="194"/>
      <c r="I25" s="194"/>
      <c r="J25" s="194"/>
      <c r="K25" s="194"/>
      <c r="L25" s="194"/>
      <c r="M25" s="194"/>
      <c r="N25" s="194"/>
      <c r="O25" s="194"/>
      <c r="P25" s="194"/>
      <c r="Q25" s="194"/>
      <c r="R25" s="8"/>
      <c r="S25" s="8"/>
      <c r="T25" s="85"/>
      <c r="U25" s="85"/>
      <c r="V25" s="220"/>
      <c r="W25" s="194"/>
      <c r="X25" s="220"/>
      <c r="Y25" s="85"/>
      <c r="Z25" s="170"/>
    </row>
    <row r="26" spans="2:26" s="1" customFormat="1" ht="27" customHeight="1" x14ac:dyDescent="0.2">
      <c r="B26" s="103" t="s">
        <v>2143</v>
      </c>
      <c r="Z26" s="104"/>
    </row>
    <row r="27" spans="2:26" s="1" customFormat="1" x14ac:dyDescent="0.2">
      <c r="B27" s="103"/>
      <c r="C27" s="338" t="s">
        <v>941</v>
      </c>
      <c r="Z27" s="104"/>
    </row>
    <row r="28" spans="2:26" s="1" customFormat="1" ht="26.25" customHeight="1" x14ac:dyDescent="0.2">
      <c r="B28" s="103"/>
      <c r="C28" s="9" t="s">
        <v>942</v>
      </c>
      <c r="D28" s="10"/>
      <c r="E28" s="10"/>
      <c r="F28" s="10"/>
      <c r="G28" s="11"/>
      <c r="H28" s="9" t="s">
        <v>943</v>
      </c>
      <c r="I28" s="10"/>
      <c r="J28" s="10"/>
      <c r="K28" s="1080"/>
      <c r="L28" s="1080"/>
      <c r="M28" s="145" t="s">
        <v>878</v>
      </c>
      <c r="Z28" s="104"/>
    </row>
    <row r="29" spans="2:26" s="1" customFormat="1" ht="26.25" customHeight="1" x14ac:dyDescent="0.2">
      <c r="B29" s="103"/>
      <c r="C29" s="9" t="s">
        <v>944</v>
      </c>
      <c r="D29" s="10"/>
      <c r="E29" s="10"/>
      <c r="F29" s="10"/>
      <c r="G29" s="11"/>
      <c r="H29" s="9" t="s">
        <v>943</v>
      </c>
      <c r="I29" s="10"/>
      <c r="J29" s="10"/>
      <c r="K29" s="1080"/>
      <c r="L29" s="1080"/>
      <c r="M29" s="145" t="s">
        <v>878</v>
      </c>
      <c r="Z29" s="104"/>
    </row>
    <row r="30" spans="2:26" s="1" customFormat="1" ht="26.25" customHeight="1" x14ac:dyDescent="0.2">
      <c r="B30" s="103"/>
      <c r="C30" s="9" t="s">
        <v>945</v>
      </c>
      <c r="D30" s="10"/>
      <c r="E30" s="10"/>
      <c r="F30" s="10"/>
      <c r="G30" s="11"/>
      <c r="H30" s="9" t="s">
        <v>943</v>
      </c>
      <c r="I30" s="10"/>
      <c r="J30" s="10"/>
      <c r="K30" s="1080"/>
      <c r="L30" s="1080"/>
      <c r="M30" s="145" t="s">
        <v>878</v>
      </c>
      <c r="Z30" s="104"/>
    </row>
    <row r="31" spans="2:26" s="1" customFormat="1" ht="5.25" customHeight="1" x14ac:dyDescent="0.2">
      <c r="B31" s="103"/>
      <c r="L31" s="12"/>
      <c r="Q31" s="12"/>
      <c r="V31" s="12"/>
      <c r="Z31" s="104"/>
    </row>
    <row r="32" spans="2:26" s="1" customFormat="1" ht="5.25" customHeight="1" x14ac:dyDescent="0.2">
      <c r="B32" s="103"/>
      <c r="L32" s="12"/>
      <c r="Q32" s="12"/>
      <c r="U32" s="6"/>
      <c r="V32" s="182"/>
      <c r="W32" s="7"/>
      <c r="X32" s="7"/>
      <c r="Y32" s="4"/>
      <c r="Z32" s="104"/>
    </row>
    <row r="33" spans="1:27" s="1" customFormat="1" x14ac:dyDescent="0.2">
      <c r="B33" s="103"/>
      <c r="L33" s="12"/>
      <c r="Q33" s="12"/>
      <c r="U33" s="103"/>
      <c r="V33" s="190" t="s">
        <v>844</v>
      </c>
      <c r="W33" s="190" t="s">
        <v>845</v>
      </c>
      <c r="X33" s="190" t="s">
        <v>846</v>
      </c>
      <c r="Y33" s="104"/>
      <c r="Z33" s="104"/>
    </row>
    <row r="34" spans="1:27" s="1" customFormat="1" ht="6" customHeight="1" x14ac:dyDescent="0.2">
      <c r="B34" s="103"/>
      <c r="L34" s="12"/>
      <c r="Q34" s="12"/>
      <c r="U34" s="102"/>
      <c r="V34" s="554"/>
      <c r="W34" s="554"/>
      <c r="X34" s="554"/>
      <c r="Y34" s="170"/>
      <c r="Z34" s="104"/>
    </row>
    <row r="35" spans="1:27" s="1" customFormat="1" ht="30.75" customHeight="1" x14ac:dyDescent="0.2">
      <c r="B35" s="103"/>
      <c r="C35" s="1256" t="s">
        <v>946</v>
      </c>
      <c r="D35" s="1487"/>
      <c r="E35" s="1487"/>
      <c r="F35" s="1487"/>
      <c r="G35" s="1487"/>
      <c r="H35" s="1487"/>
      <c r="I35" s="1487"/>
      <c r="J35" s="1487"/>
      <c r="K35" s="1487"/>
      <c r="L35" s="1487"/>
      <c r="M35" s="1487"/>
      <c r="N35" s="1487"/>
      <c r="O35" s="1487"/>
      <c r="P35" s="1487"/>
      <c r="Q35" s="1487"/>
      <c r="R35" s="1487"/>
      <c r="S35" s="1487"/>
      <c r="T35" s="1488"/>
      <c r="U35" s="158"/>
      <c r="V35" s="220" t="s">
        <v>661</v>
      </c>
      <c r="W35" s="194" t="s">
        <v>845</v>
      </c>
      <c r="X35" s="220" t="s">
        <v>661</v>
      </c>
      <c r="Y35" s="160"/>
      <c r="Z35" s="104"/>
    </row>
    <row r="36" spans="1:27" s="1" customFormat="1" ht="30.75" customHeight="1" x14ac:dyDescent="0.2">
      <c r="B36" s="103"/>
      <c r="C36" s="1586" t="s">
        <v>947</v>
      </c>
      <c r="D36" s="1587"/>
      <c r="E36" s="1587"/>
      <c r="F36" s="1587"/>
      <c r="G36" s="1587"/>
      <c r="H36" s="1587"/>
      <c r="I36" s="1587"/>
      <c r="J36" s="1587"/>
      <c r="K36" s="1587"/>
      <c r="L36" s="1587"/>
      <c r="M36" s="1587"/>
      <c r="N36" s="1587"/>
      <c r="O36" s="1587"/>
      <c r="P36" s="1587"/>
      <c r="Q36" s="1587"/>
      <c r="R36" s="1587"/>
      <c r="S36" s="1587"/>
      <c r="T36" s="1588"/>
      <c r="U36" s="2"/>
      <c r="V36" s="213" t="s">
        <v>661</v>
      </c>
      <c r="W36" s="182" t="s">
        <v>845</v>
      </c>
      <c r="X36" s="213" t="s">
        <v>661</v>
      </c>
      <c r="Y36" s="152"/>
      <c r="Z36" s="104"/>
    </row>
    <row r="37" spans="1:27" s="1" customFormat="1" ht="42" customHeight="1" x14ac:dyDescent="0.2">
      <c r="B37" s="103"/>
      <c r="C37" s="1251" t="s">
        <v>2142</v>
      </c>
      <c r="D37" s="1252"/>
      <c r="E37" s="1252"/>
      <c r="F37" s="1252"/>
      <c r="G37" s="1252"/>
      <c r="H37" s="1252"/>
      <c r="I37" s="1252"/>
      <c r="J37" s="1252"/>
      <c r="K37" s="1252"/>
      <c r="L37" s="1252"/>
      <c r="M37" s="1252"/>
      <c r="N37" s="1252"/>
      <c r="O37" s="1252"/>
      <c r="P37" s="1252"/>
      <c r="Q37" s="1252"/>
      <c r="R37" s="1252"/>
      <c r="S37" s="1252"/>
      <c r="T37" s="1253"/>
      <c r="U37" s="191"/>
      <c r="V37" s="186" t="s">
        <v>661</v>
      </c>
      <c r="W37" s="183" t="s">
        <v>845</v>
      </c>
      <c r="X37" s="186" t="s">
        <v>661</v>
      </c>
      <c r="Y37" s="187"/>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AT44" sqref="AT44"/>
    </sheetView>
  </sheetViews>
  <sheetFormatPr defaultColWidth="3.453125" defaultRowHeight="13" x14ac:dyDescent="0.2"/>
  <cols>
    <col min="1" max="1" width="3.453125" style="3"/>
    <col min="2" max="2" width="3" style="172"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1" customFormat="1" x14ac:dyDescent="0.2"/>
    <row r="2" spans="2:26" s="1" customFormat="1" x14ac:dyDescent="0.2">
      <c r="B2" s="1" t="s">
        <v>1753</v>
      </c>
    </row>
    <row r="3" spans="2:26" s="1" customFormat="1" x14ac:dyDescent="0.2"/>
    <row r="4" spans="2:26" s="1" customFormat="1" x14ac:dyDescent="0.2">
      <c r="B4" s="1237" t="s">
        <v>984</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row>
    <row r="5" spans="2:26" s="1" customFormat="1" x14ac:dyDescent="0.2"/>
    <row r="6" spans="2:26" s="1" customFormat="1" ht="31.5" customHeight="1" x14ac:dyDescent="0.2">
      <c r="B6" s="1486" t="s">
        <v>835</v>
      </c>
      <c r="C6" s="1486"/>
      <c r="D6" s="1486"/>
      <c r="E6" s="1486"/>
      <c r="F6" s="1486"/>
      <c r="G6" s="1256"/>
      <c r="H6" s="1487"/>
      <c r="I6" s="1487"/>
      <c r="J6" s="1487"/>
      <c r="K6" s="1487"/>
      <c r="L6" s="1487"/>
      <c r="M6" s="1487"/>
      <c r="N6" s="1487"/>
      <c r="O6" s="1487"/>
      <c r="P6" s="1487"/>
      <c r="Q6" s="1487"/>
      <c r="R6" s="1487"/>
      <c r="S6" s="1487"/>
      <c r="T6" s="1487"/>
      <c r="U6" s="1487"/>
      <c r="V6" s="1487"/>
      <c r="W6" s="1487"/>
      <c r="X6" s="1487"/>
      <c r="Y6" s="1487"/>
      <c r="Z6" s="1488"/>
    </row>
    <row r="7" spans="2:26" s="1" customFormat="1" ht="31.5" customHeight="1" x14ac:dyDescent="0.2">
      <c r="B7" s="1079" t="s">
        <v>836</v>
      </c>
      <c r="C7" s="1080"/>
      <c r="D7" s="1080"/>
      <c r="E7" s="1080"/>
      <c r="F7" s="1081"/>
      <c r="G7" s="184" t="s">
        <v>661</v>
      </c>
      <c r="H7" s="185" t="s">
        <v>837</v>
      </c>
      <c r="I7" s="185"/>
      <c r="J7" s="185"/>
      <c r="K7" s="185"/>
      <c r="L7" s="188" t="s">
        <v>661</v>
      </c>
      <c r="M7" s="185" t="s">
        <v>838</v>
      </c>
      <c r="N7" s="185"/>
      <c r="O7" s="185"/>
      <c r="P7" s="185"/>
      <c r="Q7" s="188" t="s">
        <v>661</v>
      </c>
      <c r="R7" s="185" t="s">
        <v>839</v>
      </c>
      <c r="S7" s="185"/>
      <c r="T7" s="185"/>
      <c r="U7" s="185"/>
      <c r="V7" s="185"/>
      <c r="W7" s="185"/>
      <c r="X7" s="185"/>
      <c r="Y7" s="185"/>
      <c r="Z7" s="187"/>
    </row>
    <row r="8" spans="2:26" ht="31.5" customHeight="1" x14ac:dyDescent="0.2">
      <c r="B8" s="1079" t="s">
        <v>840</v>
      </c>
      <c r="C8" s="1080"/>
      <c r="D8" s="1080"/>
      <c r="E8" s="1080"/>
      <c r="F8" s="1081"/>
      <c r="G8" s="184" t="s">
        <v>661</v>
      </c>
      <c r="H8" s="10" t="s">
        <v>841</v>
      </c>
      <c r="I8" s="10"/>
      <c r="J8" s="10"/>
      <c r="K8" s="10"/>
      <c r="L8" s="10"/>
      <c r="M8" s="10"/>
      <c r="N8" s="10"/>
      <c r="O8" s="10"/>
      <c r="P8" s="186" t="s">
        <v>661</v>
      </c>
      <c r="Q8" s="10" t="s">
        <v>973</v>
      </c>
      <c r="R8" s="10"/>
      <c r="S8" s="289"/>
      <c r="T8" s="289"/>
      <c r="U8" s="289"/>
      <c r="V8" s="289"/>
      <c r="W8" s="289"/>
      <c r="X8" s="289"/>
      <c r="Y8" s="289"/>
      <c r="Z8" s="557"/>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985</v>
      </c>
      <c r="Z11" s="104"/>
    </row>
    <row r="12" spans="2:26" s="1" customFormat="1" x14ac:dyDescent="0.2">
      <c r="B12" s="103"/>
      <c r="Z12" s="104"/>
    </row>
    <row r="13" spans="2:26" s="1" customFormat="1" x14ac:dyDescent="0.2">
      <c r="B13" s="103"/>
      <c r="C13" s="1" t="s">
        <v>941</v>
      </c>
      <c r="Z13" s="104"/>
    </row>
    <row r="14" spans="2:26" s="1" customFormat="1" ht="6.75" customHeight="1" x14ac:dyDescent="0.2">
      <c r="B14" s="103"/>
      <c r="Z14" s="104"/>
    </row>
    <row r="15" spans="2:26" s="1" customFormat="1" ht="26.25" customHeight="1" x14ac:dyDescent="0.2">
      <c r="B15" s="103"/>
      <c r="C15" s="9" t="s">
        <v>983</v>
      </c>
      <c r="D15" s="10"/>
      <c r="E15" s="10"/>
      <c r="F15" s="10"/>
      <c r="G15" s="11"/>
      <c r="H15" s="9" t="s">
        <v>943</v>
      </c>
      <c r="I15" s="10"/>
      <c r="J15" s="10"/>
      <c r="K15" s="1080"/>
      <c r="L15" s="1080"/>
      <c r="M15" s="1080"/>
      <c r="N15" s="145" t="s">
        <v>878</v>
      </c>
      <c r="O15" s="103"/>
      <c r="U15" s="12"/>
      <c r="Z15" s="104"/>
    </row>
    <row r="16" spans="2:26" s="1" customFormat="1" x14ac:dyDescent="0.2">
      <c r="B16" s="103"/>
      <c r="L16" s="12"/>
      <c r="Q16" s="12"/>
      <c r="V16" s="12"/>
      <c r="Z16" s="104"/>
    </row>
    <row r="17" spans="2:26" s="1" customFormat="1" x14ac:dyDescent="0.2">
      <c r="B17" s="103"/>
      <c r="C17" s="1" t="s">
        <v>962</v>
      </c>
      <c r="Z17" s="104"/>
    </row>
    <row r="18" spans="2:26" s="1" customFormat="1" ht="4.5" customHeight="1" x14ac:dyDescent="0.2">
      <c r="B18" s="103"/>
      <c r="Z18" s="104"/>
    </row>
    <row r="19" spans="2:26" s="1" customFormat="1" ht="24" customHeight="1" x14ac:dyDescent="0.2">
      <c r="B19" s="103"/>
      <c r="C19" s="1079" t="s">
        <v>963</v>
      </c>
      <c r="D19" s="1080"/>
      <c r="E19" s="1080"/>
      <c r="F19" s="1080"/>
      <c r="G19" s="1080"/>
      <c r="H19" s="1080"/>
      <c r="I19" s="1080"/>
      <c r="J19" s="1080"/>
      <c r="K19" s="1080"/>
      <c r="L19" s="1080"/>
      <c r="M19" s="1080"/>
      <c r="N19" s="1080"/>
      <c r="O19" s="1081"/>
      <c r="P19" s="1079" t="s">
        <v>85</v>
      </c>
      <c r="Q19" s="1080"/>
      <c r="R19" s="1080"/>
      <c r="S19" s="1080"/>
      <c r="T19" s="1080"/>
      <c r="U19" s="1080"/>
      <c r="V19" s="1080"/>
      <c r="W19" s="1080"/>
      <c r="X19" s="1080"/>
      <c r="Y19" s="1081"/>
      <c r="Z19" s="105"/>
    </row>
    <row r="20" spans="2:26" s="1" customFormat="1" ht="21" customHeight="1" x14ac:dyDescent="0.2">
      <c r="B20" s="103"/>
      <c r="C20" s="1256"/>
      <c r="D20" s="1487"/>
      <c r="E20" s="1487"/>
      <c r="F20" s="1487"/>
      <c r="G20" s="1487"/>
      <c r="H20" s="1487"/>
      <c r="I20" s="1487"/>
      <c r="J20" s="1487"/>
      <c r="K20" s="1487"/>
      <c r="L20" s="1487"/>
      <c r="M20" s="1487"/>
      <c r="N20" s="1487"/>
      <c r="O20" s="1488"/>
      <c r="P20" s="1256"/>
      <c r="Q20" s="1487"/>
      <c r="R20" s="1487"/>
      <c r="S20" s="1487"/>
      <c r="T20" s="1487"/>
      <c r="U20" s="1487"/>
      <c r="V20" s="1487"/>
      <c r="W20" s="1487"/>
      <c r="X20" s="1487"/>
      <c r="Y20" s="1488"/>
      <c r="Z20" s="104"/>
    </row>
    <row r="21" spans="2:26" s="1" customFormat="1" ht="21" customHeight="1" x14ac:dyDescent="0.2">
      <c r="B21" s="103"/>
      <c r="C21" s="1256"/>
      <c r="D21" s="1487"/>
      <c r="E21" s="1487"/>
      <c r="F21" s="1487"/>
      <c r="G21" s="1487"/>
      <c r="H21" s="1487"/>
      <c r="I21" s="1487"/>
      <c r="J21" s="1487"/>
      <c r="K21" s="1487"/>
      <c r="L21" s="1487"/>
      <c r="M21" s="1487"/>
      <c r="N21" s="1487"/>
      <c r="O21" s="1488"/>
      <c r="P21" s="1256"/>
      <c r="Q21" s="1487"/>
      <c r="R21" s="1487"/>
      <c r="S21" s="1487"/>
      <c r="T21" s="1487"/>
      <c r="U21" s="1487"/>
      <c r="V21" s="1487"/>
      <c r="W21" s="1487"/>
      <c r="X21" s="1487"/>
      <c r="Y21" s="1488"/>
      <c r="Z21" s="104"/>
    </row>
    <row r="22" spans="2:26" s="1" customFormat="1" ht="21" customHeight="1" x14ac:dyDescent="0.2">
      <c r="B22" s="103"/>
      <c r="C22" s="1256"/>
      <c r="D22" s="1487"/>
      <c r="E22" s="1487"/>
      <c r="F22" s="1487"/>
      <c r="G22" s="1487"/>
      <c r="H22" s="1487"/>
      <c r="I22" s="1487"/>
      <c r="J22" s="1487"/>
      <c r="K22" s="1487"/>
      <c r="L22" s="1487"/>
      <c r="M22" s="1487"/>
      <c r="N22" s="1487"/>
      <c r="O22" s="1488"/>
      <c r="P22" s="1256"/>
      <c r="Q22" s="1487"/>
      <c r="R22" s="1487"/>
      <c r="S22" s="1487"/>
      <c r="T22" s="1487"/>
      <c r="U22" s="1487"/>
      <c r="V22" s="1487"/>
      <c r="W22" s="1487"/>
      <c r="X22" s="1487"/>
      <c r="Y22" s="1488"/>
      <c r="Z22" s="104"/>
    </row>
    <row r="23" spans="2:26" s="1" customFormat="1" ht="21" customHeight="1" x14ac:dyDescent="0.2">
      <c r="B23" s="103"/>
      <c r="C23" s="1256"/>
      <c r="D23" s="1487"/>
      <c r="E23" s="1487"/>
      <c r="F23" s="1487"/>
      <c r="G23" s="1487"/>
      <c r="H23" s="1487"/>
      <c r="I23" s="1487"/>
      <c r="J23" s="1487"/>
      <c r="K23" s="1487"/>
      <c r="L23" s="1487"/>
      <c r="M23" s="1487"/>
      <c r="N23" s="1487"/>
      <c r="O23" s="1488"/>
      <c r="P23" s="1256"/>
      <c r="Q23" s="1487"/>
      <c r="R23" s="1487"/>
      <c r="S23" s="1487"/>
      <c r="T23" s="1487"/>
      <c r="U23" s="1487"/>
      <c r="V23" s="1487"/>
      <c r="W23" s="1487"/>
      <c r="X23" s="1487"/>
      <c r="Y23" s="1488"/>
      <c r="Z23" s="104"/>
    </row>
    <row r="24" spans="2:26" s="1" customFormat="1" ht="21" customHeight="1" x14ac:dyDescent="0.2">
      <c r="B24" s="103"/>
      <c r="C24" s="1256"/>
      <c r="D24" s="1487"/>
      <c r="E24" s="1487"/>
      <c r="F24" s="1487"/>
      <c r="G24" s="1487"/>
      <c r="H24" s="1487"/>
      <c r="I24" s="1487"/>
      <c r="J24" s="1487"/>
      <c r="K24" s="1487"/>
      <c r="L24" s="1487"/>
      <c r="M24" s="1487"/>
      <c r="N24" s="1487"/>
      <c r="O24" s="1488"/>
      <c r="P24" s="1256"/>
      <c r="Q24" s="1487"/>
      <c r="R24" s="1487"/>
      <c r="S24" s="1487"/>
      <c r="T24" s="1487"/>
      <c r="U24" s="1487"/>
      <c r="V24" s="1487"/>
      <c r="W24" s="1487"/>
      <c r="X24" s="1487"/>
      <c r="Y24" s="1488"/>
      <c r="Z24" s="104"/>
    </row>
    <row r="25" spans="2:26" s="1" customFormat="1" ht="21" customHeight="1" x14ac:dyDescent="0.2">
      <c r="B25" s="103"/>
      <c r="C25" s="182"/>
      <c r="D25" s="182"/>
      <c r="E25" s="182"/>
      <c r="F25" s="182"/>
      <c r="G25" s="182"/>
      <c r="H25" s="182"/>
      <c r="I25" s="182"/>
      <c r="J25" s="182"/>
      <c r="K25" s="182"/>
      <c r="L25" s="182"/>
      <c r="M25" s="182"/>
      <c r="N25" s="182"/>
      <c r="O25" s="182"/>
      <c r="P25" s="7"/>
      <c r="Q25" s="7"/>
      <c r="R25" s="7"/>
      <c r="S25" s="7"/>
      <c r="T25" s="7"/>
      <c r="U25" s="7"/>
      <c r="V25" s="7"/>
      <c r="W25" s="7"/>
      <c r="X25" s="7"/>
      <c r="Y25" s="7"/>
      <c r="Z25" s="104"/>
    </row>
    <row r="26" spans="2:26" s="1" customFormat="1" ht="21" customHeight="1" x14ac:dyDescent="0.2">
      <c r="B26" s="103"/>
      <c r="C26" s="194"/>
      <c r="D26" s="194"/>
      <c r="E26" s="194"/>
      <c r="F26" s="194"/>
      <c r="G26" s="194"/>
      <c r="H26" s="194"/>
      <c r="I26" s="194"/>
      <c r="J26" s="194"/>
      <c r="K26" s="194"/>
      <c r="L26" s="194"/>
      <c r="M26" s="194"/>
      <c r="N26" s="194"/>
      <c r="O26" s="194"/>
      <c r="P26" s="8"/>
      <c r="Q26" s="8"/>
      <c r="R26" s="8"/>
      <c r="S26" s="8"/>
      <c r="T26" s="8"/>
      <c r="U26" s="9"/>
      <c r="V26" s="582" t="s">
        <v>844</v>
      </c>
      <c r="W26" s="582" t="s">
        <v>845</v>
      </c>
      <c r="X26" s="582" t="s">
        <v>846</v>
      </c>
      <c r="Y26" s="11"/>
      <c r="Z26" s="104"/>
    </row>
    <row r="27" spans="2:26" s="1" customFormat="1" ht="38.25" customHeight="1" x14ac:dyDescent="0.2">
      <c r="B27" s="103"/>
      <c r="C27" s="9" t="s">
        <v>986</v>
      </c>
      <c r="D27" s="10"/>
      <c r="E27" s="10"/>
      <c r="F27" s="10"/>
      <c r="G27" s="10"/>
      <c r="H27" s="10"/>
      <c r="I27" s="10"/>
      <c r="J27" s="10"/>
      <c r="K27" s="10"/>
      <c r="L27" s="10"/>
      <c r="M27" s="10"/>
      <c r="N27" s="10"/>
      <c r="O27" s="10"/>
      <c r="P27" s="10"/>
      <c r="Q27" s="10"/>
      <c r="R27" s="10"/>
      <c r="S27" s="10"/>
      <c r="T27" s="187"/>
      <c r="U27" s="191"/>
      <c r="V27" s="183" t="s">
        <v>661</v>
      </c>
      <c r="W27" s="183" t="s">
        <v>845</v>
      </c>
      <c r="X27" s="183" t="s">
        <v>661</v>
      </c>
      <c r="Y27" s="187"/>
      <c r="Z27" s="104"/>
    </row>
    <row r="28" spans="2:26" s="1" customFormat="1" ht="38.25" customHeight="1" x14ac:dyDescent="0.2">
      <c r="B28" s="103"/>
      <c r="C28" s="1251" t="s">
        <v>987</v>
      </c>
      <c r="D28" s="1252"/>
      <c r="E28" s="1252"/>
      <c r="F28" s="1252"/>
      <c r="G28" s="1252"/>
      <c r="H28" s="1252"/>
      <c r="I28" s="1252"/>
      <c r="J28" s="1252"/>
      <c r="K28" s="1252"/>
      <c r="L28" s="1252"/>
      <c r="M28" s="1252"/>
      <c r="N28" s="1252"/>
      <c r="O28" s="1252"/>
      <c r="P28" s="1252"/>
      <c r="Q28" s="1252"/>
      <c r="R28" s="1252"/>
      <c r="S28" s="1252"/>
      <c r="T28" s="23"/>
      <c r="U28" s="191"/>
      <c r="V28" s="183" t="s">
        <v>661</v>
      </c>
      <c r="W28" s="183" t="s">
        <v>845</v>
      </c>
      <c r="X28" s="183" t="s">
        <v>661</v>
      </c>
      <c r="Y28" s="187"/>
      <c r="Z28" s="104"/>
    </row>
    <row r="29" spans="2:26" s="1" customFormat="1" ht="70.5" customHeight="1" x14ac:dyDescent="0.2">
      <c r="B29" s="103"/>
      <c r="C29" s="1251" t="s">
        <v>988</v>
      </c>
      <c r="D29" s="1252"/>
      <c r="E29" s="1252"/>
      <c r="F29" s="1252"/>
      <c r="G29" s="1252"/>
      <c r="H29" s="1252"/>
      <c r="I29" s="1252"/>
      <c r="J29" s="1252"/>
      <c r="K29" s="1252"/>
      <c r="L29" s="1252"/>
      <c r="M29" s="1252"/>
      <c r="N29" s="1252"/>
      <c r="O29" s="1252"/>
      <c r="P29" s="1252"/>
      <c r="Q29" s="1252"/>
      <c r="R29" s="1252"/>
      <c r="S29" s="1252"/>
      <c r="T29" s="23"/>
      <c r="U29" s="191"/>
      <c r="V29" s="183" t="s">
        <v>661</v>
      </c>
      <c r="W29" s="183" t="s">
        <v>845</v>
      </c>
      <c r="X29" s="183" t="s">
        <v>661</v>
      </c>
      <c r="Y29" s="187"/>
      <c r="Z29" s="104"/>
    </row>
    <row r="30" spans="2:26" s="1" customFormat="1" ht="38.25" customHeight="1" x14ac:dyDescent="0.2">
      <c r="B30" s="103"/>
      <c r="C30" s="9" t="s">
        <v>989</v>
      </c>
      <c r="D30" s="10"/>
      <c r="E30" s="10"/>
      <c r="F30" s="10"/>
      <c r="G30" s="10"/>
      <c r="H30" s="10"/>
      <c r="I30" s="10"/>
      <c r="J30" s="10"/>
      <c r="K30" s="10"/>
      <c r="L30" s="10"/>
      <c r="M30" s="10"/>
      <c r="N30" s="10"/>
      <c r="O30" s="10"/>
      <c r="P30" s="10"/>
      <c r="Q30" s="10"/>
      <c r="R30" s="10"/>
      <c r="S30" s="10"/>
      <c r="T30" s="187"/>
      <c r="U30" s="2"/>
      <c r="V30" s="12" t="s">
        <v>661</v>
      </c>
      <c r="W30" s="12" t="s">
        <v>845</v>
      </c>
      <c r="X30" s="12" t="s">
        <v>661</v>
      </c>
      <c r="Y30" s="152"/>
      <c r="Z30" s="104"/>
    </row>
    <row r="31" spans="2:26" s="1" customFormat="1" ht="38.25" customHeight="1" x14ac:dyDescent="0.2">
      <c r="B31" s="103"/>
      <c r="C31" s="1251" t="s">
        <v>990</v>
      </c>
      <c r="D31" s="1252"/>
      <c r="E31" s="1252"/>
      <c r="F31" s="1252"/>
      <c r="G31" s="1252"/>
      <c r="H31" s="1252"/>
      <c r="I31" s="1252"/>
      <c r="J31" s="1252"/>
      <c r="K31" s="1252"/>
      <c r="L31" s="1252"/>
      <c r="M31" s="1252"/>
      <c r="N31" s="1252"/>
      <c r="O31" s="1252"/>
      <c r="P31" s="1252"/>
      <c r="Q31" s="1252"/>
      <c r="R31" s="1252"/>
      <c r="S31" s="1252"/>
      <c r="T31" s="187"/>
      <c r="U31" s="191"/>
      <c r="V31" s="183" t="s">
        <v>661</v>
      </c>
      <c r="W31" s="183" t="s">
        <v>845</v>
      </c>
      <c r="X31" s="183" t="s">
        <v>661</v>
      </c>
      <c r="Y31" s="187"/>
      <c r="Z31" s="104"/>
    </row>
    <row r="32" spans="2:26" s="1" customFormat="1" ht="38.25" customHeight="1" x14ac:dyDescent="0.2">
      <c r="B32" s="103"/>
      <c r="C32" s="1251" t="s">
        <v>991</v>
      </c>
      <c r="D32" s="1252"/>
      <c r="E32" s="1252"/>
      <c r="F32" s="1252"/>
      <c r="G32" s="1252"/>
      <c r="H32" s="1252"/>
      <c r="I32" s="1252"/>
      <c r="J32" s="1252"/>
      <c r="K32" s="1252"/>
      <c r="L32" s="1252"/>
      <c r="M32" s="1252"/>
      <c r="N32" s="1252"/>
      <c r="O32" s="1252"/>
      <c r="P32" s="1252"/>
      <c r="Q32" s="1252"/>
      <c r="R32" s="1252"/>
      <c r="S32" s="1252"/>
      <c r="T32" s="187"/>
      <c r="U32" s="2"/>
      <c r="V32" s="12" t="s">
        <v>661</v>
      </c>
      <c r="W32" s="12" t="s">
        <v>845</v>
      </c>
      <c r="X32" s="12" t="s">
        <v>661</v>
      </c>
      <c r="Y32" s="152"/>
      <c r="Z32" s="104"/>
    </row>
    <row r="33" spans="2:26" s="1" customFormat="1" ht="38.25" customHeight="1" x14ac:dyDescent="0.2">
      <c r="B33" s="103"/>
      <c r="C33" s="1251" t="s">
        <v>2396</v>
      </c>
      <c r="D33" s="1252"/>
      <c r="E33" s="1252"/>
      <c r="F33" s="1252"/>
      <c r="G33" s="1252"/>
      <c r="H33" s="1252"/>
      <c r="I33" s="1252"/>
      <c r="J33" s="1252"/>
      <c r="K33" s="1252"/>
      <c r="L33" s="1252"/>
      <c r="M33" s="1252"/>
      <c r="N33" s="1252"/>
      <c r="O33" s="1252"/>
      <c r="P33" s="1252"/>
      <c r="Q33" s="1252"/>
      <c r="R33" s="1252"/>
      <c r="S33" s="1252"/>
      <c r="T33" s="187"/>
      <c r="U33" s="191"/>
      <c r="V33" s="183" t="s">
        <v>661</v>
      </c>
      <c r="W33" s="183" t="s">
        <v>845</v>
      </c>
      <c r="X33" s="183" t="s">
        <v>661</v>
      </c>
      <c r="Y33" s="187"/>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0"/>
    </row>
    <row r="35" spans="2:26" s="1" customFormat="1" x14ac:dyDescent="0.2"/>
    <row r="118" spans="3:7" x14ac:dyDescent="0.2">
      <c r="C118" s="59"/>
      <c r="D118" s="59"/>
      <c r="E118" s="59"/>
      <c r="F118" s="59"/>
      <c r="G118" s="59"/>
    </row>
    <row r="119" spans="3:7" x14ac:dyDescent="0.2">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AT44" sqref="AT44"/>
    </sheetView>
  </sheetViews>
  <sheetFormatPr defaultColWidth="3.453125" defaultRowHeight="13" x14ac:dyDescent="0.2"/>
  <cols>
    <col min="1" max="1" width="2.26953125" style="3" customWidth="1"/>
    <col min="2" max="2" width="3" style="172" customWidth="1"/>
    <col min="3" max="19" width="3.6328125" style="3" customWidth="1"/>
    <col min="20" max="26" width="3.453125" style="3"/>
    <col min="27" max="27" width="2.26953125" style="3" customWidth="1"/>
    <col min="28" max="16384" width="3.453125" style="3"/>
  </cols>
  <sheetData>
    <row r="1" spans="2:26" s="1" customFormat="1" x14ac:dyDescent="0.2"/>
    <row r="2" spans="2:26" s="1" customFormat="1" x14ac:dyDescent="0.2">
      <c r="B2" s="1" t="s">
        <v>2397</v>
      </c>
    </row>
    <row r="3" spans="2:26" s="1" customFormat="1" x14ac:dyDescent="0.2"/>
    <row r="4" spans="2:26" s="1" customFormat="1" x14ac:dyDescent="0.2">
      <c r="B4" s="1237" t="s">
        <v>984</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row>
    <row r="5" spans="2:26" s="1" customFormat="1" x14ac:dyDescent="0.2"/>
    <row r="6" spans="2:26" s="1" customFormat="1" ht="31.5" customHeight="1" x14ac:dyDescent="0.2">
      <c r="B6" s="1486" t="s">
        <v>835</v>
      </c>
      <c r="C6" s="1486"/>
      <c r="D6" s="1486"/>
      <c r="E6" s="1486"/>
      <c r="F6" s="1486"/>
      <c r="G6" s="1079"/>
      <c r="H6" s="1080"/>
      <c r="I6" s="1080"/>
      <c r="J6" s="1080"/>
      <c r="K6" s="1080"/>
      <c r="L6" s="1080"/>
      <c r="M6" s="1080"/>
      <c r="N6" s="1080"/>
      <c r="O6" s="1080"/>
      <c r="P6" s="1080"/>
      <c r="Q6" s="1080"/>
      <c r="R6" s="1080"/>
      <c r="S6" s="1080"/>
      <c r="T6" s="1080"/>
      <c r="U6" s="1080"/>
      <c r="V6" s="1080"/>
      <c r="W6" s="1080"/>
      <c r="X6" s="1080"/>
      <c r="Y6" s="1080"/>
      <c r="Z6" s="1081"/>
    </row>
    <row r="7" spans="2:26" s="1" customFormat="1" ht="31.5" customHeight="1" x14ac:dyDescent="0.2">
      <c r="B7" s="1079" t="s">
        <v>836</v>
      </c>
      <c r="C7" s="1080"/>
      <c r="D7" s="1080"/>
      <c r="E7" s="1080"/>
      <c r="F7" s="1081"/>
      <c r="G7" s="188" t="s">
        <v>661</v>
      </c>
      <c r="H7" s="185" t="s">
        <v>837</v>
      </c>
      <c r="I7" s="185"/>
      <c r="J7" s="185"/>
      <c r="K7" s="185"/>
      <c r="L7" s="188" t="s">
        <v>661</v>
      </c>
      <c r="M7" s="185" t="s">
        <v>838</v>
      </c>
      <c r="N7" s="185"/>
      <c r="O7" s="185"/>
      <c r="P7" s="185"/>
      <c r="Q7" s="188" t="s">
        <v>661</v>
      </c>
      <c r="R7" s="185" t="s">
        <v>839</v>
      </c>
      <c r="S7" s="185"/>
      <c r="T7" s="185"/>
      <c r="U7" s="185"/>
      <c r="V7" s="185"/>
      <c r="W7" s="185"/>
      <c r="X7" s="185"/>
      <c r="Y7" s="185"/>
      <c r="Z7" s="187"/>
    </row>
    <row r="8" spans="2:26" s="1" customFormat="1" ht="31.5" customHeight="1" x14ac:dyDescent="0.2">
      <c r="B8" s="1079" t="s">
        <v>840</v>
      </c>
      <c r="C8" s="1080"/>
      <c r="D8" s="1080"/>
      <c r="E8" s="1080"/>
      <c r="F8" s="1081"/>
      <c r="G8" s="184" t="s">
        <v>661</v>
      </c>
      <c r="H8" s="10" t="s">
        <v>992</v>
      </c>
      <c r="I8" s="10"/>
      <c r="J8" s="10"/>
      <c r="K8" s="10"/>
      <c r="L8" s="10"/>
      <c r="M8" s="10"/>
      <c r="N8" s="10"/>
      <c r="O8" s="186" t="s">
        <v>661</v>
      </c>
      <c r="P8" s="10" t="s">
        <v>993</v>
      </c>
      <c r="Q8" s="10"/>
      <c r="R8" s="10"/>
      <c r="S8" s="85"/>
      <c r="T8" s="85"/>
      <c r="U8" s="85"/>
      <c r="V8" s="85"/>
      <c r="W8" s="85"/>
      <c r="X8" s="85"/>
      <c r="Y8" s="85"/>
      <c r="Z8" s="16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994</v>
      </c>
      <c r="Z11" s="104"/>
    </row>
    <row r="12" spans="2:26" s="1" customFormat="1" x14ac:dyDescent="0.2">
      <c r="B12" s="103"/>
      <c r="Z12" s="104"/>
    </row>
    <row r="13" spans="2:26" s="1" customFormat="1" x14ac:dyDescent="0.2">
      <c r="B13" s="103"/>
      <c r="C13" s="1" t="s">
        <v>941</v>
      </c>
      <c r="Z13" s="104"/>
    </row>
    <row r="14" spans="2:26" s="1" customFormat="1" ht="6.75" customHeight="1" x14ac:dyDescent="0.2">
      <c r="B14" s="103"/>
      <c r="Z14" s="104"/>
    </row>
    <row r="15" spans="2:26" s="1" customFormat="1" ht="26.25" customHeight="1" x14ac:dyDescent="0.2">
      <c r="B15" s="103"/>
      <c r="C15" s="9" t="s">
        <v>983</v>
      </c>
      <c r="D15" s="10"/>
      <c r="E15" s="10"/>
      <c r="F15" s="10"/>
      <c r="G15" s="11"/>
      <c r="H15" s="1256" t="s">
        <v>943</v>
      </c>
      <c r="I15" s="1487"/>
      <c r="J15" s="1487"/>
      <c r="K15" s="1080"/>
      <c r="L15" s="1080"/>
      <c r="M15" s="1080"/>
      <c r="N15" s="145" t="s">
        <v>878</v>
      </c>
      <c r="O15" s="103"/>
      <c r="U15" s="12"/>
      <c r="Z15" s="104"/>
    </row>
    <row r="16" spans="2:26" s="1" customFormat="1" x14ac:dyDescent="0.2">
      <c r="B16" s="103"/>
      <c r="L16" s="12"/>
      <c r="Q16" s="12"/>
      <c r="V16" s="12"/>
      <c r="Z16" s="104"/>
    </row>
    <row r="17" spans="2:26" s="1" customFormat="1" x14ac:dyDescent="0.2">
      <c r="B17" s="103"/>
      <c r="C17" s="1" t="s">
        <v>962</v>
      </c>
      <c r="Z17" s="104"/>
    </row>
    <row r="18" spans="2:26" s="1" customFormat="1" ht="4.5" customHeight="1" x14ac:dyDescent="0.2">
      <c r="B18" s="103"/>
      <c r="Z18" s="104"/>
    </row>
    <row r="19" spans="2:26" s="1" customFormat="1" ht="24" customHeight="1" x14ac:dyDescent="0.2">
      <c r="B19" s="103"/>
      <c r="C19" s="1079" t="s">
        <v>963</v>
      </c>
      <c r="D19" s="1080"/>
      <c r="E19" s="1080"/>
      <c r="F19" s="1080"/>
      <c r="G19" s="1080"/>
      <c r="H19" s="1080"/>
      <c r="I19" s="1080"/>
      <c r="J19" s="1080"/>
      <c r="K19" s="1080"/>
      <c r="L19" s="1080"/>
      <c r="M19" s="1080"/>
      <c r="N19" s="1080"/>
      <c r="O19" s="1081"/>
      <c r="P19" s="1079" t="s">
        <v>85</v>
      </c>
      <c r="Q19" s="1080"/>
      <c r="R19" s="1080"/>
      <c r="S19" s="1080"/>
      <c r="T19" s="1080"/>
      <c r="U19" s="1080"/>
      <c r="V19" s="1080"/>
      <c r="W19" s="1080"/>
      <c r="X19" s="1080"/>
      <c r="Y19" s="1081"/>
      <c r="Z19" s="105"/>
    </row>
    <row r="20" spans="2:26" s="1" customFormat="1" ht="21" customHeight="1" x14ac:dyDescent="0.2">
      <c r="B20" s="103"/>
      <c r="C20" s="1256"/>
      <c r="D20" s="1487"/>
      <c r="E20" s="1487"/>
      <c r="F20" s="1487"/>
      <c r="G20" s="1487"/>
      <c r="H20" s="1487"/>
      <c r="I20" s="1487"/>
      <c r="J20" s="1487"/>
      <c r="K20" s="1487"/>
      <c r="L20" s="1487"/>
      <c r="M20" s="1487"/>
      <c r="N20" s="1487"/>
      <c r="O20" s="1488"/>
      <c r="P20" s="1256"/>
      <c r="Q20" s="1487"/>
      <c r="R20" s="1487"/>
      <c r="S20" s="1487"/>
      <c r="T20" s="1487"/>
      <c r="U20" s="1487"/>
      <c r="V20" s="1487"/>
      <c r="W20" s="1487"/>
      <c r="X20" s="1487"/>
      <c r="Y20" s="1488"/>
      <c r="Z20" s="104"/>
    </row>
    <row r="21" spans="2:26" s="1" customFormat="1" ht="21" customHeight="1" x14ac:dyDescent="0.2">
      <c r="B21" s="103"/>
      <c r="C21" s="1256"/>
      <c r="D21" s="1487"/>
      <c r="E21" s="1487"/>
      <c r="F21" s="1487"/>
      <c r="G21" s="1487"/>
      <c r="H21" s="1487"/>
      <c r="I21" s="1487"/>
      <c r="J21" s="1487"/>
      <c r="K21" s="1487"/>
      <c r="L21" s="1487"/>
      <c r="M21" s="1487"/>
      <c r="N21" s="1487"/>
      <c r="O21" s="1488"/>
      <c r="P21" s="1256"/>
      <c r="Q21" s="1487"/>
      <c r="R21" s="1487"/>
      <c r="S21" s="1487"/>
      <c r="T21" s="1487"/>
      <c r="U21" s="1487"/>
      <c r="V21" s="1487"/>
      <c r="W21" s="1487"/>
      <c r="X21" s="1487"/>
      <c r="Y21" s="1488"/>
      <c r="Z21" s="104"/>
    </row>
    <row r="22" spans="2:26" s="1" customFormat="1" ht="21" customHeight="1" x14ac:dyDescent="0.2">
      <c r="B22" s="103"/>
      <c r="C22" s="1256"/>
      <c r="D22" s="1487"/>
      <c r="E22" s="1487"/>
      <c r="F22" s="1487"/>
      <c r="G22" s="1487"/>
      <c r="H22" s="1487"/>
      <c r="I22" s="1487"/>
      <c r="J22" s="1487"/>
      <c r="K22" s="1487"/>
      <c r="L22" s="1487"/>
      <c r="M22" s="1487"/>
      <c r="N22" s="1487"/>
      <c r="O22" s="1488"/>
      <c r="P22" s="1256"/>
      <c r="Q22" s="1487"/>
      <c r="R22" s="1487"/>
      <c r="S22" s="1487"/>
      <c r="T22" s="1487"/>
      <c r="U22" s="1487"/>
      <c r="V22" s="1487"/>
      <c r="W22" s="1487"/>
      <c r="X22" s="1487"/>
      <c r="Y22" s="1488"/>
      <c r="Z22" s="104"/>
    </row>
    <row r="23" spans="2:26" s="1" customFormat="1" ht="21" customHeight="1" x14ac:dyDescent="0.2">
      <c r="B23" s="103"/>
      <c r="C23" s="1256"/>
      <c r="D23" s="1487"/>
      <c r="E23" s="1487"/>
      <c r="F23" s="1487"/>
      <c r="G23" s="1487"/>
      <c r="H23" s="1487"/>
      <c r="I23" s="1487"/>
      <c r="J23" s="1487"/>
      <c r="K23" s="1487"/>
      <c r="L23" s="1487"/>
      <c r="M23" s="1487"/>
      <c r="N23" s="1487"/>
      <c r="O23" s="1488"/>
      <c r="P23" s="1256"/>
      <c r="Q23" s="1487"/>
      <c r="R23" s="1487"/>
      <c r="S23" s="1487"/>
      <c r="T23" s="1487"/>
      <c r="U23" s="1487"/>
      <c r="V23" s="1487"/>
      <c r="W23" s="1487"/>
      <c r="X23" s="1487"/>
      <c r="Y23" s="1488"/>
      <c r="Z23" s="104"/>
    </row>
    <row r="24" spans="2:26" s="1" customFormat="1" ht="21" customHeight="1" x14ac:dyDescent="0.2">
      <c r="B24" s="103"/>
      <c r="C24" s="1256"/>
      <c r="D24" s="1487"/>
      <c r="E24" s="1487"/>
      <c r="F24" s="1487"/>
      <c r="G24" s="1487"/>
      <c r="H24" s="1487"/>
      <c r="I24" s="1487"/>
      <c r="J24" s="1487"/>
      <c r="K24" s="1487"/>
      <c r="L24" s="1487"/>
      <c r="M24" s="1487"/>
      <c r="N24" s="1487"/>
      <c r="O24" s="1488"/>
      <c r="P24" s="1256"/>
      <c r="Q24" s="1487"/>
      <c r="R24" s="1487"/>
      <c r="S24" s="1487"/>
      <c r="T24" s="1487"/>
      <c r="U24" s="1487"/>
      <c r="V24" s="1487"/>
      <c r="W24" s="1487"/>
      <c r="X24" s="1487"/>
      <c r="Y24" s="1488"/>
      <c r="Z24" s="104"/>
    </row>
    <row r="25" spans="2:26" s="1" customFormat="1" ht="21" customHeight="1" x14ac:dyDescent="0.2">
      <c r="B25" s="103"/>
      <c r="C25" s="182"/>
      <c r="D25" s="182"/>
      <c r="E25" s="182"/>
      <c r="F25" s="182"/>
      <c r="G25" s="182"/>
      <c r="H25" s="182"/>
      <c r="I25" s="182"/>
      <c r="J25" s="182"/>
      <c r="K25" s="182"/>
      <c r="L25" s="182"/>
      <c r="M25" s="182"/>
      <c r="N25" s="182"/>
      <c r="O25" s="182"/>
      <c r="P25" s="7"/>
      <c r="Q25" s="7"/>
      <c r="R25" s="7"/>
      <c r="S25" s="7"/>
      <c r="T25" s="7"/>
      <c r="U25" s="7"/>
      <c r="V25" s="7"/>
      <c r="W25" s="7"/>
      <c r="X25" s="7"/>
      <c r="Y25" s="7"/>
      <c r="Z25" s="104"/>
    </row>
    <row r="26" spans="2:26" s="1" customFormat="1" ht="21" customHeight="1" x14ac:dyDescent="0.2">
      <c r="B26" s="103"/>
      <c r="C26" s="194"/>
      <c r="D26" s="194"/>
      <c r="E26" s="194"/>
      <c r="F26" s="194"/>
      <c r="G26" s="194"/>
      <c r="H26" s="194"/>
      <c r="I26" s="194"/>
      <c r="J26" s="194"/>
      <c r="K26" s="194"/>
      <c r="L26" s="194"/>
      <c r="M26" s="194"/>
      <c r="N26" s="194"/>
      <c r="O26" s="194"/>
      <c r="P26" s="8"/>
      <c r="Q26" s="8"/>
      <c r="R26" s="8"/>
      <c r="S26" s="8"/>
      <c r="T26" s="8"/>
      <c r="U26" s="9"/>
      <c r="V26" s="582" t="s">
        <v>844</v>
      </c>
      <c r="W26" s="582" t="s">
        <v>845</v>
      </c>
      <c r="X26" s="582" t="s">
        <v>846</v>
      </c>
      <c r="Y26" s="11"/>
      <c r="Z26" s="104"/>
    </row>
    <row r="27" spans="2:26" s="1" customFormat="1" ht="38.25" customHeight="1" x14ac:dyDescent="0.2">
      <c r="B27" s="103"/>
      <c r="C27" s="1251" t="s">
        <v>995</v>
      </c>
      <c r="D27" s="1252"/>
      <c r="E27" s="1252"/>
      <c r="F27" s="1252"/>
      <c r="G27" s="1252"/>
      <c r="H27" s="1252"/>
      <c r="I27" s="1252"/>
      <c r="J27" s="1252"/>
      <c r="K27" s="1252"/>
      <c r="L27" s="1252"/>
      <c r="M27" s="1252"/>
      <c r="N27" s="1252"/>
      <c r="O27" s="1252"/>
      <c r="P27" s="1252"/>
      <c r="Q27" s="1252"/>
      <c r="R27" s="1252"/>
      <c r="S27" s="1252"/>
      <c r="T27" s="23"/>
      <c r="U27" s="185"/>
      <c r="V27" s="183" t="s">
        <v>661</v>
      </c>
      <c r="W27" s="183" t="s">
        <v>845</v>
      </c>
      <c r="X27" s="183" t="s">
        <v>661</v>
      </c>
      <c r="Y27" s="187"/>
      <c r="Z27" s="104"/>
    </row>
    <row r="28" spans="2:26" s="1" customFormat="1" ht="70.5" customHeight="1" x14ac:dyDescent="0.2">
      <c r="B28" s="103"/>
      <c r="C28" s="1251" t="s">
        <v>996</v>
      </c>
      <c r="D28" s="1252"/>
      <c r="E28" s="1252"/>
      <c r="F28" s="1252"/>
      <c r="G28" s="1252"/>
      <c r="H28" s="1252"/>
      <c r="I28" s="1252"/>
      <c r="J28" s="1252"/>
      <c r="K28" s="1252"/>
      <c r="L28" s="1252"/>
      <c r="M28" s="1252"/>
      <c r="N28" s="1252"/>
      <c r="O28" s="1252"/>
      <c r="P28" s="1252"/>
      <c r="Q28" s="1252"/>
      <c r="R28" s="1252"/>
      <c r="S28" s="1252"/>
      <c r="T28" s="23"/>
      <c r="U28" s="185"/>
      <c r="V28" s="183" t="s">
        <v>661</v>
      </c>
      <c r="W28" s="183" t="s">
        <v>845</v>
      </c>
      <c r="X28" s="183" t="s">
        <v>661</v>
      </c>
      <c r="Y28" s="187"/>
      <c r="Z28" s="104"/>
    </row>
    <row r="29" spans="2:26" s="1" customFormat="1" ht="38.25" customHeight="1" x14ac:dyDescent="0.2">
      <c r="B29" s="103"/>
      <c r="C29" s="1256" t="s">
        <v>997</v>
      </c>
      <c r="D29" s="1487"/>
      <c r="E29" s="1487"/>
      <c r="F29" s="1487"/>
      <c r="G29" s="1487"/>
      <c r="H29" s="1487"/>
      <c r="I29" s="1487"/>
      <c r="J29" s="1487"/>
      <c r="K29" s="1487"/>
      <c r="L29" s="1487"/>
      <c r="M29" s="1487"/>
      <c r="N29" s="1487"/>
      <c r="O29" s="1487"/>
      <c r="P29" s="1487"/>
      <c r="Q29" s="1487"/>
      <c r="R29" s="1487"/>
      <c r="S29" s="1487"/>
      <c r="T29" s="187"/>
      <c r="U29" s="185"/>
      <c r="V29" s="183" t="s">
        <v>661</v>
      </c>
      <c r="W29" s="183" t="s">
        <v>845</v>
      </c>
      <c r="X29" s="183" t="s">
        <v>661</v>
      </c>
      <c r="Y29" s="187"/>
      <c r="Z29" s="104"/>
    </row>
    <row r="30" spans="2:26" s="1" customFormat="1" ht="38.25" customHeight="1" x14ac:dyDescent="0.2">
      <c r="B30" s="103"/>
      <c r="C30" s="1251" t="s">
        <v>998</v>
      </c>
      <c r="D30" s="1252"/>
      <c r="E30" s="1252"/>
      <c r="F30" s="1252"/>
      <c r="G30" s="1252"/>
      <c r="H30" s="1252"/>
      <c r="I30" s="1252"/>
      <c r="J30" s="1252"/>
      <c r="K30" s="1252"/>
      <c r="L30" s="1252"/>
      <c r="M30" s="1252"/>
      <c r="N30" s="1252"/>
      <c r="O30" s="1252"/>
      <c r="P30" s="1252"/>
      <c r="Q30" s="1252"/>
      <c r="R30" s="1252"/>
      <c r="S30" s="1252"/>
      <c r="T30" s="187"/>
      <c r="U30" s="185"/>
      <c r="V30" s="183" t="s">
        <v>661</v>
      </c>
      <c r="W30" s="183" t="s">
        <v>845</v>
      </c>
      <c r="X30" s="183" t="s">
        <v>661</v>
      </c>
      <c r="Y30" s="187"/>
      <c r="Z30" s="104"/>
    </row>
    <row r="31" spans="2:26" s="1" customFormat="1" ht="38.25" customHeight="1" x14ac:dyDescent="0.2">
      <c r="B31" s="103"/>
      <c r="C31" s="1251" t="s">
        <v>999</v>
      </c>
      <c r="D31" s="1252"/>
      <c r="E31" s="1252"/>
      <c r="F31" s="1252"/>
      <c r="G31" s="1252"/>
      <c r="H31" s="1252"/>
      <c r="I31" s="1252"/>
      <c r="J31" s="1252"/>
      <c r="K31" s="1252"/>
      <c r="L31" s="1252"/>
      <c r="M31" s="1252"/>
      <c r="N31" s="1252"/>
      <c r="O31" s="1252"/>
      <c r="P31" s="1252"/>
      <c r="Q31" s="1252"/>
      <c r="R31" s="1252"/>
      <c r="S31" s="1252"/>
      <c r="T31" s="187"/>
      <c r="U31" s="185"/>
      <c r="V31" s="183" t="s">
        <v>661</v>
      </c>
      <c r="W31" s="183" t="s">
        <v>845</v>
      </c>
      <c r="X31" s="183" t="s">
        <v>661</v>
      </c>
      <c r="Y31" s="187"/>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0"/>
    </row>
    <row r="33" s="1" customFormat="1" x14ac:dyDescent="0.2"/>
    <row r="118" spans="3:7" x14ac:dyDescent="0.2">
      <c r="C118" s="59"/>
      <c r="D118" s="59"/>
      <c r="E118" s="59"/>
      <c r="F118" s="59"/>
      <c r="G118" s="59"/>
    </row>
    <row r="119" spans="3:7" x14ac:dyDescent="0.2">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3" customWidth="1"/>
    <col min="2" max="2" width="3.08984375" style="172"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1" customFormat="1" x14ac:dyDescent="0.2"/>
    <row r="2" spans="2:35" s="1" customFormat="1" x14ac:dyDescent="0.2">
      <c r="B2" s="1" t="s">
        <v>2398</v>
      </c>
    </row>
    <row r="3" spans="2:35" s="1" customFormat="1" x14ac:dyDescent="0.2">
      <c r="Y3" s="45" t="s">
        <v>785</v>
      </c>
      <c r="Z3" s="1237"/>
      <c r="AA3" s="1237"/>
      <c r="AB3" s="45" t="s">
        <v>59</v>
      </c>
      <c r="AC3" s="1237"/>
      <c r="AD3" s="1237"/>
      <c r="AE3" s="45" t="s">
        <v>786</v>
      </c>
      <c r="AF3" s="1237"/>
      <c r="AG3" s="1237"/>
      <c r="AH3" s="45" t="s">
        <v>798</v>
      </c>
    </row>
    <row r="4" spans="2:35" s="1" customFormat="1" x14ac:dyDescent="0.2">
      <c r="AH4" s="45"/>
    </row>
    <row r="5" spans="2:35" s="1" customFormat="1" x14ac:dyDescent="0.2">
      <c r="B5" s="1237" t="s">
        <v>2399</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row>
    <row r="6" spans="2:35" s="1" customFormat="1" x14ac:dyDescent="0.2"/>
    <row r="7" spans="2:35" s="1" customFormat="1" ht="21" customHeight="1" x14ac:dyDescent="0.2">
      <c r="B7" s="1255" t="s">
        <v>1127</v>
      </c>
      <c r="C7" s="1255"/>
      <c r="D7" s="1255"/>
      <c r="E7" s="1255"/>
      <c r="F7" s="1256"/>
      <c r="G7" s="206"/>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8"/>
    </row>
    <row r="8" spans="2:35" ht="21" customHeight="1" x14ac:dyDescent="0.2">
      <c r="B8" s="1256" t="s">
        <v>1128</v>
      </c>
      <c r="C8" s="1487"/>
      <c r="D8" s="1487"/>
      <c r="E8" s="1487"/>
      <c r="F8" s="1488"/>
      <c r="G8" s="184" t="s">
        <v>661</v>
      </c>
      <c r="H8" s="185" t="s">
        <v>837</v>
      </c>
      <c r="I8" s="185"/>
      <c r="J8" s="185"/>
      <c r="K8" s="185"/>
      <c r="L8" s="186" t="s">
        <v>661</v>
      </c>
      <c r="M8" s="185" t="s">
        <v>838</v>
      </c>
      <c r="N8" s="185"/>
      <c r="O8" s="185"/>
      <c r="P8" s="185"/>
      <c r="Q8" s="186" t="s">
        <v>661</v>
      </c>
      <c r="R8" s="185" t="s">
        <v>839</v>
      </c>
      <c r="S8"/>
      <c r="T8" s="209"/>
      <c r="U8"/>
      <c r="V8" s="210"/>
      <c r="W8" s="210"/>
      <c r="X8" s="210"/>
      <c r="Y8" s="210"/>
      <c r="Z8" s="210"/>
      <c r="AA8" s="210"/>
      <c r="AB8" s="210"/>
      <c r="AC8" s="210"/>
      <c r="AD8" s="210"/>
      <c r="AE8" s="210"/>
      <c r="AF8" s="210"/>
      <c r="AG8" s="210"/>
      <c r="AH8" s="211"/>
    </row>
    <row r="9" spans="2:35" ht="21" customHeight="1" x14ac:dyDescent="0.2">
      <c r="B9" s="1586" t="s">
        <v>1129</v>
      </c>
      <c r="C9" s="1587"/>
      <c r="D9" s="1587"/>
      <c r="E9" s="1587"/>
      <c r="F9" s="1588"/>
      <c r="G9" s="212" t="s">
        <v>661</v>
      </c>
      <c r="H9" s="7" t="s">
        <v>1919</v>
      </c>
      <c r="I9" s="22"/>
      <c r="J9" s="22"/>
      <c r="K9" s="22"/>
      <c r="L9" s="22"/>
      <c r="M9" s="22"/>
      <c r="N9" s="22"/>
      <c r="O9" s="22"/>
      <c r="P9" s="22"/>
      <c r="Q9" s="22"/>
      <c r="R9" s="22"/>
      <c r="S9" s="22"/>
      <c r="T9"/>
      <c r="U9" s="213" t="s">
        <v>661</v>
      </c>
      <c r="V9" s="7" t="s">
        <v>1230</v>
      </c>
      <c r="W9" s="7"/>
      <c r="X9" s="214"/>
      <c r="Y9" s="214"/>
      <c r="Z9" s="214"/>
      <c r="AA9" s="214"/>
      <c r="AB9" s="214"/>
      <c r="AC9" s="214"/>
      <c r="AD9" s="214"/>
      <c r="AE9" s="214"/>
      <c r="AF9" s="214"/>
      <c r="AG9" s="214"/>
      <c r="AH9" s="215"/>
    </row>
    <row r="10" spans="2:35" ht="21" customHeight="1" x14ac:dyDescent="0.2">
      <c r="B10" s="1510"/>
      <c r="C10" s="1087"/>
      <c r="D10" s="1087"/>
      <c r="E10" s="1087"/>
      <c r="F10" s="1087"/>
      <c r="G10" s="216" t="s">
        <v>661</v>
      </c>
      <c r="H10" s="1" t="s">
        <v>1920</v>
      </c>
      <c r="I10" s="2"/>
      <c r="J10" s="2"/>
      <c r="K10" s="2"/>
      <c r="L10" s="2"/>
      <c r="M10" s="2"/>
      <c r="N10" s="2"/>
      <c r="O10" s="2"/>
      <c r="P10" s="2"/>
      <c r="Q10" s="2"/>
      <c r="R10" s="2"/>
      <c r="S10" s="2"/>
      <c r="T10"/>
      <c r="U10" s="188" t="s">
        <v>661</v>
      </c>
      <c r="V10" s="1" t="s">
        <v>1921</v>
      </c>
      <c r="W10" s="1"/>
      <c r="X10" s="217"/>
      <c r="Y10" s="217"/>
      <c r="Z10" s="217"/>
      <c r="AA10" s="217"/>
      <c r="AB10" s="217"/>
      <c r="AC10" s="217"/>
      <c r="AD10" s="217"/>
      <c r="AE10" s="217"/>
      <c r="AF10" s="217"/>
      <c r="AG10" s="217"/>
      <c r="AH10" s="218"/>
    </row>
    <row r="11" spans="2:35" ht="21" customHeight="1" x14ac:dyDescent="0.2">
      <c r="B11" s="1510"/>
      <c r="C11" s="1087"/>
      <c r="D11" s="1087"/>
      <c r="E11" s="1087"/>
      <c r="F11" s="1087"/>
      <c r="G11" s="216" t="s">
        <v>661</v>
      </c>
      <c r="H11" s="1" t="s">
        <v>1922</v>
      </c>
      <c r="I11" s="2"/>
      <c r="J11" s="2"/>
      <c r="K11" s="2"/>
      <c r="L11" s="2"/>
      <c r="M11" s="2"/>
      <c r="N11" s="2"/>
      <c r="O11" s="2"/>
      <c r="P11" s="2"/>
      <c r="Q11" s="2"/>
      <c r="R11" s="2"/>
      <c r="S11" s="2"/>
      <c r="T11"/>
      <c r="U11" s="188" t="s">
        <v>661</v>
      </c>
      <c r="V11" s="2" t="s">
        <v>1923</v>
      </c>
      <c r="W11" s="2"/>
      <c r="X11" s="217"/>
      <c r="Y11" s="217"/>
      <c r="Z11" s="217"/>
      <c r="AA11" s="217"/>
      <c r="AB11" s="217"/>
      <c r="AC11" s="217"/>
      <c r="AD11" s="217"/>
      <c r="AE11" s="217"/>
      <c r="AF11" s="217"/>
      <c r="AG11" s="217"/>
      <c r="AH11" s="218"/>
      <c r="AI11" s="219"/>
    </row>
    <row r="12" spans="2:35" ht="21" customHeight="1" x14ac:dyDescent="0.2">
      <c r="B12" s="1589"/>
      <c r="C12" s="1590"/>
      <c r="D12" s="1590"/>
      <c r="E12" s="1590"/>
      <c r="F12" s="1591"/>
      <c r="G12" s="189" t="s">
        <v>661</v>
      </c>
      <c r="H12" s="8" t="s">
        <v>1209</v>
      </c>
      <c r="I12" s="85"/>
      <c r="J12" s="85"/>
      <c r="K12" s="85"/>
      <c r="L12" s="85"/>
      <c r="M12" s="85"/>
      <c r="N12" s="85"/>
      <c r="O12" s="85"/>
      <c r="P12" s="85"/>
      <c r="Q12" s="85"/>
      <c r="R12" s="85"/>
      <c r="S12" s="85"/>
      <c r="T12" s="220"/>
      <c r="U12" s="85"/>
      <c r="V12" s="85"/>
      <c r="W12" s="85"/>
      <c r="X12" s="221"/>
      <c r="Y12" s="221"/>
      <c r="Z12" s="221"/>
      <c r="AA12" s="221"/>
      <c r="AB12" s="221"/>
      <c r="AC12" s="221"/>
      <c r="AD12" s="221"/>
      <c r="AE12" s="221"/>
      <c r="AF12" s="221"/>
      <c r="AG12" s="221"/>
      <c r="AH12" s="222"/>
    </row>
    <row r="13" spans="2:35" ht="21" customHeight="1" x14ac:dyDescent="0.2">
      <c r="B13" s="1586" t="s">
        <v>1133</v>
      </c>
      <c r="C13" s="1587"/>
      <c r="D13" s="1587"/>
      <c r="E13" s="1587"/>
      <c r="F13" s="1588"/>
      <c r="G13" s="212" t="s">
        <v>661</v>
      </c>
      <c r="H13" s="7" t="s">
        <v>1924</v>
      </c>
      <c r="I13" s="22"/>
      <c r="J13" s="22"/>
      <c r="K13" s="22"/>
      <c r="L13" s="22"/>
      <c r="M13" s="22"/>
      <c r="N13" s="22"/>
      <c r="O13" s="22"/>
      <c r="P13" s="22"/>
      <c r="Q13" s="22"/>
      <c r="R13" s="22"/>
      <c r="S13" s="2"/>
      <c r="T13" s="22"/>
      <c r="U13" s="213"/>
      <c r="V13" s="213"/>
      <c r="W13" s="213"/>
      <c r="X13" s="7"/>
      <c r="Y13" s="214"/>
      <c r="Z13" s="214"/>
      <c r="AA13" s="214"/>
      <c r="AB13" s="214"/>
      <c r="AC13" s="214"/>
      <c r="AD13" s="214"/>
      <c r="AE13" s="214"/>
      <c r="AF13" s="214"/>
      <c r="AG13" s="214"/>
      <c r="AH13" s="215"/>
    </row>
    <row r="14" spans="2:35" ht="21" customHeight="1" x14ac:dyDescent="0.2">
      <c r="B14" s="1589"/>
      <c r="C14" s="1590"/>
      <c r="D14" s="1590"/>
      <c r="E14" s="1590"/>
      <c r="F14" s="1591"/>
      <c r="G14" s="189" t="s">
        <v>661</v>
      </c>
      <c r="H14" s="8" t="s">
        <v>1925</v>
      </c>
      <c r="I14" s="85"/>
      <c r="J14" s="85"/>
      <c r="K14" s="85"/>
      <c r="L14" s="85"/>
      <c r="M14" s="85"/>
      <c r="N14" s="85"/>
      <c r="O14" s="85"/>
      <c r="P14" s="85"/>
      <c r="Q14" s="85"/>
      <c r="R14" s="85"/>
      <c r="S14" s="85"/>
      <c r="T14" s="85"/>
      <c r="U14" s="221"/>
      <c r="V14" s="221"/>
      <c r="W14" s="221"/>
      <c r="X14" s="221"/>
      <c r="Y14" s="221"/>
      <c r="Z14" s="221"/>
      <c r="AA14" s="221"/>
      <c r="AB14" s="221"/>
      <c r="AC14" s="221"/>
      <c r="AD14" s="221"/>
      <c r="AE14" s="221"/>
      <c r="AF14" s="221"/>
      <c r="AG14" s="221"/>
      <c r="AH14" s="222"/>
    </row>
    <row r="15" spans="2:35" ht="13.5" customHeight="1" x14ac:dyDescent="0.2">
      <c r="B15" s="1"/>
      <c r="C15" s="1"/>
      <c r="D15" s="1"/>
      <c r="E15" s="1"/>
      <c r="F15" s="1"/>
      <c r="G15" s="188"/>
      <c r="H15" s="1"/>
      <c r="I15" s="2"/>
      <c r="J15" s="2"/>
      <c r="K15" s="2"/>
      <c r="L15" s="2"/>
      <c r="M15" s="2"/>
      <c r="N15" s="2"/>
      <c r="O15" s="2"/>
      <c r="P15" s="2"/>
      <c r="Q15" s="2"/>
      <c r="R15" s="2"/>
      <c r="S15" s="2"/>
      <c r="T15" s="2"/>
      <c r="U15" s="217"/>
      <c r="V15" s="217"/>
      <c r="W15" s="217"/>
      <c r="X15" s="217"/>
      <c r="Y15" s="217"/>
      <c r="Z15" s="217"/>
      <c r="AA15" s="217"/>
      <c r="AB15" s="217"/>
      <c r="AC15" s="217"/>
      <c r="AD15" s="217"/>
      <c r="AE15" s="217"/>
      <c r="AF15" s="217"/>
      <c r="AG15" s="217"/>
      <c r="AH15" s="217"/>
    </row>
    <row r="16" spans="2:35" ht="21" customHeight="1" x14ac:dyDescent="0.2">
      <c r="B16" s="6" t="s">
        <v>1926</v>
      </c>
      <c r="C16" s="7"/>
      <c r="D16" s="7"/>
      <c r="E16" s="7"/>
      <c r="F16" s="7"/>
      <c r="G16" s="213"/>
      <c r="H16" s="7"/>
      <c r="I16" s="22"/>
      <c r="J16" s="22"/>
      <c r="K16" s="22"/>
      <c r="L16" s="22"/>
      <c r="M16" s="22"/>
      <c r="N16" s="22"/>
      <c r="O16" s="22"/>
      <c r="P16" s="22"/>
      <c r="Q16" s="22"/>
      <c r="R16" s="22"/>
      <c r="S16" s="22"/>
      <c r="T16" s="22"/>
      <c r="U16" s="214"/>
      <c r="V16" s="214"/>
      <c r="W16" s="214"/>
      <c r="X16" s="214"/>
      <c r="Y16" s="214"/>
      <c r="Z16" s="214"/>
      <c r="AA16" s="214"/>
      <c r="AB16" s="214"/>
      <c r="AC16" s="214"/>
      <c r="AD16" s="214"/>
      <c r="AE16" s="214"/>
      <c r="AF16" s="214"/>
      <c r="AG16" s="214"/>
      <c r="AH16" s="215"/>
    </row>
    <row r="17" spans="2:37" ht="21" customHeight="1" x14ac:dyDescent="0.2">
      <c r="B17" s="103"/>
      <c r="C17" s="1" t="s">
        <v>1927</v>
      </c>
      <c r="D17" s="1"/>
      <c r="E17" s="1"/>
      <c r="F17" s="1"/>
      <c r="G17" s="188"/>
      <c r="H17" s="1"/>
      <c r="I17" s="2"/>
      <c r="J17" s="2"/>
      <c r="K17" s="2"/>
      <c r="L17" s="2"/>
      <c r="M17" s="2"/>
      <c r="N17" s="2"/>
      <c r="O17" s="2"/>
      <c r="P17" s="2"/>
      <c r="Q17" s="2"/>
      <c r="R17" s="2"/>
      <c r="S17" s="2"/>
      <c r="T17" s="2"/>
      <c r="U17" s="217"/>
      <c r="V17" s="217"/>
      <c r="W17" s="217"/>
      <c r="X17" s="217"/>
      <c r="Y17" s="217"/>
      <c r="Z17" s="217"/>
      <c r="AA17" s="217"/>
      <c r="AB17" s="217"/>
      <c r="AC17" s="217"/>
      <c r="AD17" s="217"/>
      <c r="AE17" s="217"/>
      <c r="AF17" s="217"/>
      <c r="AG17" s="217"/>
      <c r="AH17" s="218"/>
    </row>
    <row r="18" spans="2:37" ht="21" customHeight="1" x14ac:dyDescent="0.2">
      <c r="B18" s="166"/>
      <c r="C18" s="1498" t="s">
        <v>1928</v>
      </c>
      <c r="D18" s="1498"/>
      <c r="E18" s="1498"/>
      <c r="F18" s="1498"/>
      <c r="G18" s="1498"/>
      <c r="H18" s="1498"/>
      <c r="I18" s="1498"/>
      <c r="J18" s="1498"/>
      <c r="K18" s="1498"/>
      <c r="L18" s="1498"/>
      <c r="M18" s="1498"/>
      <c r="N18" s="1498"/>
      <c r="O18" s="1498"/>
      <c r="P18" s="1498"/>
      <c r="Q18" s="1498"/>
      <c r="R18" s="1498"/>
      <c r="S18" s="1498"/>
      <c r="T18" s="1498"/>
      <c r="U18" s="1498"/>
      <c r="V18" s="1498"/>
      <c r="W18" s="1498"/>
      <c r="X18" s="1498"/>
      <c r="Y18" s="1498"/>
      <c r="Z18" s="1498"/>
      <c r="AA18" s="1830" t="s">
        <v>1929</v>
      </c>
      <c r="AB18" s="1830"/>
      <c r="AC18" s="1830"/>
      <c r="AD18" s="1830"/>
      <c r="AE18" s="1830"/>
      <c r="AF18" s="1830"/>
      <c r="AG18" s="1830"/>
      <c r="AH18" s="218"/>
      <c r="AK18" s="223"/>
    </row>
    <row r="19" spans="2:37" ht="21" customHeight="1" x14ac:dyDescent="0.2">
      <c r="B19" s="166"/>
      <c r="C19" s="1833"/>
      <c r="D19" s="1833"/>
      <c r="E19" s="1833"/>
      <c r="F19" s="1833"/>
      <c r="G19" s="1833"/>
      <c r="H19" s="1833"/>
      <c r="I19" s="1833"/>
      <c r="J19" s="1833"/>
      <c r="K19" s="1833"/>
      <c r="L19" s="1833"/>
      <c r="M19" s="1833"/>
      <c r="N19" s="1833"/>
      <c r="O19" s="1833"/>
      <c r="P19" s="1833"/>
      <c r="Q19" s="1833"/>
      <c r="R19" s="1833"/>
      <c r="S19" s="1833"/>
      <c r="T19" s="1833"/>
      <c r="U19" s="1833"/>
      <c r="V19" s="1833"/>
      <c r="W19" s="1833"/>
      <c r="X19" s="1833"/>
      <c r="Y19" s="1833"/>
      <c r="Z19" s="1833"/>
      <c r="AA19" s="224"/>
      <c r="AB19" s="224"/>
      <c r="AC19" s="224"/>
      <c r="AD19" s="224"/>
      <c r="AE19" s="224"/>
      <c r="AF19" s="224"/>
      <c r="AG19" s="224"/>
      <c r="AH19" s="218"/>
      <c r="AK19" s="223"/>
    </row>
    <row r="20" spans="2:37" ht="9" customHeight="1" x14ac:dyDescent="0.2">
      <c r="B20" s="16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214"/>
      <c r="AB20" s="214"/>
      <c r="AC20" s="214"/>
      <c r="AD20" s="214"/>
      <c r="AE20" s="214"/>
      <c r="AF20" s="214"/>
      <c r="AG20" s="214"/>
      <c r="AH20" s="218"/>
      <c r="AK20" s="225"/>
    </row>
    <row r="21" spans="2:37" ht="21" customHeight="1" x14ac:dyDescent="0.2">
      <c r="B21" s="166"/>
      <c r="C21" s="160" t="s">
        <v>1930</v>
      </c>
      <c r="D21" s="159"/>
      <c r="E21" s="159"/>
      <c r="F21" s="159"/>
      <c r="G21" s="226"/>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8"/>
    </row>
    <row r="22" spans="2:37" ht="21" customHeight="1" x14ac:dyDescent="0.2">
      <c r="B22" s="166"/>
      <c r="C22" s="1498" t="s">
        <v>1931</v>
      </c>
      <c r="D22" s="1498"/>
      <c r="E22" s="1498"/>
      <c r="F22" s="1498"/>
      <c r="G22" s="1498"/>
      <c r="H22" s="1498"/>
      <c r="I22" s="1498"/>
      <c r="J22" s="1498"/>
      <c r="K22" s="1498"/>
      <c r="L22" s="1498"/>
      <c r="M22" s="1498"/>
      <c r="N22" s="1498"/>
      <c r="O22" s="1498"/>
      <c r="P22" s="1498"/>
      <c r="Q22" s="1498"/>
      <c r="R22" s="1498"/>
      <c r="S22" s="1498"/>
      <c r="T22" s="1498"/>
      <c r="U22" s="1498"/>
      <c r="V22" s="1498"/>
      <c r="W22" s="1498"/>
      <c r="X22" s="1498"/>
      <c r="Y22" s="1498"/>
      <c r="Z22" s="1498"/>
      <c r="AA22" s="1830" t="s">
        <v>1929</v>
      </c>
      <c r="AB22" s="1830"/>
      <c r="AC22" s="1830"/>
      <c r="AD22" s="1830"/>
      <c r="AE22" s="1830"/>
      <c r="AF22" s="1830"/>
      <c r="AG22" s="1830"/>
      <c r="AH22" s="218"/>
    </row>
    <row r="23" spans="2:37" ht="20.149999999999999" customHeight="1" x14ac:dyDescent="0.2">
      <c r="B23" s="150"/>
      <c r="C23" s="1498"/>
      <c r="D23" s="1498"/>
      <c r="E23" s="1498"/>
      <c r="F23" s="1498"/>
      <c r="G23" s="1498"/>
      <c r="H23" s="1498"/>
      <c r="I23" s="1498"/>
      <c r="J23" s="1498"/>
      <c r="K23" s="1498"/>
      <c r="L23" s="1498"/>
      <c r="M23" s="1498"/>
      <c r="N23" s="1498"/>
      <c r="O23" s="1498"/>
      <c r="P23" s="1498"/>
      <c r="Q23" s="1498"/>
      <c r="R23" s="1498"/>
      <c r="S23" s="1498"/>
      <c r="T23" s="1498"/>
      <c r="U23" s="1498"/>
      <c r="V23" s="1498"/>
      <c r="W23" s="1498"/>
      <c r="X23" s="1498"/>
      <c r="Y23" s="1498"/>
      <c r="Z23" s="1833"/>
      <c r="AA23" s="227"/>
      <c r="AB23" s="227"/>
      <c r="AC23" s="227"/>
      <c r="AD23" s="227"/>
      <c r="AE23" s="227"/>
      <c r="AF23" s="227"/>
      <c r="AG23" s="227"/>
      <c r="AH23" s="228"/>
    </row>
    <row r="24" spans="2:37" s="1" customFormat="1" ht="20.149999999999999" customHeight="1" x14ac:dyDescent="0.2">
      <c r="B24" s="150"/>
      <c r="C24" s="1210" t="s">
        <v>1932</v>
      </c>
      <c r="D24" s="1211"/>
      <c r="E24" s="1211"/>
      <c r="F24" s="1211"/>
      <c r="G24" s="1211"/>
      <c r="H24" s="1211"/>
      <c r="I24" s="1211"/>
      <c r="J24" s="1211"/>
      <c r="K24" s="1211"/>
      <c r="L24" s="1211"/>
      <c r="M24" s="212" t="s">
        <v>661</v>
      </c>
      <c r="N24" s="7" t="s">
        <v>1933</v>
      </c>
      <c r="O24" s="7"/>
      <c r="P24" s="7"/>
      <c r="Q24" s="22"/>
      <c r="R24" s="22"/>
      <c r="S24" s="22"/>
      <c r="T24" s="22"/>
      <c r="U24" s="22"/>
      <c r="V24" s="22"/>
      <c r="W24" s="213" t="s">
        <v>661</v>
      </c>
      <c r="X24" s="7" t="s">
        <v>1934</v>
      </c>
      <c r="Y24" s="229"/>
      <c r="Z24" s="229"/>
      <c r="AA24" s="22"/>
      <c r="AB24" s="22"/>
      <c r="AC24" s="22"/>
      <c r="AD24" s="22"/>
      <c r="AE24" s="22"/>
      <c r="AF24" s="22"/>
      <c r="AG24" s="23"/>
      <c r="AH24" s="218"/>
    </row>
    <row r="25" spans="2:37" s="1" customFormat="1" ht="20.149999999999999" customHeight="1" x14ac:dyDescent="0.2">
      <c r="B25" s="166"/>
      <c r="C25" s="1607"/>
      <c r="D25" s="1608"/>
      <c r="E25" s="1608"/>
      <c r="F25" s="1608"/>
      <c r="G25" s="1608"/>
      <c r="H25" s="1608"/>
      <c r="I25" s="1608"/>
      <c r="J25" s="1608"/>
      <c r="K25" s="1608"/>
      <c r="L25" s="1608"/>
      <c r="M25" s="189" t="s">
        <v>661</v>
      </c>
      <c r="N25" s="8" t="s">
        <v>1935</v>
      </c>
      <c r="O25" s="8"/>
      <c r="P25" s="8"/>
      <c r="Q25" s="85"/>
      <c r="R25" s="85"/>
      <c r="S25" s="85"/>
      <c r="T25" s="85"/>
      <c r="U25" s="85"/>
      <c r="V25" s="85"/>
      <c r="W25" s="220" t="s">
        <v>661</v>
      </c>
      <c r="X25" s="8" t="s">
        <v>1936</v>
      </c>
      <c r="Y25" s="230"/>
      <c r="Z25" s="230"/>
      <c r="AA25" s="85"/>
      <c r="AB25" s="85"/>
      <c r="AC25" s="85"/>
      <c r="AD25" s="85"/>
      <c r="AE25" s="85"/>
      <c r="AF25" s="85"/>
      <c r="AG25" s="160"/>
      <c r="AH25" s="218"/>
    </row>
    <row r="26" spans="2:37" s="1" customFormat="1" ht="9" customHeight="1" x14ac:dyDescent="0.2">
      <c r="B26" s="166"/>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c r="AC26" s="2"/>
      <c r="AD26" s="2"/>
      <c r="AE26" s="2"/>
      <c r="AF26" s="2"/>
      <c r="AG26" s="2"/>
      <c r="AH26" s="218"/>
    </row>
    <row r="27" spans="2:37" s="1" customFormat="1" ht="20.149999999999999" customHeight="1" x14ac:dyDescent="0.2">
      <c r="B27" s="166"/>
      <c r="C27" s="1831" t="s">
        <v>1937</v>
      </c>
      <c r="D27" s="1831"/>
      <c r="E27" s="1831"/>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217"/>
      <c r="AB27" s="217"/>
      <c r="AC27" s="217"/>
      <c r="AD27" s="217"/>
      <c r="AE27" s="217"/>
      <c r="AF27" s="217"/>
      <c r="AG27" s="217"/>
      <c r="AH27" s="218"/>
    </row>
    <row r="28" spans="2:37" s="1" customFormat="1" ht="20.149999999999999" customHeight="1" x14ac:dyDescent="0.2">
      <c r="B28" s="150"/>
      <c r="C28" s="1832"/>
      <c r="D28" s="1832"/>
      <c r="E28" s="1832"/>
      <c r="F28" s="1832"/>
      <c r="G28" s="1832"/>
      <c r="H28" s="1832"/>
      <c r="I28" s="1832"/>
      <c r="J28" s="1832"/>
      <c r="K28" s="1832"/>
      <c r="L28" s="1832"/>
      <c r="M28" s="1832"/>
      <c r="N28" s="1832"/>
      <c r="O28" s="1832"/>
      <c r="P28" s="1832"/>
      <c r="Q28" s="1832"/>
      <c r="R28" s="1832"/>
      <c r="S28" s="1832"/>
      <c r="T28" s="1832"/>
      <c r="U28" s="1832"/>
      <c r="V28" s="1832"/>
      <c r="W28" s="1832"/>
      <c r="X28" s="1832"/>
      <c r="Y28" s="1832"/>
      <c r="Z28" s="1832"/>
      <c r="AA28" s="231"/>
      <c r="AB28" s="232"/>
      <c r="AC28" s="232"/>
      <c r="AD28" s="232"/>
      <c r="AE28" s="232"/>
      <c r="AF28" s="232"/>
      <c r="AG28" s="232"/>
      <c r="AH28" s="233"/>
    </row>
    <row r="29" spans="2:37" s="1" customFormat="1" ht="9" customHeight="1" x14ac:dyDescent="0.2">
      <c r="B29" s="150"/>
      <c r="C29" s="2"/>
      <c r="D29" s="2"/>
      <c r="E29" s="2"/>
      <c r="F29" s="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c r="AH29" s="233"/>
    </row>
    <row r="30" spans="2:37" s="1" customFormat="1" ht="20.149999999999999" customHeight="1" x14ac:dyDescent="0.2">
      <c r="B30" s="166"/>
      <c r="C30" s="1498" t="s">
        <v>1938</v>
      </c>
      <c r="D30" s="1498"/>
      <c r="E30" s="1498"/>
      <c r="F30" s="1498"/>
      <c r="G30" s="1498"/>
      <c r="H30" s="1498"/>
      <c r="I30" s="1498"/>
      <c r="J30" s="1498"/>
      <c r="K30" s="1826"/>
      <c r="L30" s="1826"/>
      <c r="M30" s="1826"/>
      <c r="N30" s="1826"/>
      <c r="O30" s="1826"/>
      <c r="P30" s="1826"/>
      <c r="Q30" s="1826"/>
      <c r="R30" s="1826" t="s">
        <v>59</v>
      </c>
      <c r="S30" s="1826"/>
      <c r="T30" s="1826"/>
      <c r="U30" s="1826"/>
      <c r="V30" s="1826"/>
      <c r="W30" s="1826"/>
      <c r="X30" s="1826"/>
      <c r="Y30" s="1826"/>
      <c r="Z30" s="1826" t="s">
        <v>54</v>
      </c>
      <c r="AA30" s="1826"/>
      <c r="AB30" s="1826"/>
      <c r="AC30" s="1826"/>
      <c r="AD30" s="1826"/>
      <c r="AE30" s="1826"/>
      <c r="AF30" s="1826"/>
      <c r="AG30" s="1828" t="s">
        <v>798</v>
      </c>
      <c r="AH30" s="218"/>
    </row>
    <row r="31" spans="2:37" s="1" customFormat="1" ht="20.149999999999999" customHeight="1" x14ac:dyDescent="0.2">
      <c r="B31" s="166"/>
      <c r="C31" s="1498"/>
      <c r="D31" s="1498"/>
      <c r="E31" s="1498"/>
      <c r="F31" s="1498"/>
      <c r="G31" s="1498"/>
      <c r="H31" s="1498"/>
      <c r="I31" s="1498"/>
      <c r="J31" s="1498"/>
      <c r="K31" s="1827"/>
      <c r="L31" s="1827"/>
      <c r="M31" s="1827"/>
      <c r="N31" s="1827"/>
      <c r="O31" s="1827"/>
      <c r="P31" s="1827"/>
      <c r="Q31" s="1827"/>
      <c r="R31" s="1827"/>
      <c r="S31" s="1827"/>
      <c r="T31" s="1827"/>
      <c r="U31" s="1827"/>
      <c r="V31" s="1827"/>
      <c r="W31" s="1827"/>
      <c r="X31" s="1827"/>
      <c r="Y31" s="1827"/>
      <c r="Z31" s="1827"/>
      <c r="AA31" s="1827"/>
      <c r="AB31" s="1827"/>
      <c r="AC31" s="1827"/>
      <c r="AD31" s="1827"/>
      <c r="AE31" s="1827"/>
      <c r="AF31" s="1827"/>
      <c r="AG31" s="1829"/>
      <c r="AH31" s="218"/>
    </row>
    <row r="32" spans="2:37" s="1" customFormat="1" ht="13.5" customHeight="1" x14ac:dyDescent="0.2">
      <c r="B32" s="102"/>
      <c r="C32" s="8"/>
      <c r="D32" s="8"/>
      <c r="E32" s="8"/>
      <c r="F32" s="8"/>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6"/>
    </row>
    <row r="33" spans="2:34" s="1" customFormat="1" ht="13.5" customHeight="1" x14ac:dyDescent="0.2">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row>
    <row r="34" spans="2:34" s="1" customFormat="1" ht="20.149999999999999" customHeight="1" x14ac:dyDescent="0.2">
      <c r="B34" s="6" t="s">
        <v>1939</v>
      </c>
      <c r="C34" s="7"/>
      <c r="D34" s="7"/>
      <c r="E34" s="7"/>
      <c r="F34" s="7"/>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9"/>
    </row>
    <row r="35" spans="2:34" s="1" customFormat="1" ht="20.149999999999999" customHeight="1" x14ac:dyDescent="0.2">
      <c r="B35" s="166"/>
      <c r="C35" s="1229" t="s">
        <v>1940</v>
      </c>
      <c r="D35" s="1229"/>
      <c r="E35" s="1229"/>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217"/>
      <c r="AG35" s="217"/>
      <c r="AH35" s="218"/>
    </row>
    <row r="36" spans="2:34" s="1" customFormat="1" ht="20.149999999999999" customHeight="1" x14ac:dyDescent="0.2">
      <c r="B36" s="164"/>
      <c r="C36" s="1138" t="s">
        <v>1928</v>
      </c>
      <c r="D36" s="1498"/>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830" t="s">
        <v>1929</v>
      </c>
      <c r="AB36" s="1830"/>
      <c r="AC36" s="1830"/>
      <c r="AD36" s="1830"/>
      <c r="AE36" s="1830"/>
      <c r="AF36" s="1830"/>
      <c r="AG36" s="1830"/>
      <c r="AH36" s="240"/>
    </row>
    <row r="37" spans="2:34" s="1" customFormat="1" ht="20.149999999999999" customHeight="1" x14ac:dyDescent="0.2">
      <c r="B37" s="151"/>
      <c r="C37" s="113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211"/>
      <c r="AB37" s="227"/>
      <c r="AC37" s="227"/>
      <c r="AD37" s="227"/>
      <c r="AE37" s="227"/>
      <c r="AF37" s="227"/>
      <c r="AG37" s="241"/>
      <c r="AH37" s="240"/>
    </row>
    <row r="38" spans="2:34" s="1" customFormat="1" ht="9" customHeight="1" x14ac:dyDescent="0.2">
      <c r="B38" s="150"/>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221"/>
      <c r="AB38" s="221"/>
      <c r="AC38" s="221"/>
      <c r="AD38" s="221"/>
      <c r="AE38" s="221"/>
      <c r="AF38" s="221"/>
      <c r="AG38" s="217"/>
      <c r="AH38" s="218"/>
    </row>
    <row r="39" spans="2:34" s="1" customFormat="1" ht="20.149999999999999" customHeight="1" x14ac:dyDescent="0.2">
      <c r="B39" s="150"/>
      <c r="C39" s="1210" t="s">
        <v>1932</v>
      </c>
      <c r="D39" s="1497"/>
      <c r="E39" s="1497"/>
      <c r="F39" s="1497"/>
      <c r="G39" s="1497"/>
      <c r="H39" s="1497"/>
      <c r="I39" s="1497"/>
      <c r="J39" s="1497"/>
      <c r="K39" s="1497"/>
      <c r="L39" s="1497"/>
      <c r="M39" s="216" t="s">
        <v>661</v>
      </c>
      <c r="N39" s="1" t="s">
        <v>1933</v>
      </c>
      <c r="Q39" s="2"/>
      <c r="R39" s="2"/>
      <c r="S39" s="2"/>
      <c r="T39" s="2"/>
      <c r="U39" s="2"/>
      <c r="V39" s="2"/>
      <c r="W39" s="188" t="s">
        <v>661</v>
      </c>
      <c r="X39" s="1" t="s">
        <v>1934</v>
      </c>
      <c r="Y39"/>
      <c r="Z39"/>
      <c r="AA39" s="2"/>
      <c r="AB39" s="2"/>
      <c r="AC39" s="2"/>
      <c r="AD39" s="2"/>
      <c r="AE39" s="2"/>
      <c r="AF39" s="2"/>
      <c r="AG39" s="22"/>
      <c r="AH39" s="240"/>
    </row>
    <row r="40" spans="2:34" s="1" customFormat="1" ht="20.149999999999999" customHeight="1" x14ac:dyDescent="0.2">
      <c r="B40" s="150"/>
      <c r="C40" s="1607"/>
      <c r="D40" s="1608"/>
      <c r="E40" s="1608"/>
      <c r="F40" s="1608"/>
      <c r="G40" s="1608"/>
      <c r="H40" s="1608"/>
      <c r="I40" s="1608"/>
      <c r="J40" s="1608"/>
      <c r="K40" s="1608"/>
      <c r="L40" s="1608"/>
      <c r="M40" s="189" t="s">
        <v>661</v>
      </c>
      <c r="N40" s="8" t="s">
        <v>1935</v>
      </c>
      <c r="O40" s="8"/>
      <c r="P40" s="8"/>
      <c r="Q40" s="85"/>
      <c r="R40" s="85"/>
      <c r="S40" s="85"/>
      <c r="T40" s="85"/>
      <c r="U40" s="85"/>
      <c r="V40" s="85"/>
      <c r="W40" s="85"/>
      <c r="X40" s="85"/>
      <c r="Y40" s="220"/>
      <c r="Z40" s="8"/>
      <c r="AA40" s="85"/>
      <c r="AB40" s="230"/>
      <c r="AC40" s="230"/>
      <c r="AD40" s="230"/>
      <c r="AE40" s="230"/>
      <c r="AF40" s="230"/>
      <c r="AG40" s="85"/>
      <c r="AH40" s="240"/>
    </row>
    <row r="41" spans="2:34" s="1" customFormat="1" ht="9" customHeight="1" x14ac:dyDescent="0.2">
      <c r="B41" s="150"/>
      <c r="C41" s="192"/>
      <c r="D41" s="192"/>
      <c r="E41" s="192"/>
      <c r="F41" s="192"/>
      <c r="G41" s="192"/>
      <c r="H41" s="192"/>
      <c r="I41" s="192"/>
      <c r="J41" s="192"/>
      <c r="K41" s="192"/>
      <c r="L41" s="192"/>
      <c r="M41" s="188"/>
      <c r="Q41" s="2"/>
      <c r="R41" s="2"/>
      <c r="S41" s="2"/>
      <c r="T41" s="2"/>
      <c r="U41" s="2"/>
      <c r="V41" s="2"/>
      <c r="W41" s="2"/>
      <c r="X41" s="2"/>
      <c r="Y41" s="188"/>
      <c r="AA41" s="2"/>
      <c r="AB41" s="2"/>
      <c r="AC41" s="2"/>
      <c r="AD41" s="2"/>
      <c r="AE41" s="2"/>
      <c r="AF41" s="2"/>
      <c r="AG41" s="2"/>
      <c r="AH41" s="218"/>
    </row>
    <row r="42" spans="2:34" s="1" customFormat="1" ht="20.149999999999999" customHeight="1" x14ac:dyDescent="0.2">
      <c r="B42" s="166"/>
      <c r="C42" s="1498" t="s">
        <v>1941</v>
      </c>
      <c r="D42" s="1498"/>
      <c r="E42" s="1498"/>
      <c r="F42" s="1498"/>
      <c r="G42" s="1498"/>
      <c r="H42" s="1498"/>
      <c r="I42" s="1498"/>
      <c r="J42" s="1498"/>
      <c r="K42" s="1825"/>
      <c r="L42" s="1824"/>
      <c r="M42" s="1824"/>
      <c r="N42" s="1824"/>
      <c r="O42" s="1824"/>
      <c r="P42" s="1824"/>
      <c r="Q42" s="1824"/>
      <c r="R42" s="242" t="s">
        <v>59</v>
      </c>
      <c r="S42" s="1824"/>
      <c r="T42" s="1824"/>
      <c r="U42" s="1824"/>
      <c r="V42" s="1824"/>
      <c r="W42" s="1824"/>
      <c r="X42" s="1824"/>
      <c r="Y42" s="1824"/>
      <c r="Z42" s="242" t="s">
        <v>54</v>
      </c>
      <c r="AA42" s="1824"/>
      <c r="AB42" s="1824"/>
      <c r="AC42" s="1824"/>
      <c r="AD42" s="1824"/>
      <c r="AE42" s="1824"/>
      <c r="AF42" s="1824"/>
      <c r="AG42" s="243" t="s">
        <v>798</v>
      </c>
      <c r="AH42" s="244"/>
    </row>
    <row r="43" spans="2:34" s="1" customFormat="1" ht="10.5" customHeight="1" x14ac:dyDescent="0.2">
      <c r="B43" s="173"/>
      <c r="C43" s="193"/>
      <c r="D43" s="193"/>
      <c r="E43" s="193"/>
      <c r="F43" s="193"/>
      <c r="G43" s="193"/>
      <c r="H43" s="193"/>
      <c r="I43" s="193"/>
      <c r="J43" s="193"/>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45"/>
    </row>
    <row r="44" spans="2:34" s="1" customFormat="1" ht="6" customHeight="1" x14ac:dyDescent="0.2">
      <c r="B44" s="192"/>
      <c r="C44" s="192"/>
      <c r="D44" s="192"/>
      <c r="E44" s="192"/>
      <c r="F44" s="192"/>
      <c r="X44" s="246"/>
      <c r="Y44" s="246"/>
    </row>
    <row r="45" spans="2:34" s="1" customFormat="1" x14ac:dyDescent="0.2">
      <c r="B45" s="1709" t="s">
        <v>1163</v>
      </c>
      <c r="C45" s="1709"/>
      <c r="D45" s="248" t="s">
        <v>1164</v>
      </c>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row>
    <row r="46" spans="2:34" s="1" customFormat="1" ht="13.5" customHeight="1" x14ac:dyDescent="0.2">
      <c r="B46" s="1709" t="s">
        <v>1165</v>
      </c>
      <c r="C46" s="1709"/>
      <c r="D46" s="1631" t="s">
        <v>1942</v>
      </c>
      <c r="E46" s="1631"/>
      <c r="F46" s="1631"/>
      <c r="G46" s="1631"/>
      <c r="H46" s="1631"/>
      <c r="I46" s="1631"/>
      <c r="J46" s="1631"/>
      <c r="K46" s="1631"/>
      <c r="L46" s="1631"/>
      <c r="M46" s="1631"/>
      <c r="N46" s="1631"/>
      <c r="O46" s="1631"/>
      <c r="P46" s="1631"/>
      <c r="Q46" s="1631"/>
      <c r="R46" s="1631"/>
      <c r="S46" s="1631"/>
      <c r="T46" s="1631"/>
      <c r="U46" s="1631"/>
      <c r="V46" s="1631"/>
      <c r="W46" s="1631"/>
      <c r="X46" s="1631"/>
      <c r="Y46" s="1631"/>
      <c r="Z46" s="1631"/>
      <c r="AA46" s="1631"/>
      <c r="AB46" s="1631"/>
      <c r="AC46" s="1631"/>
      <c r="AD46" s="1631"/>
      <c r="AE46" s="1631"/>
      <c r="AF46" s="1631"/>
      <c r="AG46" s="1631"/>
      <c r="AH46" s="1631"/>
    </row>
    <row r="47" spans="2:34" s="1" customFormat="1" ht="13.5" customHeight="1" x14ac:dyDescent="0.2">
      <c r="B47" s="247"/>
      <c r="C47" s="247"/>
      <c r="D47" s="1631"/>
      <c r="E47" s="1631"/>
      <c r="F47" s="1631"/>
      <c r="G47" s="1631"/>
      <c r="H47" s="1631"/>
      <c r="I47" s="1631"/>
      <c r="J47" s="1631"/>
      <c r="K47" s="1631"/>
      <c r="L47" s="1631"/>
      <c r="M47" s="1631"/>
      <c r="N47" s="1631"/>
      <c r="O47" s="1631"/>
      <c r="P47" s="1631"/>
      <c r="Q47" s="1631"/>
      <c r="R47" s="1631"/>
      <c r="S47" s="1631"/>
      <c r="T47" s="1631"/>
      <c r="U47" s="1631"/>
      <c r="V47" s="1631"/>
      <c r="W47" s="1631"/>
      <c r="X47" s="1631"/>
      <c r="Y47" s="1631"/>
      <c r="Z47" s="1631"/>
      <c r="AA47" s="1631"/>
      <c r="AB47" s="1631"/>
      <c r="AC47" s="1631"/>
      <c r="AD47" s="1631"/>
      <c r="AE47" s="1631"/>
      <c r="AF47" s="1631"/>
      <c r="AG47" s="1631"/>
      <c r="AH47" s="1631"/>
    </row>
    <row r="48" spans="2:34" s="1" customFormat="1" x14ac:dyDescent="0.2">
      <c r="B48" s="1709" t="s">
        <v>1167</v>
      </c>
      <c r="C48" s="1709"/>
      <c r="D48" s="250" t="s">
        <v>1943</v>
      </c>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row>
    <row r="49" spans="1:37" ht="13.5" customHeight="1" x14ac:dyDescent="0.2">
      <c r="B49" s="1709" t="s">
        <v>1944</v>
      </c>
      <c r="C49" s="1709"/>
      <c r="D49" s="1631" t="s">
        <v>1945</v>
      </c>
      <c r="E49" s="1631"/>
      <c r="F49" s="1631"/>
      <c r="G49" s="1631"/>
      <c r="H49" s="1631"/>
      <c r="I49" s="1631"/>
      <c r="J49" s="1631"/>
      <c r="K49" s="1631"/>
      <c r="L49" s="1631"/>
      <c r="M49" s="1631"/>
      <c r="N49" s="1631"/>
      <c r="O49" s="1631"/>
      <c r="P49" s="1631"/>
      <c r="Q49" s="1631"/>
      <c r="R49" s="1631"/>
      <c r="S49" s="1631"/>
      <c r="T49" s="1631"/>
      <c r="U49" s="1631"/>
      <c r="V49" s="1631"/>
      <c r="W49" s="1631"/>
      <c r="X49" s="1631"/>
      <c r="Y49" s="1631"/>
      <c r="Z49" s="1631"/>
      <c r="AA49" s="1631"/>
      <c r="AB49" s="1631"/>
      <c r="AC49" s="1631"/>
      <c r="AD49" s="1631"/>
      <c r="AE49" s="1631"/>
      <c r="AF49" s="1631"/>
      <c r="AG49" s="1631"/>
      <c r="AH49" s="1631"/>
    </row>
    <row r="50" spans="1:37" s="14" customFormat="1" ht="25.15" customHeight="1" x14ac:dyDescent="0.2">
      <c r="B50" s="12"/>
      <c r="C50" s="2"/>
      <c r="D50" s="1631"/>
      <c r="E50" s="1631"/>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1631"/>
      <c r="AB50" s="1631"/>
      <c r="AC50" s="1631"/>
      <c r="AD50" s="1631"/>
      <c r="AE50" s="1631"/>
      <c r="AF50" s="1631"/>
      <c r="AG50" s="1631"/>
      <c r="AH50" s="1631"/>
    </row>
    <row r="51" spans="1:37" s="14" customFormat="1" ht="13.5" customHeight="1" x14ac:dyDescent="0.2">
      <c r="A51"/>
      <c r="B51" s="251" t="s">
        <v>1946</v>
      </c>
      <c r="C51" s="251"/>
      <c r="D51" s="1823" t="s">
        <v>1947</v>
      </c>
      <c r="E51" s="1823"/>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Y121"/>
  <sheetViews>
    <sheetView topLeftCell="A40" zoomScaleNormal="100" workbookViewId="0">
      <selection activeCell="AT44" sqref="AT44"/>
    </sheetView>
  </sheetViews>
  <sheetFormatPr defaultColWidth="4" defaultRowHeight="13" x14ac:dyDescent="0.2"/>
  <cols>
    <col min="1" max="1" width="2.08984375" style="1" customWidth="1"/>
    <col min="2" max="2" width="2.36328125" style="1" customWidth="1"/>
    <col min="3" max="8" width="4" style="1"/>
    <col min="9" max="20" width="4.6328125" style="1" customWidth="1"/>
    <col min="21" max="21" width="2.36328125" style="1" customWidth="1"/>
    <col min="22" max="24" width="3.26953125" style="1" customWidth="1"/>
    <col min="25" max="25" width="2.36328125" style="1" customWidth="1"/>
    <col min="26" max="26" width="2.08984375" style="1" customWidth="1"/>
    <col min="27" max="16384" width="4" style="1"/>
  </cols>
  <sheetData>
    <row r="1" spans="2:25" ht="6.75" customHeight="1" x14ac:dyDescent="0.2"/>
    <row r="2" spans="2:25" x14ac:dyDescent="0.2">
      <c r="B2" s="1" t="s">
        <v>2630</v>
      </c>
    </row>
    <row r="3" spans="2:25" ht="15.75" customHeight="1" x14ac:dyDescent="0.2">
      <c r="P3" s="45" t="s">
        <v>785</v>
      </c>
      <c r="Q3" s="1237"/>
      <c r="R3" s="1237"/>
      <c r="S3" s="12" t="s">
        <v>59</v>
      </c>
      <c r="T3" s="1237"/>
      <c r="U3" s="1237"/>
      <c r="V3" s="12" t="s">
        <v>797</v>
      </c>
      <c r="W3" s="1237"/>
      <c r="X3" s="1237"/>
      <c r="Y3" s="12" t="s">
        <v>798</v>
      </c>
    </row>
    <row r="4" spans="2:25" ht="6" customHeight="1" x14ac:dyDescent="0.2"/>
    <row r="5" spans="2:25" ht="27.75" customHeight="1" x14ac:dyDescent="0.2">
      <c r="B5" s="1497" t="s">
        <v>1058</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row>
    <row r="6" spans="2:25" ht="5.25" customHeight="1" x14ac:dyDescent="0.2"/>
    <row r="7" spans="2:25" ht="23.25" customHeight="1" x14ac:dyDescent="0.2">
      <c r="B7" s="1079" t="s">
        <v>1059</v>
      </c>
      <c r="C7" s="1080"/>
      <c r="D7" s="1080"/>
      <c r="E7" s="1080"/>
      <c r="F7" s="1081"/>
      <c r="G7" s="1256"/>
      <c r="H7" s="1487"/>
      <c r="I7" s="1487"/>
      <c r="J7" s="1487"/>
      <c r="K7" s="1487"/>
      <c r="L7" s="1487"/>
      <c r="M7" s="1487"/>
      <c r="N7" s="1487"/>
      <c r="O7" s="1487"/>
      <c r="P7" s="1487"/>
      <c r="Q7" s="1487"/>
      <c r="R7" s="1487"/>
      <c r="S7" s="1487"/>
      <c r="T7" s="1487"/>
      <c r="U7" s="1487"/>
      <c r="V7" s="1487"/>
      <c r="W7" s="1487"/>
      <c r="X7" s="1487"/>
      <c r="Y7" s="1488"/>
    </row>
    <row r="8" spans="2:25" ht="23.25" customHeight="1" x14ac:dyDescent="0.2">
      <c r="B8" s="1079" t="s">
        <v>867</v>
      </c>
      <c r="C8" s="1080"/>
      <c r="D8" s="1080"/>
      <c r="E8" s="1080"/>
      <c r="F8" s="1081"/>
      <c r="G8" s="184" t="s">
        <v>661</v>
      </c>
      <c r="H8" s="185" t="s">
        <v>837</v>
      </c>
      <c r="I8" s="185"/>
      <c r="J8" s="185"/>
      <c r="K8" s="185"/>
      <c r="L8" s="188" t="s">
        <v>661</v>
      </c>
      <c r="M8" s="185" t="s">
        <v>2631</v>
      </c>
      <c r="N8" s="185"/>
      <c r="O8" s="185"/>
      <c r="P8" s="185"/>
      <c r="Q8" s="188" t="s">
        <v>661</v>
      </c>
      <c r="R8" s="185" t="s">
        <v>839</v>
      </c>
      <c r="S8" s="185"/>
      <c r="T8" s="185"/>
      <c r="U8" s="22"/>
      <c r="V8" s="22"/>
      <c r="W8" s="22"/>
      <c r="X8" s="22"/>
      <c r="Y8" s="23"/>
    </row>
    <row r="9" spans="2:25" ht="23.25" customHeight="1" x14ac:dyDescent="0.2">
      <c r="B9" s="1293" t="s">
        <v>1060</v>
      </c>
      <c r="C9" s="1294"/>
      <c r="D9" s="1294"/>
      <c r="E9" s="1294"/>
      <c r="F9" s="1295"/>
      <c r="G9" s="188" t="s">
        <v>661</v>
      </c>
      <c r="H9" s="7" t="s">
        <v>2632</v>
      </c>
      <c r="I9" s="7"/>
      <c r="J9" s="22"/>
      <c r="K9" s="22"/>
      <c r="L9" s="22"/>
      <c r="M9" s="22"/>
      <c r="N9" s="22"/>
      <c r="O9" s="188" t="s">
        <v>661</v>
      </c>
      <c r="P9" s="7" t="s">
        <v>2633</v>
      </c>
      <c r="Q9" s="22"/>
      <c r="R9" s="22"/>
      <c r="S9" s="22"/>
      <c r="T9" s="22"/>
      <c r="U9" s="22"/>
      <c r="V9" s="22"/>
      <c r="W9" s="22"/>
      <c r="X9" s="22"/>
      <c r="Y9" s="23"/>
    </row>
    <row r="10" spans="2:25" ht="23.25" customHeight="1" x14ac:dyDescent="0.2">
      <c r="B10" s="1499"/>
      <c r="C10" s="1237"/>
      <c r="D10" s="1237"/>
      <c r="E10" s="1237"/>
      <c r="F10" s="1500"/>
      <c r="G10" s="188" t="s">
        <v>661</v>
      </c>
      <c r="H10" s="1" t="s">
        <v>2634</v>
      </c>
      <c r="I10" s="2"/>
      <c r="J10" s="2"/>
      <c r="K10" s="2"/>
      <c r="L10" s="2"/>
      <c r="M10" s="2"/>
      <c r="N10" s="2"/>
      <c r="O10" s="188" t="s">
        <v>661</v>
      </c>
      <c r="P10" s="1" t="s">
        <v>1061</v>
      </c>
      <c r="Q10" s="2"/>
      <c r="R10" s="2"/>
      <c r="S10" s="2"/>
      <c r="T10" s="2"/>
      <c r="U10" s="2"/>
      <c r="V10" s="2"/>
      <c r="W10" s="2"/>
      <c r="X10" s="2"/>
      <c r="Y10" s="152"/>
    </row>
    <row r="11" spans="2:25" ht="23.25" customHeight="1" x14ac:dyDescent="0.2">
      <c r="B11" s="1296"/>
      <c r="C11" s="1297"/>
      <c r="D11" s="1297"/>
      <c r="E11" s="1297"/>
      <c r="F11" s="1298"/>
      <c r="G11" s="189" t="s">
        <v>661</v>
      </c>
      <c r="H11" s="8" t="s">
        <v>1062</v>
      </c>
      <c r="I11" s="85"/>
      <c r="J11" s="85"/>
      <c r="K11" s="85"/>
      <c r="L11" s="85"/>
      <c r="M11" s="85"/>
      <c r="N11" s="85"/>
      <c r="O11" s="85"/>
      <c r="P11" s="85"/>
      <c r="Q11" s="85"/>
      <c r="R11" s="85"/>
      <c r="S11" s="85"/>
      <c r="T11" s="85"/>
      <c r="U11" s="85"/>
      <c r="V11" s="85"/>
      <c r="W11" s="85"/>
      <c r="X11" s="85"/>
      <c r="Y11" s="160"/>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1063</v>
      </c>
      <c r="U14" s="103"/>
      <c r="V14" s="190" t="s">
        <v>844</v>
      </c>
      <c r="W14" s="190" t="s">
        <v>845</v>
      </c>
      <c r="X14" s="190" t="s">
        <v>846</v>
      </c>
      <c r="Y14" s="104"/>
    </row>
    <row r="15" spans="2:25" ht="6.75" customHeight="1" x14ac:dyDescent="0.2">
      <c r="B15" s="103"/>
      <c r="U15" s="103"/>
      <c r="Y15" s="104"/>
    </row>
    <row r="16" spans="2:25" ht="18" customHeight="1" x14ac:dyDescent="0.2">
      <c r="B16" s="103"/>
      <c r="C16" s="1" t="s">
        <v>2400</v>
      </c>
      <c r="U16" s="150"/>
      <c r="V16" s="188"/>
      <c r="W16" s="188"/>
      <c r="X16" s="188"/>
      <c r="Y16" s="152"/>
    </row>
    <row r="17" spans="2:25" ht="6.75" customHeight="1" x14ac:dyDescent="0.2">
      <c r="B17" s="103"/>
      <c r="U17" s="174"/>
      <c r="V17" s="12"/>
      <c r="W17" s="12"/>
      <c r="X17" s="12"/>
      <c r="Y17" s="105"/>
    </row>
    <row r="18" spans="2:25" ht="14.25" customHeight="1" x14ac:dyDescent="0.2">
      <c r="B18" s="103"/>
      <c r="C18" s="1" t="s">
        <v>2635</v>
      </c>
      <c r="D18" s="1079" t="s">
        <v>2212</v>
      </c>
      <c r="E18" s="1080"/>
      <c r="F18" s="1080"/>
      <c r="G18" s="1080"/>
      <c r="H18" s="1081"/>
      <c r="I18" s="9" t="s">
        <v>1066</v>
      </c>
      <c r="J18" s="10"/>
      <c r="K18" s="10"/>
      <c r="L18" s="1080"/>
      <c r="M18" s="1080"/>
      <c r="N18" s="1080"/>
      <c r="O18" s="145" t="s">
        <v>900</v>
      </c>
      <c r="U18" s="174"/>
      <c r="V18" s="12"/>
      <c r="W18" s="12"/>
      <c r="X18" s="12"/>
      <c r="Y18" s="105"/>
    </row>
    <row r="19" spans="2:25" ht="7.5" customHeight="1" x14ac:dyDescent="0.2">
      <c r="B19" s="103"/>
      <c r="U19" s="174"/>
      <c r="V19" s="12"/>
      <c r="W19" s="12"/>
      <c r="X19" s="12"/>
      <c r="Y19" s="105"/>
    </row>
    <row r="20" spans="2:25" ht="18" customHeight="1" x14ac:dyDescent="0.2">
      <c r="B20" s="103"/>
      <c r="C20" s="1" t="s">
        <v>2636</v>
      </c>
      <c r="U20" s="174"/>
      <c r="V20" s="12"/>
      <c r="W20" s="12"/>
      <c r="X20" s="12"/>
      <c r="Y20" s="105"/>
    </row>
    <row r="21" spans="2:25" ht="6.75" customHeight="1" x14ac:dyDescent="0.2">
      <c r="B21" s="103"/>
      <c r="U21" s="174"/>
      <c r="V21" s="12"/>
      <c r="W21" s="12"/>
      <c r="X21" s="12"/>
      <c r="Y21" s="105"/>
    </row>
    <row r="22" spans="2:25" ht="14.25" customHeight="1" x14ac:dyDescent="0.2">
      <c r="B22" s="103"/>
      <c r="C22" s="1" t="s">
        <v>2637</v>
      </c>
      <c r="D22" s="1079" t="s">
        <v>1065</v>
      </c>
      <c r="E22" s="1080"/>
      <c r="F22" s="1080"/>
      <c r="G22" s="1080"/>
      <c r="H22" s="1081"/>
      <c r="I22" s="9" t="s">
        <v>1066</v>
      </c>
      <c r="J22" s="10"/>
      <c r="K22" s="10"/>
      <c r="L22" s="1080"/>
      <c r="M22" s="1080"/>
      <c r="N22" s="1080"/>
      <c r="O22" s="145" t="s">
        <v>900</v>
      </c>
      <c r="U22" s="174"/>
      <c r="V22" s="12"/>
      <c r="W22" s="12"/>
      <c r="X22" s="12"/>
      <c r="Y22" s="105"/>
    </row>
    <row r="23" spans="2:25" ht="7.5" customHeight="1" x14ac:dyDescent="0.2">
      <c r="B23" s="103"/>
      <c r="U23" s="174"/>
      <c r="V23" s="12"/>
      <c r="W23" s="12"/>
      <c r="X23" s="12"/>
      <c r="Y23" s="105"/>
    </row>
    <row r="24" spans="2:25" ht="18" customHeight="1" x14ac:dyDescent="0.2">
      <c r="B24" s="103"/>
      <c r="C24" s="1" t="s">
        <v>2638</v>
      </c>
      <c r="U24" s="150"/>
      <c r="V24" s="188" t="s">
        <v>661</v>
      </c>
      <c r="W24" s="188" t="s">
        <v>2639</v>
      </c>
      <c r="X24" s="188" t="s">
        <v>661</v>
      </c>
      <c r="Y24" s="152"/>
    </row>
    <row r="25" spans="2:25" ht="18" customHeight="1" x14ac:dyDescent="0.2">
      <c r="B25" s="103"/>
      <c r="C25" s="1" t="s">
        <v>1067</v>
      </c>
      <c r="U25" s="150"/>
      <c r="V25" s="2"/>
      <c r="W25" s="2"/>
      <c r="X25" s="2"/>
      <c r="Y25" s="152"/>
    </row>
    <row r="26" spans="2:25" ht="18" customHeight="1" x14ac:dyDescent="0.2">
      <c r="B26" s="103"/>
      <c r="C26" s="1" t="s">
        <v>2640</v>
      </c>
      <c r="T26" s="1" t="s">
        <v>2641</v>
      </c>
      <c r="U26" s="150"/>
      <c r="V26" s="188" t="s">
        <v>661</v>
      </c>
      <c r="W26" s="188" t="s">
        <v>2642</v>
      </c>
      <c r="X26" s="188" t="s">
        <v>661</v>
      </c>
      <c r="Y26" s="152"/>
    </row>
    <row r="27" spans="2:25" ht="18" customHeight="1" x14ac:dyDescent="0.2">
      <c r="B27" s="103"/>
      <c r="C27" s="1" t="s">
        <v>2643</v>
      </c>
      <c r="U27" s="150"/>
      <c r="V27" s="188" t="s">
        <v>661</v>
      </c>
      <c r="W27" s="188" t="s">
        <v>845</v>
      </c>
      <c r="X27" s="188" t="s">
        <v>661</v>
      </c>
      <c r="Y27" s="152"/>
    </row>
    <row r="28" spans="2:25" ht="18" customHeight="1" x14ac:dyDescent="0.2">
      <c r="B28" s="103"/>
      <c r="C28" s="1" t="s">
        <v>1069</v>
      </c>
      <c r="U28" s="150"/>
      <c r="V28" s="2"/>
      <c r="W28" s="2"/>
      <c r="X28" s="2"/>
      <c r="Y28" s="152"/>
    </row>
    <row r="29" spans="2:25" ht="18" customHeight="1" x14ac:dyDescent="0.2">
      <c r="B29" s="103"/>
      <c r="C29" s="1" t="s">
        <v>2644</v>
      </c>
      <c r="U29" s="150"/>
      <c r="V29" s="188" t="s">
        <v>661</v>
      </c>
      <c r="W29" s="188" t="s">
        <v>2645</v>
      </c>
      <c r="X29" s="188" t="s">
        <v>661</v>
      </c>
      <c r="Y29" s="152"/>
    </row>
    <row r="30" spans="2:25" ht="18" customHeight="1" x14ac:dyDescent="0.2">
      <c r="B30" s="103"/>
      <c r="C30" s="1" t="s">
        <v>2646</v>
      </c>
      <c r="U30" s="150"/>
      <c r="V30" s="188" t="s">
        <v>661</v>
      </c>
      <c r="W30" s="188" t="s">
        <v>2645</v>
      </c>
      <c r="X30" s="188" t="s">
        <v>661</v>
      </c>
      <c r="Y30" s="152"/>
    </row>
    <row r="31" spans="2:25" ht="18" customHeight="1" x14ac:dyDescent="0.2">
      <c r="B31" s="103"/>
      <c r="C31" s="1" t="s">
        <v>1070</v>
      </c>
      <c r="U31" s="150"/>
      <c r="V31" s="2"/>
      <c r="W31" s="2"/>
      <c r="X31" s="2"/>
      <c r="Y31" s="152"/>
    </row>
    <row r="32" spans="2:25" ht="18" customHeight="1" x14ac:dyDescent="0.2">
      <c r="B32" s="103"/>
      <c r="C32" s="1" t="s">
        <v>2647</v>
      </c>
      <c r="U32" s="150"/>
      <c r="V32" s="188" t="s">
        <v>661</v>
      </c>
      <c r="W32" s="188" t="s">
        <v>2645</v>
      </c>
      <c r="X32" s="188" t="s">
        <v>661</v>
      </c>
      <c r="Y32" s="152"/>
    </row>
    <row r="33" spans="2:25" ht="18" customHeight="1" x14ac:dyDescent="0.2">
      <c r="B33" s="103"/>
      <c r="C33" s="1" t="s">
        <v>2401</v>
      </c>
      <c r="U33" s="150"/>
      <c r="V33" s="188"/>
      <c r="W33" s="188"/>
      <c r="X33" s="188"/>
      <c r="Y33" s="152"/>
    </row>
    <row r="34" spans="2:25" ht="18" customHeight="1" x14ac:dyDescent="0.2">
      <c r="B34" s="103"/>
      <c r="C34" s="1" t="s">
        <v>2402</v>
      </c>
      <c r="U34" s="150"/>
      <c r="V34" s="188"/>
      <c r="W34" s="188"/>
      <c r="X34" s="188"/>
      <c r="Y34" s="152"/>
    </row>
    <row r="35" spans="2:25" ht="18" customHeight="1" x14ac:dyDescent="0.2">
      <c r="B35" s="103"/>
      <c r="C35" s="1" t="s">
        <v>2648</v>
      </c>
      <c r="U35" s="150"/>
      <c r="V35" s="188" t="s">
        <v>661</v>
      </c>
      <c r="W35" s="188" t="s">
        <v>2645</v>
      </c>
      <c r="X35" s="188" t="s">
        <v>661</v>
      </c>
      <c r="Y35" s="152"/>
    </row>
    <row r="36" spans="2:25" ht="18" customHeight="1" x14ac:dyDescent="0.2">
      <c r="B36" s="103"/>
      <c r="C36" s="1" t="s">
        <v>2649</v>
      </c>
      <c r="U36" s="150"/>
      <c r="V36" s="2"/>
      <c r="W36" s="2"/>
      <c r="X36" s="2"/>
      <c r="Y36" s="152"/>
    </row>
    <row r="37" spans="2:25" ht="18" customHeight="1" x14ac:dyDescent="0.2">
      <c r="B37" s="103"/>
      <c r="D37" s="1" t="s">
        <v>2650</v>
      </c>
      <c r="U37" s="150"/>
      <c r="V37" s="188" t="s">
        <v>661</v>
      </c>
      <c r="W37" s="188" t="s">
        <v>2642</v>
      </c>
      <c r="X37" s="188" t="s">
        <v>661</v>
      </c>
      <c r="Y37" s="152"/>
    </row>
    <row r="38" spans="2:25" ht="18" customHeight="1" x14ac:dyDescent="0.2">
      <c r="B38" s="103"/>
      <c r="D38" s="1" t="s">
        <v>2651</v>
      </c>
      <c r="U38" s="150"/>
      <c r="V38" s="188" t="s">
        <v>661</v>
      </c>
      <c r="W38" s="188" t="s">
        <v>2645</v>
      </c>
      <c r="X38" s="188" t="s">
        <v>661</v>
      </c>
      <c r="Y38" s="152"/>
    </row>
    <row r="39" spans="2:25" ht="18" customHeight="1" x14ac:dyDescent="0.2">
      <c r="B39" s="103"/>
      <c r="C39" s="1" t="s">
        <v>2652</v>
      </c>
      <c r="U39" s="150"/>
      <c r="V39" s="188" t="s">
        <v>661</v>
      </c>
      <c r="W39" s="12" t="s">
        <v>2639</v>
      </c>
      <c r="X39" s="188" t="s">
        <v>661</v>
      </c>
      <c r="Y39" s="152"/>
    </row>
    <row r="40" spans="2:25" ht="18" customHeight="1" x14ac:dyDescent="0.2">
      <c r="B40" s="103"/>
      <c r="C40" s="1" t="s">
        <v>2653</v>
      </c>
      <c r="U40" s="150"/>
      <c r="V40" s="2"/>
      <c r="W40" s="2"/>
      <c r="X40" s="2"/>
      <c r="Y40" s="152"/>
    </row>
    <row r="41" spans="2:25" ht="18" customHeight="1" x14ac:dyDescent="0.2">
      <c r="B41" s="103"/>
      <c r="C41" s="1" t="s">
        <v>2654</v>
      </c>
      <c r="U41" s="150"/>
      <c r="V41" s="188" t="s">
        <v>661</v>
      </c>
      <c r="W41" s="188" t="s">
        <v>2645</v>
      </c>
      <c r="X41" s="188" t="s">
        <v>661</v>
      </c>
      <c r="Y41" s="152"/>
    </row>
    <row r="42" spans="2:25" ht="18" customHeight="1" x14ac:dyDescent="0.2">
      <c r="B42" s="103"/>
      <c r="C42" s="1" t="s">
        <v>2655</v>
      </c>
      <c r="U42" s="174"/>
      <c r="V42" s="12"/>
      <c r="W42" s="12"/>
      <c r="X42" s="12"/>
      <c r="Y42" s="105"/>
    </row>
    <row r="43" spans="2:25" ht="18" customHeight="1" x14ac:dyDescent="0.2">
      <c r="B43" s="103"/>
      <c r="C43" s="1" t="s">
        <v>2656</v>
      </c>
      <c r="U43" s="150"/>
      <c r="V43" s="188" t="s">
        <v>661</v>
      </c>
      <c r="W43" s="188" t="s">
        <v>2645</v>
      </c>
      <c r="X43" s="188" t="s">
        <v>661</v>
      </c>
      <c r="Y43" s="152"/>
    </row>
    <row r="44" spans="2:25" ht="18" customHeight="1" x14ac:dyDescent="0.2">
      <c r="B44" s="103"/>
      <c r="C44" s="1" t="s">
        <v>1071</v>
      </c>
      <c r="U44" s="174"/>
      <c r="V44" s="12"/>
      <c r="W44" s="12"/>
      <c r="X44" s="12"/>
      <c r="Y44" s="105"/>
    </row>
    <row r="45" spans="2:25" ht="18" customHeight="1" x14ac:dyDescent="0.2">
      <c r="B45" s="103"/>
      <c r="C45" s="1" t="s">
        <v>2403</v>
      </c>
      <c r="U45" s="174"/>
      <c r="V45" s="12"/>
      <c r="W45" s="12"/>
      <c r="X45" s="12"/>
      <c r="Y45" s="105"/>
    </row>
    <row r="46" spans="2:25" ht="15" customHeight="1" x14ac:dyDescent="0.2">
      <c r="B46" s="103"/>
      <c r="U46" s="103"/>
      <c r="Y46" s="104"/>
    </row>
    <row r="47" spans="2:25" ht="15" customHeight="1" x14ac:dyDescent="0.2">
      <c r="B47" s="103" t="s">
        <v>1073</v>
      </c>
      <c r="U47" s="174"/>
      <c r="V47" s="190" t="s">
        <v>844</v>
      </c>
      <c r="W47" s="190" t="s">
        <v>2645</v>
      </c>
      <c r="X47" s="190" t="s">
        <v>846</v>
      </c>
      <c r="Y47" s="105"/>
    </row>
    <row r="48" spans="2:25" ht="6.75" customHeight="1" x14ac:dyDescent="0.2">
      <c r="B48" s="103"/>
      <c r="U48" s="174"/>
      <c r="V48" s="12"/>
      <c r="W48" s="12"/>
      <c r="X48" s="12"/>
      <c r="Y48" s="105"/>
    </row>
    <row r="49" spans="2:25" ht="18" customHeight="1" x14ac:dyDescent="0.2">
      <c r="B49" s="103"/>
      <c r="C49" s="1" t="s">
        <v>1074</v>
      </c>
      <c r="U49" s="150"/>
      <c r="V49" s="188" t="s">
        <v>661</v>
      </c>
      <c r="W49" s="188" t="s">
        <v>2639</v>
      </c>
      <c r="X49" s="188" t="s">
        <v>661</v>
      </c>
      <c r="Y49" s="152"/>
    </row>
    <row r="50" spans="2:25" ht="18" customHeight="1" x14ac:dyDescent="0.2">
      <c r="B50" s="103"/>
      <c r="C50" s="1" t="s">
        <v>2657</v>
      </c>
      <c r="U50" s="103"/>
      <c r="Y50" s="104"/>
    </row>
    <row r="51" spans="2:25" ht="18" customHeight="1" x14ac:dyDescent="0.2">
      <c r="B51" s="103"/>
      <c r="C51" s="1" t="s">
        <v>2658</v>
      </c>
      <c r="U51" s="150"/>
      <c r="V51" s="188" t="s">
        <v>661</v>
      </c>
      <c r="W51" s="188" t="s">
        <v>2659</v>
      </c>
      <c r="X51" s="188" t="s">
        <v>661</v>
      </c>
      <c r="Y51" s="152"/>
    </row>
    <row r="52" spans="2:25" ht="18" customHeight="1" x14ac:dyDescent="0.2">
      <c r="B52" s="103"/>
      <c r="D52" s="1085" t="s">
        <v>2283</v>
      </c>
      <c r="E52" s="1085"/>
      <c r="F52" s="1085"/>
      <c r="G52" s="1085"/>
      <c r="H52" s="1085"/>
      <c r="I52" s="1085"/>
      <c r="J52" s="1085"/>
      <c r="K52" s="1085"/>
      <c r="L52" s="1085"/>
      <c r="M52" s="1085"/>
      <c r="N52" s="1085"/>
      <c r="O52" s="1085"/>
      <c r="P52" s="1085"/>
      <c r="Q52" s="1085"/>
      <c r="R52" s="1085"/>
      <c r="S52" s="1085"/>
      <c r="T52" s="1247"/>
      <c r="U52" s="150"/>
      <c r="V52" s="188"/>
      <c r="W52" s="188"/>
      <c r="X52" s="188"/>
      <c r="Y52" s="152"/>
    </row>
    <row r="53" spans="2:25" ht="18" customHeight="1" x14ac:dyDescent="0.2">
      <c r="B53" s="103"/>
      <c r="D53" s="1085" t="s">
        <v>2660</v>
      </c>
      <c r="E53" s="1085"/>
      <c r="F53" s="1085"/>
      <c r="G53" s="1085"/>
      <c r="H53" s="1085"/>
      <c r="I53" s="1085"/>
      <c r="J53" s="1085"/>
      <c r="K53" s="1085"/>
      <c r="L53" s="1085"/>
      <c r="M53" s="1085"/>
      <c r="N53" s="1085"/>
      <c r="O53" s="1085"/>
      <c r="P53" s="1085"/>
      <c r="Q53" s="1085"/>
      <c r="R53" s="1085"/>
      <c r="S53" s="1085"/>
      <c r="T53" s="1247"/>
      <c r="U53" s="150"/>
      <c r="V53" s="188"/>
      <c r="W53" s="188"/>
      <c r="X53" s="188"/>
      <c r="Y53" s="152"/>
    </row>
    <row r="54" spans="2:25" ht="18" customHeight="1" x14ac:dyDescent="0.2">
      <c r="B54" s="103"/>
      <c r="D54" s="1085" t="s">
        <v>2284</v>
      </c>
      <c r="E54" s="1085"/>
      <c r="F54" s="1085"/>
      <c r="G54" s="1085"/>
      <c r="H54" s="1085"/>
      <c r="I54" s="1085"/>
      <c r="J54" s="1085"/>
      <c r="K54" s="1085"/>
      <c r="L54" s="1085"/>
      <c r="M54" s="1085"/>
      <c r="N54" s="1085"/>
      <c r="O54" s="1085"/>
      <c r="P54" s="1085"/>
      <c r="Q54" s="1085"/>
      <c r="R54" s="1085"/>
      <c r="S54" s="1085"/>
      <c r="T54" s="1247"/>
      <c r="U54" s="150"/>
      <c r="V54" s="188"/>
      <c r="W54" s="188"/>
      <c r="X54" s="188"/>
      <c r="Y54" s="152"/>
    </row>
    <row r="55" spans="2:25" ht="18" customHeight="1" x14ac:dyDescent="0.2">
      <c r="B55" s="103"/>
      <c r="C55" s="1" t="s">
        <v>1075</v>
      </c>
      <c r="U55" s="150"/>
      <c r="V55" s="188" t="s">
        <v>661</v>
      </c>
      <c r="W55" s="188" t="s">
        <v>2659</v>
      </c>
      <c r="X55" s="188" t="s">
        <v>661</v>
      </c>
      <c r="Y55" s="152"/>
    </row>
    <row r="56" spans="2:25" ht="8.25" customHeight="1" x14ac:dyDescent="0.2">
      <c r="B56" s="102"/>
      <c r="C56" s="8"/>
      <c r="D56" s="8"/>
      <c r="E56" s="8"/>
      <c r="F56" s="8"/>
      <c r="G56" s="8"/>
      <c r="H56" s="8"/>
      <c r="I56" s="8"/>
      <c r="J56" s="8"/>
      <c r="K56" s="8"/>
      <c r="L56" s="8"/>
      <c r="M56" s="8"/>
      <c r="N56" s="8"/>
      <c r="O56" s="8"/>
      <c r="P56" s="8"/>
      <c r="Q56" s="8"/>
      <c r="R56" s="8"/>
      <c r="S56" s="8"/>
      <c r="T56" s="8"/>
      <c r="U56" s="1296"/>
      <c r="V56" s="1297"/>
      <c r="W56" s="1297"/>
      <c r="X56" s="1297"/>
      <c r="Y56" s="1298"/>
    </row>
    <row r="57" spans="2:25" x14ac:dyDescent="0.2">
      <c r="B57" s="1" t="s">
        <v>1076</v>
      </c>
    </row>
    <row r="58" spans="2:25" ht="14.25" customHeight="1" x14ac:dyDescent="0.2">
      <c r="B58" s="1" t="s">
        <v>1077</v>
      </c>
    </row>
    <row r="59" spans="2:25" ht="9" customHeight="1" x14ac:dyDescent="0.2">
      <c r="B59" s="6"/>
      <c r="C59" s="7"/>
      <c r="D59" s="7"/>
      <c r="E59" s="7"/>
      <c r="F59" s="7"/>
      <c r="G59" s="7"/>
      <c r="H59" s="7"/>
      <c r="I59" s="7"/>
      <c r="J59" s="7"/>
      <c r="K59" s="7"/>
      <c r="L59" s="7"/>
      <c r="M59" s="7"/>
      <c r="N59" s="7"/>
      <c r="O59" s="7"/>
      <c r="P59" s="7"/>
      <c r="Q59" s="7"/>
      <c r="R59" s="7"/>
      <c r="S59" s="7"/>
      <c r="T59" s="7"/>
      <c r="U59" s="6"/>
      <c r="V59" s="7"/>
      <c r="W59" s="7"/>
      <c r="X59" s="7"/>
      <c r="Y59" s="4"/>
    </row>
    <row r="60" spans="2:25" x14ac:dyDescent="0.2">
      <c r="B60" s="103" t="s">
        <v>1078</v>
      </c>
      <c r="U60" s="103"/>
      <c r="V60" s="190" t="s">
        <v>844</v>
      </c>
      <c r="W60" s="190" t="s">
        <v>2661</v>
      </c>
      <c r="X60" s="190" t="s">
        <v>846</v>
      </c>
      <c r="Y60" s="104"/>
    </row>
    <row r="61" spans="2:25" ht="6.75" customHeight="1" x14ac:dyDescent="0.2">
      <c r="B61" s="103"/>
      <c r="U61" s="103"/>
      <c r="Y61" s="104"/>
    </row>
    <row r="62" spans="2:25" ht="18" customHeight="1" x14ac:dyDescent="0.2">
      <c r="B62" s="103"/>
      <c r="C62" s="1" t="s">
        <v>1079</v>
      </c>
      <c r="U62" s="150"/>
      <c r="V62" s="188" t="s">
        <v>661</v>
      </c>
      <c r="W62" s="188" t="s">
        <v>845</v>
      </c>
      <c r="X62" s="188" t="s">
        <v>661</v>
      </c>
      <c r="Y62" s="152"/>
    </row>
    <row r="63" spans="2:25" ht="18" customHeight="1" x14ac:dyDescent="0.2">
      <c r="B63" s="103"/>
      <c r="C63" s="1" t="s">
        <v>2662</v>
      </c>
      <c r="U63" s="103"/>
      <c r="Y63" s="104"/>
    </row>
    <row r="64" spans="2:25" ht="18" customHeight="1" x14ac:dyDescent="0.2">
      <c r="B64" s="103"/>
      <c r="C64" s="1" t="s">
        <v>2663</v>
      </c>
      <c r="U64" s="103"/>
      <c r="Y64" s="104"/>
    </row>
    <row r="65" spans="2:25" ht="6" customHeight="1" x14ac:dyDescent="0.2">
      <c r="B65" s="102"/>
      <c r="C65" s="8"/>
      <c r="D65" s="8"/>
      <c r="E65" s="8"/>
      <c r="F65" s="8"/>
      <c r="G65" s="8"/>
      <c r="H65" s="8"/>
      <c r="I65" s="8"/>
      <c r="J65" s="8"/>
      <c r="K65" s="8"/>
      <c r="L65" s="8"/>
      <c r="M65" s="8"/>
      <c r="N65" s="8"/>
      <c r="O65" s="8"/>
      <c r="P65" s="8"/>
      <c r="Q65" s="8"/>
      <c r="R65" s="8"/>
      <c r="S65" s="8"/>
      <c r="T65" s="8"/>
      <c r="U65" s="102"/>
      <c r="V65" s="8"/>
      <c r="W65" s="8"/>
      <c r="X65" s="8"/>
      <c r="Y65" s="170"/>
    </row>
    <row r="120" spans="3:7" x14ac:dyDescent="0.2">
      <c r="C120" s="8"/>
      <c r="D120" s="8"/>
      <c r="E120" s="8"/>
      <c r="F120" s="8"/>
      <c r="G120" s="8"/>
    </row>
    <row r="121" spans="3:7" x14ac:dyDescent="0.2">
      <c r="C121" s="7"/>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1"/>
  <dataValidations count="1">
    <dataValidation type="list" allowBlank="1" showInputMessage="1" showErrorMessage="1" sqref="G8:G11 O9:O10 L8 Q8 X62 V24 X24 V26:V27 X26:X27 V29:V30 X29:X30 V32:V35 X32:X35 V37:V39 X37:X39 V41 X41 V43 X43 V49 X49 V62 X16 V16 V51:V55 X51:X55" xr:uid="{00000000-0002-0000-3F00-000000000000}">
      <formula1>"□,■"</formula1>
    </dataValidation>
  </dataValidations>
  <pageMargins left="0.7" right="0.7" top="0.75" bottom="0.75" header="0.3" footer="0.3"/>
  <pageSetup paperSize="9" scale="75" orientation="portrait" r:id="rId1"/>
  <rowBreaks count="1" manualBreakCount="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topLeftCell="A16" zoomScale="70" zoomScaleNormal="100" zoomScaleSheetLayoutView="70" workbookViewId="0">
      <selection activeCell="AT44" sqref="AT44"/>
    </sheetView>
  </sheetViews>
  <sheetFormatPr defaultColWidth="4" defaultRowHeight="13" x14ac:dyDescent="0.2"/>
  <cols>
    <col min="1" max="1" width="2.08984375" style="1" customWidth="1"/>
    <col min="2" max="2" width="1.6328125" style="1" customWidth="1"/>
    <col min="3" max="19" width="3.90625" style="1" customWidth="1"/>
    <col min="20" max="20" width="7.7265625" style="1" customWidth="1"/>
    <col min="21" max="25" width="3.26953125" style="1" customWidth="1"/>
    <col min="26" max="26" width="2.08984375" style="1" customWidth="1"/>
    <col min="27" max="16384" width="4" style="1"/>
  </cols>
  <sheetData>
    <row r="1" spans="2:25" ht="6.75" customHeight="1" x14ac:dyDescent="0.2"/>
    <row r="2" spans="2:25" x14ac:dyDescent="0.2">
      <c r="B2" s="1" t="s">
        <v>2404</v>
      </c>
    </row>
    <row r="3" spans="2:25" ht="15.75" customHeight="1" x14ac:dyDescent="0.2">
      <c r="P3" s="45" t="s">
        <v>785</v>
      </c>
      <c r="Q3" s="1237"/>
      <c r="R3" s="1237"/>
      <c r="S3" s="12" t="s">
        <v>59</v>
      </c>
      <c r="T3" s="1237"/>
      <c r="U3" s="1237"/>
      <c r="V3" s="12" t="s">
        <v>797</v>
      </c>
      <c r="W3" s="1237"/>
      <c r="X3" s="1237"/>
      <c r="Y3" s="12" t="s">
        <v>798</v>
      </c>
    </row>
    <row r="4" spans="2:25" ht="10.5" customHeight="1" x14ac:dyDescent="0.2"/>
    <row r="5" spans="2:25" ht="27.75" customHeight="1" x14ac:dyDescent="0.2">
      <c r="B5" s="1497" t="s">
        <v>1080</v>
      </c>
      <c r="C5" s="1497"/>
      <c r="D5" s="1497"/>
      <c r="E5" s="1497"/>
      <c r="F5" s="1497"/>
      <c r="G5" s="1497"/>
      <c r="H5" s="1497"/>
      <c r="I5" s="1497"/>
      <c r="J5" s="1497"/>
      <c r="K5" s="1497"/>
      <c r="L5" s="1497"/>
      <c r="M5" s="1497"/>
      <c r="N5" s="1497"/>
      <c r="O5" s="1497"/>
      <c r="P5" s="1497"/>
      <c r="Q5" s="1497"/>
      <c r="R5" s="1497"/>
      <c r="S5" s="1497"/>
      <c r="T5" s="1497"/>
      <c r="U5" s="1497"/>
      <c r="V5" s="1497"/>
      <c r="W5" s="1497"/>
      <c r="X5" s="1497"/>
      <c r="Y5" s="1497"/>
    </row>
    <row r="7" spans="2:25" ht="23.25" customHeight="1" x14ac:dyDescent="0.2">
      <c r="B7" s="1079" t="s">
        <v>1081</v>
      </c>
      <c r="C7" s="1079"/>
      <c r="D7" s="1079"/>
      <c r="E7" s="1079"/>
      <c r="F7" s="1079"/>
      <c r="G7" s="1079"/>
      <c r="H7" s="1079"/>
      <c r="I7" s="1079"/>
      <c r="J7" s="1079"/>
      <c r="K7" s="1079"/>
      <c r="L7" s="1079"/>
      <c r="M7" s="1079"/>
      <c r="N7" s="1079"/>
      <c r="O7" s="1079"/>
      <c r="P7" s="1079"/>
      <c r="Q7" s="1079"/>
      <c r="R7" s="1079"/>
      <c r="S7" s="1079"/>
      <c r="T7" s="1079"/>
      <c r="U7" s="1079"/>
      <c r="V7" s="1079"/>
      <c r="W7" s="1079"/>
      <c r="X7" s="1079"/>
      <c r="Y7" s="1486"/>
    </row>
    <row r="8" spans="2:25" ht="23.25" customHeight="1" x14ac:dyDescent="0.2">
      <c r="B8" s="1486" t="s">
        <v>1082</v>
      </c>
      <c r="C8" s="1486"/>
      <c r="D8" s="1486"/>
      <c r="E8" s="1486"/>
      <c r="F8" s="1486"/>
      <c r="G8" s="1486"/>
      <c r="H8" s="1486"/>
      <c r="I8" s="1505"/>
      <c r="J8" s="1505"/>
      <c r="K8" s="1505"/>
      <c r="L8" s="1505"/>
      <c r="M8" s="1505"/>
      <c r="N8" s="1505"/>
      <c r="O8" s="1505"/>
      <c r="P8" s="1505"/>
      <c r="Q8" s="1505"/>
      <c r="R8" s="1505"/>
      <c r="S8" s="1505"/>
      <c r="T8" s="1505"/>
      <c r="U8" s="1505"/>
      <c r="V8" s="1505"/>
      <c r="W8" s="1505"/>
      <c r="X8" s="1505"/>
      <c r="Y8" s="1505"/>
    </row>
    <row r="9" spans="2:25" ht="23.25" customHeight="1" x14ac:dyDescent="0.2">
      <c r="B9" s="1486" t="s">
        <v>1083</v>
      </c>
      <c r="C9" s="1486"/>
      <c r="D9" s="1486"/>
      <c r="E9" s="1486"/>
      <c r="F9" s="1486"/>
      <c r="G9" s="1486"/>
      <c r="H9" s="1486"/>
      <c r="I9" s="184" t="s">
        <v>661</v>
      </c>
      <c r="J9" s="185" t="s">
        <v>837</v>
      </c>
      <c r="K9" s="185"/>
      <c r="L9" s="185"/>
      <c r="M9" s="185"/>
      <c r="N9" s="186" t="s">
        <v>661</v>
      </c>
      <c r="O9" s="185" t="s">
        <v>838</v>
      </c>
      <c r="P9" s="185"/>
      <c r="Q9" s="185"/>
      <c r="R9" s="185"/>
      <c r="S9" s="186" t="s">
        <v>661</v>
      </c>
      <c r="T9" s="185" t="s">
        <v>839</v>
      </c>
      <c r="U9" s="185"/>
      <c r="V9" s="185"/>
      <c r="W9" s="185"/>
      <c r="X9" s="185"/>
      <c r="Y9" s="187"/>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1084</v>
      </c>
      <c r="U12" s="103"/>
      <c r="V12" s="190" t="s">
        <v>844</v>
      </c>
      <c r="W12" s="190" t="s">
        <v>845</v>
      </c>
      <c r="X12" s="190" t="s">
        <v>846</v>
      </c>
      <c r="Y12" s="104"/>
    </row>
    <row r="13" spans="2:25" ht="6" customHeight="1" x14ac:dyDescent="0.2">
      <c r="B13" s="103"/>
      <c r="U13" s="103"/>
      <c r="Y13" s="104"/>
    </row>
    <row r="14" spans="2:25" ht="18" customHeight="1" x14ac:dyDescent="0.2">
      <c r="B14" s="103"/>
      <c r="C14" s="1" t="s">
        <v>1085</v>
      </c>
      <c r="U14" s="150"/>
      <c r="V14" s="188" t="s">
        <v>661</v>
      </c>
      <c r="W14" s="188" t="s">
        <v>845</v>
      </c>
      <c r="X14" s="188" t="s">
        <v>661</v>
      </c>
      <c r="Y14" s="152"/>
    </row>
    <row r="15" spans="2:25" ht="18" customHeight="1" x14ac:dyDescent="0.2">
      <c r="B15" s="103"/>
      <c r="C15" s="1" t="s">
        <v>1086</v>
      </c>
      <c r="U15" s="150"/>
      <c r="V15" s="2"/>
      <c r="W15" s="2"/>
      <c r="X15" s="2"/>
      <c r="Y15" s="152"/>
    </row>
    <row r="16" spans="2:25" ht="18" customHeight="1" x14ac:dyDescent="0.2">
      <c r="B16" s="103"/>
      <c r="U16" s="150"/>
      <c r="V16" s="2"/>
      <c r="W16" s="2"/>
      <c r="X16" s="2"/>
      <c r="Y16" s="152"/>
    </row>
    <row r="17" spans="2:25" ht="18" customHeight="1" x14ac:dyDescent="0.2">
      <c r="B17" s="103"/>
      <c r="C17" s="1" t="s">
        <v>1064</v>
      </c>
      <c r="D17" s="1079" t="s">
        <v>1065</v>
      </c>
      <c r="E17" s="1079"/>
      <c r="F17" s="1079"/>
      <c r="G17" s="1079"/>
      <c r="H17" s="1079"/>
      <c r="I17" s="9" t="s">
        <v>1066</v>
      </c>
      <c r="J17" s="10"/>
      <c r="K17" s="10"/>
      <c r="L17" s="1080"/>
      <c r="M17" s="1080"/>
      <c r="N17" s="1080"/>
      <c r="O17" s="145" t="s">
        <v>900</v>
      </c>
      <c r="U17" s="174"/>
      <c r="V17" s="12"/>
      <c r="W17" s="12"/>
      <c r="X17" s="12"/>
      <c r="Y17" s="105"/>
    </row>
    <row r="18" spans="2:25" ht="18" customHeight="1" x14ac:dyDescent="0.2">
      <c r="B18" s="103"/>
      <c r="C18" s="1" t="s">
        <v>1064</v>
      </c>
      <c r="D18" s="1079" t="s">
        <v>1065</v>
      </c>
      <c r="E18" s="1079"/>
      <c r="F18" s="1079"/>
      <c r="G18" s="1079"/>
      <c r="H18" s="1079"/>
      <c r="I18" s="9" t="s">
        <v>1087</v>
      </c>
      <c r="J18" s="10"/>
      <c r="K18" s="10"/>
      <c r="L18" s="1080"/>
      <c r="M18" s="1080"/>
      <c r="N18" s="1080"/>
      <c r="O18" s="145" t="s">
        <v>900</v>
      </c>
      <c r="U18" s="174"/>
      <c r="V18" s="12"/>
      <c r="W18" s="12"/>
      <c r="X18" s="12"/>
      <c r="Y18" s="105"/>
    </row>
    <row r="19" spans="2:25" ht="18" customHeight="1" x14ac:dyDescent="0.2">
      <c r="B19" s="103"/>
      <c r="D19" s="12"/>
      <c r="E19" s="12"/>
      <c r="F19" s="12"/>
      <c r="G19" s="12"/>
      <c r="H19" s="12"/>
      <c r="O19" s="12"/>
      <c r="U19" s="174"/>
      <c r="V19" s="12"/>
      <c r="W19" s="12"/>
      <c r="X19" s="12"/>
      <c r="Y19" s="105"/>
    </row>
    <row r="20" spans="2:25" ht="18" customHeight="1" x14ac:dyDescent="0.2">
      <c r="B20" s="103"/>
      <c r="C20" s="1" t="s">
        <v>1088</v>
      </c>
      <c r="U20" s="150"/>
      <c r="V20" s="188" t="s">
        <v>661</v>
      </c>
      <c r="W20" s="188" t="s">
        <v>845</v>
      </c>
      <c r="X20" s="188" t="s">
        <v>661</v>
      </c>
      <c r="Y20" s="152"/>
    </row>
    <row r="21" spans="2:25" ht="18" customHeight="1" x14ac:dyDescent="0.2">
      <c r="B21" s="103"/>
      <c r="C21" s="1" t="s">
        <v>1089</v>
      </c>
      <c r="U21" s="150"/>
      <c r="V21" s="2"/>
      <c r="W21" s="2"/>
      <c r="X21" s="2"/>
      <c r="Y21" s="152"/>
    </row>
    <row r="22" spans="2:25" ht="18" customHeight="1" x14ac:dyDescent="0.2">
      <c r="B22" s="103"/>
      <c r="C22" s="1" t="s">
        <v>1090</v>
      </c>
      <c r="T22" s="1" t="s">
        <v>1068</v>
      </c>
      <c r="U22" s="150"/>
      <c r="V22" s="188" t="s">
        <v>661</v>
      </c>
      <c r="W22" s="188" t="s">
        <v>845</v>
      </c>
      <c r="X22" s="188" t="s">
        <v>661</v>
      </c>
      <c r="Y22" s="152"/>
    </row>
    <row r="23" spans="2:25" ht="18" customHeight="1" x14ac:dyDescent="0.2">
      <c r="B23" s="103"/>
      <c r="C23" s="1" t="s">
        <v>1091</v>
      </c>
      <c r="U23" s="150"/>
      <c r="V23" s="188" t="s">
        <v>661</v>
      </c>
      <c r="W23" s="188" t="s">
        <v>845</v>
      </c>
      <c r="X23" s="188" t="s">
        <v>661</v>
      </c>
      <c r="Y23" s="152"/>
    </row>
    <row r="24" spans="2:25" ht="18" customHeight="1" x14ac:dyDescent="0.2">
      <c r="B24" s="103"/>
      <c r="C24" s="1" t="s">
        <v>1092</v>
      </c>
      <c r="U24" s="150"/>
      <c r="V24" s="188" t="s">
        <v>661</v>
      </c>
      <c r="W24" s="188" t="s">
        <v>845</v>
      </c>
      <c r="X24" s="188" t="s">
        <v>661</v>
      </c>
      <c r="Y24" s="152"/>
    </row>
    <row r="25" spans="2:25" ht="18" customHeight="1" x14ac:dyDescent="0.2">
      <c r="B25" s="103"/>
      <c r="C25" s="1" t="s">
        <v>1093</v>
      </c>
      <c r="U25" s="150"/>
      <c r="V25" s="2"/>
      <c r="W25" s="2"/>
      <c r="X25" s="2"/>
      <c r="Y25" s="152"/>
    </row>
    <row r="26" spans="2:25" s="363" customFormat="1" ht="18" customHeight="1" x14ac:dyDescent="0.2">
      <c r="B26" s="176"/>
      <c r="C26" s="1" t="s">
        <v>2405</v>
      </c>
      <c r="D26" s="1"/>
      <c r="E26" s="1"/>
      <c r="F26" s="1"/>
      <c r="G26" s="1"/>
      <c r="H26" s="1"/>
      <c r="I26" s="1"/>
      <c r="J26" s="1"/>
      <c r="K26" s="1"/>
      <c r="L26" s="1"/>
      <c r="M26" s="1"/>
      <c r="N26" s="1"/>
      <c r="O26" s="1"/>
      <c r="P26" s="1"/>
      <c r="Q26" s="1"/>
      <c r="R26" s="1"/>
      <c r="S26" s="1"/>
      <c r="T26" s="1"/>
      <c r="U26" s="175"/>
      <c r="V26" s="188" t="s">
        <v>661</v>
      </c>
      <c r="W26" s="188" t="s">
        <v>845</v>
      </c>
      <c r="X26" s="188" t="s">
        <v>661</v>
      </c>
      <c r="Y26" s="177"/>
    </row>
    <row r="27" spans="2:25" s="363" customFormat="1" ht="18" customHeight="1" x14ac:dyDescent="0.2">
      <c r="B27" s="176"/>
      <c r="C27" s="1" t="s">
        <v>2401</v>
      </c>
      <c r="D27" s="1"/>
      <c r="E27" s="1"/>
      <c r="F27" s="1"/>
      <c r="G27" s="1"/>
      <c r="H27" s="1"/>
      <c r="I27" s="1"/>
      <c r="J27" s="1"/>
      <c r="K27" s="1"/>
      <c r="L27" s="1"/>
      <c r="M27" s="1"/>
      <c r="N27" s="1"/>
      <c r="O27" s="1"/>
      <c r="P27" s="1"/>
      <c r="Q27" s="1"/>
      <c r="R27" s="1"/>
      <c r="S27" s="1"/>
      <c r="T27" s="1"/>
      <c r="U27" s="175"/>
      <c r="V27" s="297"/>
      <c r="W27" s="297"/>
      <c r="X27" s="297"/>
      <c r="Y27" s="177"/>
    </row>
    <row r="28" spans="2:25" s="363" customFormat="1" ht="18" customHeight="1" x14ac:dyDescent="0.2">
      <c r="B28" s="176"/>
      <c r="C28" s="1" t="s">
        <v>2402</v>
      </c>
      <c r="D28" s="1"/>
      <c r="E28" s="1"/>
      <c r="F28" s="1"/>
      <c r="G28" s="1"/>
      <c r="H28" s="1"/>
      <c r="I28" s="1"/>
      <c r="J28" s="1"/>
      <c r="K28" s="1"/>
      <c r="L28" s="1"/>
      <c r="M28" s="1"/>
      <c r="N28" s="1"/>
      <c r="O28" s="1"/>
      <c r="P28" s="1"/>
      <c r="Q28" s="1"/>
      <c r="R28" s="1"/>
      <c r="S28" s="1"/>
      <c r="T28" s="1"/>
      <c r="U28" s="175"/>
      <c r="V28" s="297"/>
      <c r="W28" s="297"/>
      <c r="X28" s="297"/>
      <c r="Y28" s="177"/>
    </row>
    <row r="29" spans="2:25" ht="18" customHeight="1" x14ac:dyDescent="0.2">
      <c r="B29" s="103"/>
      <c r="C29" s="1" t="s">
        <v>2558</v>
      </c>
      <c r="U29" s="150"/>
      <c r="V29" s="188" t="s">
        <v>661</v>
      </c>
      <c r="W29" s="188" t="s">
        <v>845</v>
      </c>
      <c r="X29" s="188" t="s">
        <v>661</v>
      </c>
      <c r="Y29" s="152"/>
    </row>
    <row r="30" spans="2:25" ht="18" customHeight="1" x14ac:dyDescent="0.2">
      <c r="B30" s="103"/>
      <c r="C30" s="1" t="s">
        <v>1094</v>
      </c>
      <c r="U30" s="150"/>
      <c r="V30" s="2"/>
      <c r="W30" s="2"/>
      <c r="X30" s="2"/>
      <c r="Y30" s="152"/>
    </row>
    <row r="31" spans="2:25" ht="18" customHeight="1" x14ac:dyDescent="0.2">
      <c r="B31" s="103"/>
      <c r="D31" s="1" t="s">
        <v>2556</v>
      </c>
      <c r="U31" s="150"/>
      <c r="V31" s="188" t="s">
        <v>661</v>
      </c>
      <c r="W31" s="188" t="s">
        <v>845</v>
      </c>
      <c r="X31" s="188" t="s">
        <v>661</v>
      </c>
      <c r="Y31" s="152"/>
    </row>
    <row r="32" spans="2:25" ht="18" customHeight="1" x14ac:dyDescent="0.2">
      <c r="B32" s="103"/>
      <c r="D32" s="1" t="s">
        <v>2557</v>
      </c>
      <c r="U32" s="150"/>
      <c r="V32" s="188" t="s">
        <v>661</v>
      </c>
      <c r="W32" s="188" t="s">
        <v>845</v>
      </c>
      <c r="X32" s="188" t="s">
        <v>661</v>
      </c>
      <c r="Y32" s="152"/>
    </row>
    <row r="33" spans="2:25" ht="18" customHeight="1" x14ac:dyDescent="0.2">
      <c r="B33" s="103"/>
      <c r="C33" s="1" t="s">
        <v>1095</v>
      </c>
      <c r="U33" s="150"/>
      <c r="V33" s="188" t="s">
        <v>661</v>
      </c>
      <c r="W33" s="188" t="s">
        <v>845</v>
      </c>
      <c r="X33" s="188" t="s">
        <v>661</v>
      </c>
      <c r="Y33" s="152"/>
    </row>
    <row r="34" spans="2:25" ht="18" customHeight="1" x14ac:dyDescent="0.2">
      <c r="B34" s="103"/>
      <c r="C34" s="1" t="s">
        <v>1096</v>
      </c>
      <c r="U34" s="150"/>
      <c r="V34" s="2"/>
      <c r="W34" s="2"/>
      <c r="X34" s="2"/>
      <c r="Y34" s="152"/>
    </row>
    <row r="35" spans="2:25" ht="18" customHeight="1" x14ac:dyDescent="0.2">
      <c r="B35" s="103"/>
      <c r="C35" s="1" t="s">
        <v>1097</v>
      </c>
      <c r="U35" s="150"/>
      <c r="V35" s="188" t="s">
        <v>661</v>
      </c>
      <c r="W35" s="188" t="s">
        <v>845</v>
      </c>
      <c r="X35" s="188" t="s">
        <v>661</v>
      </c>
      <c r="Y35" s="152"/>
    </row>
    <row r="36" spans="2:25" ht="18" customHeight="1" x14ac:dyDescent="0.2">
      <c r="B36" s="103"/>
      <c r="C36" s="1" t="s">
        <v>1098</v>
      </c>
      <c r="U36" s="150"/>
      <c r="V36" s="2"/>
      <c r="W36" s="2"/>
      <c r="X36" s="2"/>
      <c r="Y36" s="152"/>
    </row>
    <row r="37" spans="2:25" ht="18" customHeight="1" x14ac:dyDescent="0.2">
      <c r="B37" s="103"/>
      <c r="C37" s="1" t="s">
        <v>1099</v>
      </c>
      <c r="U37" s="150"/>
      <c r="V37" s="188" t="s">
        <v>661</v>
      </c>
      <c r="W37" s="188" t="s">
        <v>845</v>
      </c>
      <c r="X37" s="188" t="s">
        <v>661</v>
      </c>
      <c r="Y37" s="152"/>
    </row>
    <row r="38" spans="2:25" ht="18" customHeight="1" x14ac:dyDescent="0.2">
      <c r="B38" s="103"/>
      <c r="C38" s="1" t="s">
        <v>1071</v>
      </c>
      <c r="U38" s="150"/>
      <c r="V38" s="2"/>
      <c r="W38" s="2"/>
      <c r="X38" s="2"/>
      <c r="Y38" s="152"/>
    </row>
    <row r="39" spans="2:25" ht="18" customHeight="1" x14ac:dyDescent="0.2">
      <c r="B39" s="102"/>
      <c r="C39" s="8" t="s">
        <v>1072</v>
      </c>
      <c r="D39" s="8"/>
      <c r="E39" s="8"/>
      <c r="F39" s="8"/>
      <c r="G39" s="8"/>
      <c r="H39" s="8"/>
      <c r="I39" s="8"/>
      <c r="J39" s="8"/>
      <c r="K39" s="8"/>
      <c r="L39" s="8"/>
      <c r="M39" s="8"/>
      <c r="N39" s="8"/>
      <c r="O39" s="8"/>
      <c r="P39" s="8"/>
      <c r="Q39" s="8"/>
      <c r="R39" s="8"/>
      <c r="S39" s="8"/>
      <c r="T39" s="8"/>
      <c r="U39" s="158"/>
      <c r="V39" s="85"/>
      <c r="W39" s="85"/>
      <c r="X39" s="85"/>
      <c r="Y39" s="160"/>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AT44" sqref="AT44"/>
    </sheetView>
  </sheetViews>
  <sheetFormatPr defaultColWidth="3.453125" defaultRowHeight="13" x14ac:dyDescent="0.2"/>
  <cols>
    <col min="1" max="1" width="1.26953125" style="590" customWidth="1"/>
    <col min="2" max="2" width="3" style="618" customWidth="1"/>
    <col min="3" max="6" width="3.453125" style="590"/>
    <col min="7" max="7" width="1.453125" style="590" customWidth="1"/>
    <col min="8" max="23" width="3.453125" style="590"/>
    <col min="24" max="29" width="4" style="590" customWidth="1"/>
    <col min="30" max="30" width="1.26953125" style="590" customWidth="1"/>
    <col min="31" max="16384" width="3.453125" style="590"/>
  </cols>
  <sheetData>
    <row r="1" spans="2:37" s="583" customFormat="1" x14ac:dyDescent="0.2">
      <c r="B1" s="1"/>
      <c r="C1" s="1"/>
      <c r="D1" s="1"/>
      <c r="E1" s="1"/>
    </row>
    <row r="2" spans="2:37" s="583" customFormat="1" x14ac:dyDescent="0.2">
      <c r="B2" s="1" t="s">
        <v>2406</v>
      </c>
      <c r="C2" s="1"/>
      <c r="D2" s="1"/>
      <c r="E2" s="1"/>
    </row>
    <row r="3" spans="2:37" s="583" customFormat="1" x14ac:dyDescent="0.2">
      <c r="W3" s="584" t="s">
        <v>785</v>
      </c>
      <c r="X3" s="585"/>
      <c r="Y3" s="585" t="s">
        <v>59</v>
      </c>
      <c r="Z3" s="585"/>
      <c r="AA3" s="585" t="s">
        <v>797</v>
      </c>
      <c r="AB3" s="585"/>
      <c r="AC3" s="585" t="s">
        <v>798</v>
      </c>
    </row>
    <row r="4" spans="2:37" s="583" customFormat="1" x14ac:dyDescent="0.2">
      <c r="AC4" s="584"/>
    </row>
    <row r="5" spans="2:37" s="1" customFormat="1" ht="47.25" customHeight="1" x14ac:dyDescent="0.2">
      <c r="B5" s="1497" t="s">
        <v>1444</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row>
    <row r="6" spans="2:37" s="583" customFormat="1" x14ac:dyDescent="0.2"/>
    <row r="7" spans="2:37" s="583" customFormat="1" ht="27" customHeight="1" x14ac:dyDescent="0.2">
      <c r="B7" s="1847" t="s">
        <v>1127</v>
      </c>
      <c r="C7" s="1847"/>
      <c r="D7" s="1847"/>
      <c r="E7" s="1847"/>
      <c r="F7" s="1847"/>
      <c r="G7" s="1848"/>
      <c r="H7" s="1849"/>
      <c r="I7" s="1849"/>
      <c r="J7" s="1849"/>
      <c r="K7" s="1849"/>
      <c r="L7" s="1849"/>
      <c r="M7" s="1849"/>
      <c r="N7" s="1849"/>
      <c r="O7" s="1849"/>
      <c r="P7" s="1849"/>
      <c r="Q7" s="1849"/>
      <c r="R7" s="1849"/>
      <c r="S7" s="1849"/>
      <c r="T7" s="1849"/>
      <c r="U7" s="1849"/>
      <c r="V7" s="1849"/>
      <c r="W7" s="1849"/>
      <c r="X7" s="1849"/>
      <c r="Y7" s="1849"/>
      <c r="Z7" s="1849"/>
      <c r="AA7" s="1849"/>
      <c r="AB7" s="1849"/>
      <c r="AC7" s="1850"/>
    </row>
    <row r="8" spans="2:37" ht="27" customHeight="1" x14ac:dyDescent="0.2">
      <c r="B8" s="1838" t="s">
        <v>1128</v>
      </c>
      <c r="C8" s="1839"/>
      <c r="D8" s="1839"/>
      <c r="E8" s="1839"/>
      <c r="F8" s="1851"/>
      <c r="G8" s="587"/>
      <c r="H8" s="186" t="s">
        <v>661</v>
      </c>
      <c r="I8" s="185" t="s">
        <v>837</v>
      </c>
      <c r="J8" s="185"/>
      <c r="K8" s="185"/>
      <c r="L8" s="185"/>
      <c r="M8" s="186" t="s">
        <v>661</v>
      </c>
      <c r="N8" s="185" t="s">
        <v>838</v>
      </c>
      <c r="O8" s="185"/>
      <c r="P8" s="185"/>
      <c r="Q8" s="185"/>
      <c r="R8" s="186" t="s">
        <v>661</v>
      </c>
      <c r="S8" s="185" t="s">
        <v>839</v>
      </c>
      <c r="T8" s="185"/>
      <c r="U8" s="588"/>
      <c r="V8" s="588"/>
      <c r="W8" s="588"/>
      <c r="X8" s="588"/>
      <c r="Y8" s="588"/>
      <c r="Z8" s="588"/>
      <c r="AA8" s="588"/>
      <c r="AB8" s="588"/>
      <c r="AC8" s="589"/>
    </row>
    <row r="9" spans="2:37" ht="27" customHeight="1" x14ac:dyDescent="0.2">
      <c r="B9" s="1838" t="s">
        <v>1445</v>
      </c>
      <c r="C9" s="1839"/>
      <c r="D9" s="1839"/>
      <c r="E9" s="1839"/>
      <c r="F9" s="1851"/>
      <c r="G9" s="587"/>
      <c r="H9" s="186" t="s">
        <v>661</v>
      </c>
      <c r="I9" s="185" t="s">
        <v>841</v>
      </c>
      <c r="J9" s="185"/>
      <c r="K9" s="185"/>
      <c r="L9" s="185"/>
      <c r="M9" s="185"/>
      <c r="N9" s="185"/>
      <c r="O9" s="185"/>
      <c r="P9" s="185"/>
      <c r="Q9" s="185"/>
      <c r="R9" s="186" t="s">
        <v>661</v>
      </c>
      <c r="S9" s="185" t="s">
        <v>973</v>
      </c>
      <c r="T9" s="185"/>
      <c r="U9" s="588"/>
      <c r="V9" s="588"/>
      <c r="W9" s="588"/>
      <c r="X9" s="588"/>
      <c r="Y9" s="588"/>
      <c r="Z9" s="588"/>
      <c r="AA9" s="588"/>
      <c r="AB9" s="588"/>
      <c r="AC9" s="589"/>
    </row>
    <row r="10" spans="2:37" ht="27" customHeight="1" x14ac:dyDescent="0.2">
      <c r="B10" s="1838" t="s">
        <v>1446</v>
      </c>
      <c r="C10" s="1839"/>
      <c r="D10" s="1839"/>
      <c r="E10" s="1839"/>
      <c r="F10" s="1839"/>
      <c r="G10" s="587"/>
      <c r="H10" s="186" t="s">
        <v>661</v>
      </c>
      <c r="I10" s="185" t="s">
        <v>1447</v>
      </c>
      <c r="J10" s="185"/>
      <c r="K10" s="185"/>
      <c r="L10" s="185"/>
      <c r="M10" s="185"/>
      <c r="N10" s="185"/>
      <c r="O10" s="185"/>
      <c r="P10" s="185"/>
      <c r="Q10" s="185"/>
      <c r="R10" s="186" t="s">
        <v>661</v>
      </c>
      <c r="S10" s="185" t="s">
        <v>1448</v>
      </c>
      <c r="T10" s="185"/>
      <c r="U10" s="588"/>
      <c r="V10" s="588"/>
      <c r="W10" s="588"/>
      <c r="X10" s="588"/>
      <c r="Y10" s="588"/>
      <c r="Z10" s="588"/>
      <c r="AA10" s="588"/>
      <c r="AB10" s="588"/>
      <c r="AC10" s="589"/>
    </row>
    <row r="11" spans="2:37" s="583" customFormat="1" x14ac:dyDescent="0.2"/>
    <row r="12" spans="2:37" s="583" customFormat="1" ht="10.5" customHeight="1" x14ac:dyDescent="0.2">
      <c r="B12" s="591"/>
      <c r="C12" s="592"/>
      <c r="D12" s="592"/>
      <c r="E12" s="592"/>
      <c r="F12" s="593"/>
      <c r="G12" s="592"/>
      <c r="H12" s="592"/>
      <c r="I12" s="592"/>
      <c r="J12" s="592"/>
      <c r="K12" s="592"/>
      <c r="L12" s="592"/>
      <c r="M12" s="592"/>
      <c r="N12" s="592"/>
      <c r="O12" s="592"/>
      <c r="P12" s="592"/>
      <c r="Q12" s="592"/>
      <c r="R12" s="592"/>
      <c r="S12" s="592"/>
      <c r="T12" s="592"/>
      <c r="U12" s="592"/>
      <c r="V12" s="592"/>
      <c r="W12" s="592"/>
      <c r="X12" s="592"/>
      <c r="Y12" s="592"/>
      <c r="Z12" s="592"/>
      <c r="AA12" s="591"/>
      <c r="AB12" s="592"/>
      <c r="AC12" s="593"/>
    </row>
    <row r="13" spans="2:37" s="583" customFormat="1" ht="40.5" customHeight="1" x14ac:dyDescent="0.2">
      <c r="B13" s="1845" t="s">
        <v>1449</v>
      </c>
      <c r="C13" s="1834"/>
      <c r="D13" s="1834"/>
      <c r="E13" s="1834"/>
      <c r="F13" s="1846"/>
      <c r="H13" s="1834" t="s">
        <v>1450</v>
      </c>
      <c r="I13" s="1834"/>
      <c r="J13" s="1834"/>
      <c r="K13" s="1834"/>
      <c r="L13" s="1834"/>
      <c r="M13" s="1834"/>
      <c r="N13" s="1834"/>
      <c r="O13" s="1834"/>
      <c r="P13" s="1834"/>
      <c r="Q13" s="1834"/>
      <c r="R13" s="1834"/>
      <c r="S13" s="1834"/>
      <c r="T13" s="1834"/>
      <c r="U13" s="1834"/>
      <c r="V13" s="1834"/>
      <c r="W13" s="1834"/>
      <c r="X13" s="1834"/>
      <c r="Y13" s="1834"/>
      <c r="AA13" s="597"/>
      <c r="AC13" s="598"/>
      <c r="AK13" s="599"/>
    </row>
    <row r="14" spans="2:37" s="583" customFormat="1" ht="27" customHeight="1" x14ac:dyDescent="0.2">
      <c r="B14" s="1845"/>
      <c r="C14" s="1834"/>
      <c r="D14" s="1834"/>
      <c r="E14" s="1834"/>
      <c r="F14" s="1846"/>
      <c r="V14" s="585"/>
      <c r="W14" s="585"/>
      <c r="X14" s="585"/>
      <c r="Y14" s="585"/>
      <c r="AA14" s="283" t="s">
        <v>844</v>
      </c>
      <c r="AB14" s="190" t="s">
        <v>845</v>
      </c>
      <c r="AC14" s="284" t="s">
        <v>846</v>
      </c>
      <c r="AK14" s="599"/>
    </row>
    <row r="15" spans="2:37" s="583" customFormat="1" ht="40.5" customHeight="1" x14ac:dyDescent="0.2">
      <c r="B15" s="1845"/>
      <c r="C15" s="1834"/>
      <c r="D15" s="1834"/>
      <c r="E15" s="1834"/>
      <c r="F15" s="1846"/>
      <c r="H15" s="600" t="s">
        <v>898</v>
      </c>
      <c r="I15" s="1835" t="s">
        <v>1451</v>
      </c>
      <c r="J15" s="1836"/>
      <c r="K15" s="1836"/>
      <c r="L15" s="1836"/>
      <c r="M15" s="1836"/>
      <c r="N15" s="1836"/>
      <c r="O15" s="1836"/>
      <c r="P15" s="1836"/>
      <c r="Q15" s="1836"/>
      <c r="R15" s="1837"/>
      <c r="S15" s="1838"/>
      <c r="T15" s="1839"/>
      <c r="U15" s="586" t="s">
        <v>900</v>
      </c>
      <c r="V15" s="585"/>
      <c r="W15" s="585"/>
      <c r="X15" s="585"/>
      <c r="Y15" s="585"/>
      <c r="AA15" s="150"/>
      <c r="AB15" s="12"/>
      <c r="AC15" s="152"/>
      <c r="AK15" s="599"/>
    </row>
    <row r="16" spans="2:37" s="583" customFormat="1" ht="40.5" customHeight="1" x14ac:dyDescent="0.2">
      <c r="B16" s="1845"/>
      <c r="C16" s="1834"/>
      <c r="D16" s="1834"/>
      <c r="E16" s="1834"/>
      <c r="F16" s="1846"/>
      <c r="H16" s="600" t="s">
        <v>901</v>
      </c>
      <c r="I16" s="1835" t="s">
        <v>1452</v>
      </c>
      <c r="J16" s="1836"/>
      <c r="K16" s="1836"/>
      <c r="L16" s="1836"/>
      <c r="M16" s="1836"/>
      <c r="N16" s="1836"/>
      <c r="O16" s="1836"/>
      <c r="P16" s="1836"/>
      <c r="Q16" s="1836"/>
      <c r="R16" s="1837"/>
      <c r="S16" s="1838"/>
      <c r="T16" s="1839"/>
      <c r="U16" s="586" t="s">
        <v>900</v>
      </c>
      <c r="V16" s="583" t="s">
        <v>903</v>
      </c>
      <c r="W16" s="1840" t="s">
        <v>1453</v>
      </c>
      <c r="X16" s="1840"/>
      <c r="Y16" s="1840"/>
      <c r="AA16" s="216" t="s">
        <v>661</v>
      </c>
      <c r="AB16" s="188" t="s">
        <v>845</v>
      </c>
      <c r="AC16" s="286" t="s">
        <v>661</v>
      </c>
      <c r="AK16" s="599"/>
    </row>
    <row r="17" spans="2:37" s="583" customFormat="1" ht="40.5" customHeight="1" x14ac:dyDescent="0.2">
      <c r="B17" s="1845"/>
      <c r="C17" s="1834"/>
      <c r="D17" s="1834"/>
      <c r="E17" s="1834"/>
      <c r="F17" s="1846"/>
      <c r="H17" s="600" t="s">
        <v>1003</v>
      </c>
      <c r="I17" s="1835" t="s">
        <v>1454</v>
      </c>
      <c r="J17" s="1836"/>
      <c r="K17" s="1836"/>
      <c r="L17" s="1836"/>
      <c r="M17" s="1836"/>
      <c r="N17" s="1836"/>
      <c r="O17" s="1836"/>
      <c r="P17" s="1836"/>
      <c r="Q17" s="1836"/>
      <c r="R17" s="1837"/>
      <c r="S17" s="1838"/>
      <c r="T17" s="1839"/>
      <c r="U17" s="586" t="s">
        <v>900</v>
      </c>
      <c r="V17" s="583" t="s">
        <v>903</v>
      </c>
      <c r="W17" s="1840" t="s">
        <v>1455</v>
      </c>
      <c r="X17" s="1840"/>
      <c r="Y17" s="1840"/>
      <c r="AA17" s="216" t="s">
        <v>661</v>
      </c>
      <c r="AB17" s="188" t="s">
        <v>845</v>
      </c>
      <c r="AC17" s="286" t="s">
        <v>661</v>
      </c>
      <c r="AK17" s="599"/>
    </row>
    <row r="18" spans="2:37" s="583" customFormat="1" ht="40.5" customHeight="1" x14ac:dyDescent="0.2">
      <c r="B18" s="594"/>
      <c r="C18" s="595"/>
      <c r="D18" s="595"/>
      <c r="E18" s="595"/>
      <c r="F18" s="596"/>
      <c r="H18" s="600" t="s">
        <v>1005</v>
      </c>
      <c r="I18" s="1835" t="s">
        <v>1456</v>
      </c>
      <c r="J18" s="1836"/>
      <c r="K18" s="1836"/>
      <c r="L18" s="1836"/>
      <c r="M18" s="1836"/>
      <c r="N18" s="1836"/>
      <c r="O18" s="1836"/>
      <c r="P18" s="1836"/>
      <c r="Q18" s="1836"/>
      <c r="R18" s="1837"/>
      <c r="S18" s="1838"/>
      <c r="T18" s="1839"/>
      <c r="U18" s="586" t="s">
        <v>900</v>
      </c>
      <c r="W18" s="601"/>
      <c r="X18" s="601"/>
      <c r="Y18" s="601"/>
      <c r="AA18" s="602"/>
      <c r="AB18" s="603"/>
      <c r="AC18" s="604"/>
      <c r="AK18" s="599"/>
    </row>
    <row r="19" spans="2:37" s="583" customFormat="1" ht="40.5" customHeight="1" x14ac:dyDescent="0.2">
      <c r="B19" s="605"/>
      <c r="C19" s="606"/>
      <c r="D19" s="606"/>
      <c r="E19" s="606"/>
      <c r="F19" s="607"/>
      <c r="H19" s="600" t="s">
        <v>1007</v>
      </c>
      <c r="I19" s="1835" t="s">
        <v>1457</v>
      </c>
      <c r="J19" s="1836"/>
      <c r="K19" s="1836"/>
      <c r="L19" s="1836"/>
      <c r="M19" s="1836"/>
      <c r="N19" s="1836"/>
      <c r="O19" s="1836"/>
      <c r="P19" s="1836"/>
      <c r="Q19" s="1836"/>
      <c r="R19" s="1837"/>
      <c r="S19" s="1838"/>
      <c r="T19" s="1839"/>
      <c r="U19" s="586" t="s">
        <v>900</v>
      </c>
      <c r="V19" s="583" t="s">
        <v>903</v>
      </c>
      <c r="W19" s="1840" t="s">
        <v>1458</v>
      </c>
      <c r="X19" s="1840"/>
      <c r="Y19" s="1840"/>
      <c r="AA19" s="216" t="s">
        <v>661</v>
      </c>
      <c r="AB19" s="188" t="s">
        <v>845</v>
      </c>
      <c r="AC19" s="286" t="s">
        <v>661</v>
      </c>
      <c r="AK19" s="599"/>
    </row>
    <row r="20" spans="2:37" s="583" customFormat="1" x14ac:dyDescent="0.2">
      <c r="B20" s="605"/>
      <c r="C20" s="606"/>
      <c r="D20" s="606"/>
      <c r="E20" s="606"/>
      <c r="F20" s="607"/>
      <c r="H20" s="603"/>
      <c r="I20" s="608"/>
      <c r="J20" s="608"/>
      <c r="K20" s="608"/>
      <c r="L20" s="608"/>
      <c r="M20" s="608"/>
      <c r="N20" s="608"/>
      <c r="O20" s="608"/>
      <c r="P20" s="608"/>
      <c r="Q20" s="608"/>
      <c r="R20" s="608"/>
      <c r="U20" s="585"/>
      <c r="W20" s="601"/>
      <c r="X20" s="601"/>
      <c r="Y20" s="601"/>
      <c r="AA20" s="602"/>
      <c r="AB20" s="603"/>
      <c r="AC20" s="604"/>
      <c r="AK20" s="599"/>
    </row>
    <row r="21" spans="2:37" s="583" customFormat="1" x14ac:dyDescent="0.2">
      <c r="B21" s="605"/>
      <c r="C21" s="606"/>
      <c r="D21" s="606"/>
      <c r="E21" s="606"/>
      <c r="F21" s="607"/>
      <c r="H21" s="609" t="s">
        <v>1459</v>
      </c>
      <c r="I21" s="608"/>
      <c r="J21" s="608"/>
      <c r="K21" s="608"/>
      <c r="L21" s="608"/>
      <c r="M21" s="608"/>
      <c r="N21" s="608"/>
      <c r="O21" s="608"/>
      <c r="P21" s="608"/>
      <c r="Q21" s="608"/>
      <c r="R21" s="608"/>
      <c r="U21" s="585"/>
      <c r="W21" s="601"/>
      <c r="X21" s="601"/>
      <c r="Y21" s="601"/>
      <c r="AA21" s="602"/>
      <c r="AB21" s="603"/>
      <c r="AC21" s="604"/>
      <c r="AK21" s="599"/>
    </row>
    <row r="22" spans="2:37" s="583" customFormat="1" ht="58.5" customHeight="1" x14ac:dyDescent="0.2">
      <c r="B22" s="605"/>
      <c r="C22" s="606"/>
      <c r="D22" s="606"/>
      <c r="E22" s="606"/>
      <c r="F22" s="607"/>
      <c r="H22" s="1841" t="s">
        <v>1460</v>
      </c>
      <c r="I22" s="1842"/>
      <c r="J22" s="1842"/>
      <c r="K22" s="1842"/>
      <c r="L22" s="1843"/>
      <c r="M22" s="610" t="s">
        <v>1461</v>
      </c>
      <c r="N22" s="611"/>
      <c r="O22" s="611"/>
      <c r="P22" s="1844"/>
      <c r="Q22" s="1844"/>
      <c r="R22" s="1844"/>
      <c r="S22" s="1844"/>
      <c r="T22" s="1844"/>
      <c r="U22" s="586" t="s">
        <v>900</v>
      </c>
      <c r="V22" s="583" t="s">
        <v>903</v>
      </c>
      <c r="W22" s="1840" t="s">
        <v>1462</v>
      </c>
      <c r="X22" s="1840"/>
      <c r="Y22" s="1840"/>
      <c r="AA22" s="216" t="s">
        <v>661</v>
      </c>
      <c r="AB22" s="188" t="s">
        <v>845</v>
      </c>
      <c r="AC22" s="286" t="s">
        <v>661</v>
      </c>
      <c r="AK22" s="599"/>
    </row>
    <row r="23" spans="2:37" s="583" customFormat="1" x14ac:dyDescent="0.2">
      <c r="B23" s="612"/>
      <c r="C23" s="613"/>
      <c r="D23" s="613"/>
      <c r="E23" s="613"/>
      <c r="F23" s="614"/>
      <c r="G23" s="613"/>
      <c r="H23" s="613"/>
      <c r="I23" s="613"/>
      <c r="J23" s="613"/>
      <c r="K23" s="613"/>
      <c r="L23" s="613"/>
      <c r="M23" s="613"/>
      <c r="N23" s="613"/>
      <c r="O23" s="613"/>
      <c r="P23" s="613"/>
      <c r="Q23" s="613"/>
      <c r="R23" s="613"/>
      <c r="S23" s="613"/>
      <c r="T23" s="613"/>
      <c r="U23" s="613"/>
      <c r="V23" s="613"/>
      <c r="W23" s="613"/>
      <c r="X23" s="613"/>
      <c r="Y23" s="613"/>
      <c r="Z23" s="613"/>
      <c r="AA23" s="612"/>
      <c r="AB23" s="613"/>
      <c r="AC23" s="614"/>
    </row>
    <row r="24" spans="2:37" s="1" customFormat="1" ht="38.25" customHeight="1" x14ac:dyDescent="0.2">
      <c r="B24" s="1212" t="s">
        <v>1463</v>
      </c>
      <c r="C24" s="1212"/>
      <c r="D24" s="1212"/>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row>
    <row r="25" spans="2:37" s="583" customFormat="1" ht="47.25" customHeight="1" x14ac:dyDescent="0.2">
      <c r="B25" s="1834" t="s">
        <v>1464</v>
      </c>
      <c r="C25" s="1834"/>
      <c r="D25" s="1834"/>
      <c r="E25" s="1834"/>
      <c r="F25" s="1834"/>
      <c r="G25" s="1834"/>
      <c r="H25" s="1834"/>
      <c r="I25" s="1834"/>
      <c r="J25" s="1834"/>
      <c r="K25" s="1834"/>
      <c r="L25" s="1834"/>
      <c r="M25" s="1834"/>
      <c r="N25" s="1834"/>
      <c r="O25" s="1834"/>
      <c r="P25" s="1834"/>
      <c r="Q25" s="1834"/>
      <c r="R25" s="1834"/>
      <c r="S25" s="1834"/>
      <c r="T25" s="1834"/>
      <c r="U25" s="1834"/>
      <c r="V25" s="1834"/>
      <c r="W25" s="1834"/>
      <c r="X25" s="1834"/>
      <c r="Y25" s="1834"/>
      <c r="Z25" s="1834"/>
      <c r="AA25" s="1834"/>
      <c r="AB25" s="1834"/>
      <c r="AC25" s="1834"/>
    </row>
    <row r="26" spans="2:37" s="583" customFormat="1" x14ac:dyDescent="0.2">
      <c r="B26" s="615"/>
      <c r="C26" s="615"/>
      <c r="D26" s="615"/>
      <c r="E26" s="615"/>
      <c r="F26" s="615"/>
      <c r="G26" s="615"/>
      <c r="H26" s="615"/>
      <c r="I26" s="615"/>
      <c r="J26" s="615"/>
      <c r="K26" s="615"/>
      <c r="L26" s="615"/>
      <c r="M26" s="615"/>
      <c r="N26" s="615"/>
      <c r="O26" s="615"/>
      <c r="P26" s="615"/>
      <c r="Q26" s="615"/>
      <c r="R26" s="615"/>
      <c r="S26" s="615"/>
      <c r="T26" s="615"/>
      <c r="U26" s="615"/>
      <c r="V26" s="615"/>
      <c r="W26" s="615"/>
      <c r="X26" s="615"/>
      <c r="Y26" s="615"/>
      <c r="Z26" s="615"/>
      <c r="AA26" s="615"/>
      <c r="AB26" s="615"/>
      <c r="AC26" s="615"/>
    </row>
    <row r="27" spans="2:37" s="615" customFormat="1" x14ac:dyDescent="0.2"/>
    <row r="122" spans="3:7" x14ac:dyDescent="0.2">
      <c r="C122" s="616"/>
      <c r="D122" s="616"/>
      <c r="E122" s="616"/>
      <c r="F122" s="616"/>
      <c r="G122" s="616"/>
    </row>
    <row r="123" spans="3:7" x14ac:dyDescent="0.2">
      <c r="C123" s="617"/>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E25" sqref="E25"/>
    </sheetView>
  </sheetViews>
  <sheetFormatPr defaultColWidth="3.453125" defaultRowHeight="13" x14ac:dyDescent="0.2"/>
  <cols>
    <col min="1" max="1" width="1.26953125" style="3" customWidth="1"/>
    <col min="2" max="2" width="3" style="172"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1" customFormat="1" x14ac:dyDescent="0.2"/>
    <row r="2" spans="2:33" s="1" customFormat="1" x14ac:dyDescent="0.2">
      <c r="B2" s="1" t="s">
        <v>2407</v>
      </c>
    </row>
    <row r="3" spans="2:33" s="1" customFormat="1" x14ac:dyDescent="0.2">
      <c r="AA3" s="45" t="s">
        <v>785</v>
      </c>
      <c r="AB3" s="12"/>
      <c r="AC3" s="12" t="s">
        <v>59</v>
      </c>
      <c r="AD3" s="12"/>
      <c r="AE3" s="12" t="s">
        <v>797</v>
      </c>
      <c r="AF3" s="12"/>
      <c r="AG3" s="12" t="s">
        <v>798</v>
      </c>
    </row>
    <row r="4" spans="2:33" s="1" customFormat="1" x14ac:dyDescent="0.2">
      <c r="AG4" s="45"/>
    </row>
    <row r="5" spans="2:33" s="1" customFormat="1" ht="24.75" customHeight="1" x14ac:dyDescent="0.2">
      <c r="B5" s="1497" t="s">
        <v>1465</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row>
    <row r="6" spans="2:33" s="1" customFormat="1" x14ac:dyDescent="0.2"/>
    <row r="7" spans="2:33" s="1" customFormat="1" ht="27" customHeight="1" x14ac:dyDescent="0.2">
      <c r="B7" s="1486" t="s">
        <v>1127</v>
      </c>
      <c r="C7" s="1486"/>
      <c r="D7" s="1486"/>
      <c r="E7" s="1486"/>
      <c r="F7" s="1486"/>
      <c r="G7" s="1256"/>
      <c r="H7" s="1487"/>
      <c r="I7" s="1487"/>
      <c r="J7" s="1487"/>
      <c r="K7" s="1487"/>
      <c r="L7" s="1487"/>
      <c r="M7" s="1487"/>
      <c r="N7" s="1487"/>
      <c r="O7" s="1487"/>
      <c r="P7" s="1487"/>
      <c r="Q7" s="1487"/>
      <c r="R7" s="1487"/>
      <c r="S7" s="1487"/>
      <c r="T7" s="1487"/>
      <c r="U7" s="1487"/>
      <c r="V7" s="1487"/>
      <c r="W7" s="1487"/>
      <c r="X7" s="1487"/>
      <c r="Y7" s="1487"/>
      <c r="Z7" s="1487"/>
      <c r="AA7" s="1487"/>
      <c r="AB7" s="1487"/>
      <c r="AC7" s="1487"/>
      <c r="AD7" s="1487"/>
      <c r="AE7" s="1487"/>
      <c r="AF7" s="1487"/>
      <c r="AG7" s="1488"/>
    </row>
    <row r="8" spans="2:33" ht="27" customHeight="1" x14ac:dyDescent="0.2">
      <c r="B8" s="1079" t="s">
        <v>1128</v>
      </c>
      <c r="C8" s="1080"/>
      <c r="D8" s="1080"/>
      <c r="E8" s="1080"/>
      <c r="F8" s="1081"/>
      <c r="G8" s="191"/>
      <c r="H8" s="186" t="s">
        <v>661</v>
      </c>
      <c r="I8" s="185" t="s">
        <v>837</v>
      </c>
      <c r="J8" s="185"/>
      <c r="K8" s="185"/>
      <c r="L8" s="185"/>
      <c r="M8" s="186" t="s">
        <v>661</v>
      </c>
      <c r="N8" s="185" t="s">
        <v>838</v>
      </c>
      <c r="O8" s="185"/>
      <c r="P8" s="185"/>
      <c r="Q8" s="185"/>
      <c r="R8" s="186" t="s">
        <v>661</v>
      </c>
      <c r="S8" s="185" t="s">
        <v>839</v>
      </c>
      <c r="T8" s="185"/>
      <c r="U8" s="185"/>
      <c r="V8" s="185"/>
      <c r="W8" s="185"/>
      <c r="X8" s="185"/>
      <c r="Y8" s="185"/>
      <c r="Z8" s="185"/>
      <c r="AA8" s="185"/>
      <c r="AB8" s="185"/>
      <c r="AC8" s="185"/>
      <c r="AD8" s="185"/>
      <c r="AE8" s="185"/>
      <c r="AF8" s="185"/>
      <c r="AG8" s="187"/>
    </row>
    <row r="9" spans="2:33" ht="27" customHeight="1" x14ac:dyDescent="0.2">
      <c r="B9" s="1079" t="s">
        <v>1445</v>
      </c>
      <c r="C9" s="1080"/>
      <c r="D9" s="1080"/>
      <c r="E9" s="1080"/>
      <c r="F9" s="1081"/>
      <c r="G9" s="191"/>
      <c r="H9" s="186" t="s">
        <v>661</v>
      </c>
      <c r="I9" s="185" t="s">
        <v>841</v>
      </c>
      <c r="J9" s="185"/>
      <c r="K9" s="185"/>
      <c r="L9" s="185"/>
      <c r="M9" s="185"/>
      <c r="N9" s="185"/>
      <c r="O9" s="185"/>
      <c r="P9" s="185"/>
      <c r="Q9" s="185"/>
      <c r="R9" s="186" t="s">
        <v>661</v>
      </c>
      <c r="S9" s="185" t="s">
        <v>973</v>
      </c>
      <c r="T9" s="185"/>
      <c r="U9" s="85"/>
      <c r="V9" s="185"/>
      <c r="W9" s="185"/>
      <c r="X9" s="185"/>
      <c r="Y9" s="185"/>
      <c r="Z9" s="185"/>
      <c r="AA9" s="185"/>
      <c r="AB9" s="185"/>
      <c r="AC9" s="185"/>
      <c r="AD9" s="185"/>
      <c r="AE9" s="185"/>
      <c r="AF9" s="185"/>
      <c r="AG9" s="187"/>
    </row>
    <row r="10" spans="2:33" ht="27" customHeight="1" x14ac:dyDescent="0.2">
      <c r="B10" s="1079" t="s">
        <v>1446</v>
      </c>
      <c r="C10" s="1080"/>
      <c r="D10" s="1080"/>
      <c r="E10" s="1080"/>
      <c r="F10" s="1080"/>
      <c r="G10" s="191"/>
      <c r="H10" s="186" t="s">
        <v>661</v>
      </c>
      <c r="I10" s="185" t="s">
        <v>1447</v>
      </c>
      <c r="J10" s="185"/>
      <c r="K10" s="185"/>
      <c r="L10" s="185"/>
      <c r="M10" s="185"/>
      <c r="N10" s="185"/>
      <c r="O10" s="185"/>
      <c r="P10" s="185"/>
      <c r="Q10" s="185"/>
      <c r="R10" s="186" t="s">
        <v>661</v>
      </c>
      <c r="S10" s="185" t="s">
        <v>1448</v>
      </c>
      <c r="T10" s="185"/>
      <c r="U10" s="185"/>
      <c r="V10" s="185"/>
      <c r="W10" s="185"/>
      <c r="X10" s="185"/>
      <c r="Y10" s="185"/>
      <c r="Z10" s="185"/>
      <c r="AA10" s="185"/>
      <c r="AB10" s="185"/>
      <c r="AC10" s="185"/>
      <c r="AD10" s="185"/>
      <c r="AE10" s="185"/>
      <c r="AF10" s="185"/>
      <c r="AG10" s="187"/>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43" t="s">
        <v>1449</v>
      </c>
      <c r="C13" s="1085"/>
      <c r="D13" s="1085"/>
      <c r="E13" s="1085"/>
      <c r="F13" s="1247"/>
      <c r="H13" s="1085" t="s">
        <v>1466</v>
      </c>
      <c r="I13" s="1085"/>
      <c r="J13" s="1085"/>
      <c r="K13" s="1085"/>
      <c r="L13" s="1085"/>
      <c r="M13" s="1085"/>
      <c r="N13" s="1085"/>
      <c r="O13" s="1085"/>
      <c r="P13" s="1085"/>
      <c r="Q13" s="1085"/>
      <c r="R13" s="1085"/>
      <c r="S13" s="1085"/>
      <c r="T13" s="1085"/>
      <c r="U13" s="1085"/>
      <c r="V13" s="1085"/>
      <c r="W13" s="1085"/>
      <c r="X13" s="1085"/>
      <c r="Y13" s="1085"/>
      <c r="Z13" s="1085"/>
      <c r="AA13" s="1085"/>
      <c r="AB13" s="1085"/>
      <c r="AC13" s="1085"/>
      <c r="AE13" s="103"/>
      <c r="AG13" s="104"/>
    </row>
    <row r="14" spans="2:33" s="1" customFormat="1" ht="27" customHeight="1" x14ac:dyDescent="0.2">
      <c r="B14" s="1243"/>
      <c r="C14" s="1085"/>
      <c r="D14" s="1085"/>
      <c r="E14" s="1085"/>
      <c r="F14" s="1247"/>
      <c r="Z14" s="12"/>
      <c r="AA14" s="12"/>
      <c r="AB14" s="12"/>
      <c r="AC14" s="12"/>
      <c r="AE14" s="283" t="s">
        <v>844</v>
      </c>
      <c r="AF14" s="190" t="s">
        <v>845</v>
      </c>
      <c r="AG14" s="284" t="s">
        <v>846</v>
      </c>
    </row>
    <row r="15" spans="2:33" s="1" customFormat="1" ht="30" customHeight="1" x14ac:dyDescent="0.2">
      <c r="B15" s="1243"/>
      <c r="C15" s="1085"/>
      <c r="D15" s="1085"/>
      <c r="E15" s="1085"/>
      <c r="F15" s="1247"/>
      <c r="H15" s="255" t="s">
        <v>898</v>
      </c>
      <c r="I15" s="1685" t="s">
        <v>1451</v>
      </c>
      <c r="J15" s="1686"/>
      <c r="K15" s="1686"/>
      <c r="L15" s="1686"/>
      <c r="M15" s="1686"/>
      <c r="N15" s="1686"/>
      <c r="O15" s="1686"/>
      <c r="P15" s="1686"/>
      <c r="Q15" s="1686"/>
      <c r="R15" s="1686"/>
      <c r="S15" s="1686"/>
      <c r="T15" s="1686"/>
      <c r="U15" s="1686"/>
      <c r="V15" s="1687"/>
      <c r="W15" s="1079"/>
      <c r="X15" s="1080"/>
      <c r="Y15" s="145" t="s">
        <v>900</v>
      </c>
      <c r="Z15" s="12"/>
      <c r="AA15" s="12"/>
      <c r="AB15" s="12"/>
      <c r="AC15" s="12"/>
      <c r="AE15" s="103"/>
      <c r="AG15" s="104"/>
    </row>
    <row r="16" spans="2:33" s="1" customFormat="1" ht="30" customHeight="1" x14ac:dyDescent="0.2">
      <c r="B16" s="1243"/>
      <c r="C16" s="1085"/>
      <c r="D16" s="1085"/>
      <c r="E16" s="1085"/>
      <c r="F16" s="1247"/>
      <c r="H16" s="255" t="s">
        <v>901</v>
      </c>
      <c r="I16" s="1685" t="s">
        <v>1467</v>
      </c>
      <c r="J16" s="1686"/>
      <c r="K16" s="1686"/>
      <c r="L16" s="1686"/>
      <c r="M16" s="1686"/>
      <c r="N16" s="1686"/>
      <c r="O16" s="1686"/>
      <c r="P16" s="1686"/>
      <c r="Q16" s="1686"/>
      <c r="R16" s="1686"/>
      <c r="S16" s="1686"/>
      <c r="T16" s="1686"/>
      <c r="U16" s="1686"/>
      <c r="V16" s="1687"/>
      <c r="W16" s="1079"/>
      <c r="X16" s="1080"/>
      <c r="Y16" s="145" t="s">
        <v>900</v>
      </c>
      <c r="Z16" s="1" t="s">
        <v>903</v>
      </c>
      <c r="AA16" s="1818" t="s">
        <v>1468</v>
      </c>
      <c r="AB16" s="1818"/>
      <c r="AC16" s="1818"/>
      <c r="AE16" s="216" t="s">
        <v>661</v>
      </c>
      <c r="AF16" s="188" t="s">
        <v>845</v>
      </c>
      <c r="AG16" s="286" t="s">
        <v>661</v>
      </c>
    </row>
    <row r="17" spans="2:33" s="1" customFormat="1" ht="30" customHeight="1" x14ac:dyDescent="0.2">
      <c r="B17" s="1243"/>
      <c r="C17" s="1085"/>
      <c r="D17" s="1085"/>
      <c r="E17" s="1085"/>
      <c r="F17" s="1247"/>
      <c r="H17" s="255" t="s">
        <v>1003</v>
      </c>
      <c r="I17" s="1685" t="s">
        <v>1469</v>
      </c>
      <c r="J17" s="1686"/>
      <c r="K17" s="1686"/>
      <c r="L17" s="1686"/>
      <c r="M17" s="1686"/>
      <c r="N17" s="1686"/>
      <c r="O17" s="1686"/>
      <c r="P17" s="1686"/>
      <c r="Q17" s="1686"/>
      <c r="R17" s="1686"/>
      <c r="S17" s="1686"/>
      <c r="T17" s="1686"/>
      <c r="U17" s="1686"/>
      <c r="V17" s="1687"/>
      <c r="W17" s="1079"/>
      <c r="X17" s="1080"/>
      <c r="Y17" s="145" t="s">
        <v>900</v>
      </c>
      <c r="Z17" s="1" t="s">
        <v>903</v>
      </c>
      <c r="AA17" s="1818" t="s">
        <v>1470</v>
      </c>
      <c r="AB17" s="1818"/>
      <c r="AC17" s="1818"/>
      <c r="AE17" s="216" t="s">
        <v>661</v>
      </c>
      <c r="AF17" s="188" t="s">
        <v>845</v>
      </c>
      <c r="AG17" s="286" t="s">
        <v>661</v>
      </c>
    </row>
    <row r="18" spans="2:33" s="1" customFormat="1" ht="30" customHeight="1" x14ac:dyDescent="0.2">
      <c r="B18" s="141"/>
      <c r="C18" s="21"/>
      <c r="D18" s="21"/>
      <c r="E18" s="21"/>
      <c r="F18" s="197"/>
      <c r="H18" s="255" t="s">
        <v>1005</v>
      </c>
      <c r="I18" s="1685" t="s">
        <v>1456</v>
      </c>
      <c r="J18" s="1686"/>
      <c r="K18" s="1686"/>
      <c r="L18" s="1686"/>
      <c r="M18" s="1686"/>
      <c r="N18" s="1686"/>
      <c r="O18" s="1686"/>
      <c r="P18" s="1686"/>
      <c r="Q18" s="1686"/>
      <c r="R18" s="1686"/>
      <c r="S18" s="1686"/>
      <c r="T18" s="1686"/>
      <c r="U18" s="1686"/>
      <c r="V18" s="1687"/>
      <c r="W18" s="1079"/>
      <c r="X18" s="1080"/>
      <c r="Y18" s="145" t="s">
        <v>900</v>
      </c>
      <c r="AA18" s="256"/>
      <c r="AB18" s="256"/>
      <c r="AC18" s="256"/>
      <c r="AE18" s="313"/>
      <c r="AF18" s="265"/>
      <c r="AG18" s="267"/>
    </row>
    <row r="19" spans="2:33" s="1" customFormat="1" ht="40.5" customHeight="1" x14ac:dyDescent="0.2">
      <c r="B19" s="169"/>
      <c r="C19" s="192"/>
      <c r="D19" s="192"/>
      <c r="E19" s="192"/>
      <c r="F19" s="167"/>
      <c r="H19" s="255" t="s">
        <v>1007</v>
      </c>
      <c r="I19" s="1685" t="s">
        <v>1471</v>
      </c>
      <c r="J19" s="1686"/>
      <c r="K19" s="1686"/>
      <c r="L19" s="1686"/>
      <c r="M19" s="1686"/>
      <c r="N19" s="1686"/>
      <c r="O19" s="1686"/>
      <c r="P19" s="1686"/>
      <c r="Q19" s="1686"/>
      <c r="R19" s="1686"/>
      <c r="S19" s="1686"/>
      <c r="T19" s="1686"/>
      <c r="U19" s="1686"/>
      <c r="V19" s="1687"/>
      <c r="W19" s="1079"/>
      <c r="X19" s="1080"/>
      <c r="Y19" s="145" t="s">
        <v>900</v>
      </c>
      <c r="Z19" s="1" t="s">
        <v>903</v>
      </c>
      <c r="AA19" s="1320" t="s">
        <v>1458</v>
      </c>
      <c r="AB19" s="1320"/>
      <c r="AC19" s="1320"/>
      <c r="AE19" s="216" t="s">
        <v>661</v>
      </c>
      <c r="AF19" s="188" t="s">
        <v>845</v>
      </c>
      <c r="AG19" s="286" t="s">
        <v>661</v>
      </c>
    </row>
    <row r="20" spans="2:33" s="1" customFormat="1" ht="12" customHeight="1" x14ac:dyDescent="0.2">
      <c r="B20" s="169"/>
      <c r="C20" s="192"/>
      <c r="D20" s="192"/>
      <c r="E20" s="192"/>
      <c r="F20" s="167"/>
      <c r="H20" s="265"/>
      <c r="I20" s="337"/>
      <c r="J20" s="337"/>
      <c r="K20" s="337"/>
      <c r="L20" s="337"/>
      <c r="M20" s="337"/>
      <c r="N20" s="337"/>
      <c r="O20" s="337"/>
      <c r="P20" s="337"/>
      <c r="Q20" s="337"/>
      <c r="R20" s="337"/>
      <c r="S20" s="337"/>
      <c r="T20" s="337"/>
      <c r="U20" s="337"/>
      <c r="V20" s="337"/>
      <c r="Y20" s="12"/>
      <c r="AA20" s="256"/>
      <c r="AB20" s="256"/>
      <c r="AC20" s="256"/>
      <c r="AE20" s="313"/>
      <c r="AF20" s="265"/>
      <c r="AG20" s="267"/>
    </row>
    <row r="21" spans="2:33" s="1" customFormat="1" x14ac:dyDescent="0.2">
      <c r="B21" s="169"/>
      <c r="C21" s="192"/>
      <c r="D21" s="192"/>
      <c r="E21" s="192"/>
      <c r="F21" s="167"/>
      <c r="H21" s="338" t="s">
        <v>1459</v>
      </c>
      <c r="I21" s="337"/>
      <c r="J21" s="337"/>
      <c r="K21" s="337"/>
      <c r="L21" s="337"/>
      <c r="M21" s="337"/>
      <c r="N21" s="337"/>
      <c r="O21" s="337"/>
      <c r="P21" s="337"/>
      <c r="Q21" s="337"/>
      <c r="R21" s="337"/>
      <c r="S21" s="337"/>
      <c r="T21" s="337"/>
      <c r="U21" s="337"/>
      <c r="V21" s="337"/>
      <c r="Y21" s="12"/>
      <c r="AA21" s="256"/>
      <c r="AB21" s="256"/>
      <c r="AC21" s="256"/>
      <c r="AE21" s="313"/>
      <c r="AF21" s="265"/>
      <c r="AG21" s="267"/>
    </row>
    <row r="22" spans="2:33" s="1" customFormat="1" ht="47.25" customHeight="1" x14ac:dyDescent="0.2">
      <c r="B22" s="103"/>
      <c r="G22" s="103"/>
      <c r="H22" s="1737" t="s">
        <v>1460</v>
      </c>
      <c r="I22" s="1738"/>
      <c r="J22" s="1738"/>
      <c r="K22" s="1738"/>
      <c r="L22" s="1739"/>
      <c r="M22" s="340" t="s">
        <v>1461</v>
      </c>
      <c r="N22" s="341"/>
      <c r="O22" s="341"/>
      <c r="P22" s="1799"/>
      <c r="Q22" s="1799"/>
      <c r="R22" s="1799"/>
      <c r="S22" s="1799"/>
      <c r="T22" s="1799"/>
      <c r="U22" s="1799"/>
      <c r="V22" s="1799"/>
      <c r="W22" s="1799"/>
      <c r="X22" s="1799"/>
      <c r="Y22" s="145" t="s">
        <v>900</v>
      </c>
      <c r="Z22" s="1" t="s">
        <v>903</v>
      </c>
      <c r="AA22" s="1320" t="s">
        <v>1472</v>
      </c>
      <c r="AB22" s="1320"/>
      <c r="AC22" s="1320"/>
      <c r="AD22" s="104"/>
      <c r="AE22" s="216" t="s">
        <v>661</v>
      </c>
      <c r="AF22" s="188" t="s">
        <v>845</v>
      </c>
      <c r="AG22" s="286" t="s">
        <v>661</v>
      </c>
    </row>
    <row r="23" spans="2:33" s="1" customFormat="1" ht="18.75" customHeight="1" x14ac:dyDescent="0.2">
      <c r="B23" s="142"/>
      <c r="C23" s="143"/>
      <c r="D23" s="143"/>
      <c r="E23" s="143"/>
      <c r="F23" s="143"/>
      <c r="G23" s="102"/>
      <c r="H23" s="339"/>
      <c r="I23" s="339"/>
      <c r="J23" s="339"/>
      <c r="K23" s="339"/>
      <c r="L23" s="339"/>
      <c r="M23" s="340"/>
      <c r="N23" s="341"/>
      <c r="O23" s="341"/>
      <c r="P23" s="341"/>
      <c r="Q23" s="341"/>
      <c r="R23" s="341"/>
      <c r="S23" s="341"/>
      <c r="T23" s="341"/>
      <c r="U23" s="341"/>
      <c r="V23" s="341"/>
      <c r="W23" s="10"/>
      <c r="X23" s="10"/>
      <c r="Y23" s="183"/>
      <c r="Z23" s="8"/>
      <c r="AA23" s="269"/>
      <c r="AB23" s="269"/>
      <c r="AC23" s="269"/>
      <c r="AD23" s="170"/>
      <c r="AE23" s="273"/>
      <c r="AF23" s="273"/>
      <c r="AG23" s="342"/>
    </row>
    <row r="24" spans="2:33" s="1" customFormat="1" ht="10.5" customHeight="1" x14ac:dyDescent="0.2">
      <c r="B24" s="139"/>
      <c r="C24" s="140"/>
      <c r="D24" s="140"/>
      <c r="E24" s="140"/>
      <c r="F24" s="202"/>
      <c r="G24" s="7"/>
      <c r="H24" s="277"/>
      <c r="I24" s="277"/>
      <c r="J24" s="277"/>
      <c r="K24" s="277"/>
      <c r="L24" s="277"/>
      <c r="M24" s="343"/>
      <c r="N24" s="344"/>
      <c r="O24" s="344"/>
      <c r="P24" s="344"/>
      <c r="Q24" s="344"/>
      <c r="R24" s="344"/>
      <c r="S24" s="344"/>
      <c r="T24" s="344"/>
      <c r="U24" s="344"/>
      <c r="V24" s="344"/>
      <c r="W24" s="7"/>
      <c r="X24" s="7"/>
      <c r="Y24" s="182"/>
      <c r="Z24" s="7"/>
      <c r="AA24" s="271"/>
      <c r="AB24" s="271"/>
      <c r="AC24" s="271"/>
      <c r="AD24" s="7"/>
      <c r="AE24" s="345"/>
      <c r="AF24" s="277"/>
      <c r="AG24" s="346"/>
    </row>
    <row r="25" spans="2:33" s="1" customFormat="1" ht="18.75" customHeight="1" x14ac:dyDescent="0.2">
      <c r="B25" s="141"/>
      <c r="C25" s="21"/>
      <c r="D25" s="21"/>
      <c r="E25" s="21"/>
      <c r="F25" s="197"/>
      <c r="H25" s="338" t="s">
        <v>1473</v>
      </c>
      <c r="I25" s="265"/>
      <c r="J25" s="265"/>
      <c r="K25" s="265"/>
      <c r="L25" s="265"/>
      <c r="M25" s="262"/>
      <c r="N25" s="266"/>
      <c r="O25" s="266"/>
      <c r="P25" s="266"/>
      <c r="Q25" s="266"/>
      <c r="R25" s="266"/>
      <c r="S25" s="266"/>
      <c r="T25" s="266"/>
      <c r="U25" s="266"/>
      <c r="V25" s="266"/>
      <c r="Y25" s="12"/>
      <c r="AA25" s="256"/>
      <c r="AB25" s="256"/>
      <c r="AC25" s="256"/>
      <c r="AE25" s="283" t="s">
        <v>844</v>
      </c>
      <c r="AF25" s="190" t="s">
        <v>845</v>
      </c>
      <c r="AG25" s="284" t="s">
        <v>846</v>
      </c>
    </row>
    <row r="26" spans="2:33" s="1" customFormat="1" ht="18.75" customHeight="1" x14ac:dyDescent="0.2">
      <c r="B26" s="1243" t="s">
        <v>1474</v>
      </c>
      <c r="C26" s="1085"/>
      <c r="D26" s="1085"/>
      <c r="E26" s="1085"/>
      <c r="F26" s="1247"/>
      <c r="H26" s="338" t="s">
        <v>1475</v>
      </c>
      <c r="I26" s="265"/>
      <c r="J26" s="265"/>
      <c r="K26" s="265"/>
      <c r="L26" s="265"/>
      <c r="M26" s="262"/>
      <c r="N26" s="266"/>
      <c r="O26" s="266"/>
      <c r="P26" s="266"/>
      <c r="Q26" s="266"/>
      <c r="R26" s="266"/>
      <c r="S26" s="266"/>
      <c r="T26" s="266"/>
      <c r="U26" s="266"/>
      <c r="V26" s="266"/>
      <c r="Y26" s="12"/>
      <c r="AA26" s="256"/>
      <c r="AB26" s="256"/>
      <c r="AC26" s="256"/>
      <c r="AE26" s="331"/>
      <c r="AF26" s="262"/>
      <c r="AG26" s="312"/>
    </row>
    <row r="27" spans="2:33" s="1" customFormat="1" ht="18.75" customHeight="1" x14ac:dyDescent="0.2">
      <c r="B27" s="1243"/>
      <c r="C27" s="1085"/>
      <c r="D27" s="1085"/>
      <c r="E27" s="1085"/>
      <c r="F27" s="1247"/>
      <c r="H27" s="338" t="s">
        <v>1476</v>
      </c>
      <c r="I27" s="265"/>
      <c r="J27" s="265"/>
      <c r="K27" s="265"/>
      <c r="L27" s="265"/>
      <c r="M27" s="262"/>
      <c r="N27" s="266"/>
      <c r="O27" s="266"/>
      <c r="P27" s="266"/>
      <c r="Q27" s="266"/>
      <c r="R27" s="266"/>
      <c r="S27" s="266"/>
      <c r="T27" s="266"/>
      <c r="U27" s="266"/>
      <c r="V27" s="266"/>
      <c r="Y27" s="12"/>
      <c r="AA27" s="256"/>
      <c r="AB27" s="256"/>
      <c r="AC27" s="256"/>
      <c r="AE27" s="216" t="s">
        <v>661</v>
      </c>
      <c r="AF27" s="188" t="s">
        <v>845</v>
      </c>
      <c r="AG27" s="286" t="s">
        <v>661</v>
      </c>
    </row>
    <row r="28" spans="2:33" s="1" customFormat="1" ht="18.75" customHeight="1" x14ac:dyDescent="0.2">
      <c r="B28" s="1243"/>
      <c r="C28" s="1085"/>
      <c r="D28" s="1085"/>
      <c r="E28" s="1085"/>
      <c r="F28" s="1247"/>
      <c r="H28" s="338" t="s">
        <v>1477</v>
      </c>
      <c r="I28" s="265"/>
      <c r="J28" s="265"/>
      <c r="K28" s="265"/>
      <c r="L28" s="265"/>
      <c r="M28" s="262"/>
      <c r="N28" s="266"/>
      <c r="O28" s="266"/>
      <c r="P28" s="266"/>
      <c r="Q28" s="266"/>
      <c r="R28" s="266"/>
      <c r="S28" s="266"/>
      <c r="T28" s="266"/>
      <c r="U28" s="266"/>
      <c r="V28" s="266"/>
      <c r="Y28" s="12"/>
      <c r="AA28" s="256"/>
      <c r="AB28" s="256"/>
      <c r="AC28" s="256"/>
      <c r="AE28" s="216" t="s">
        <v>661</v>
      </c>
      <c r="AF28" s="188" t="s">
        <v>845</v>
      </c>
      <c r="AG28" s="286" t="s">
        <v>661</v>
      </c>
    </row>
    <row r="29" spans="2:33" s="1" customFormat="1" ht="18.75" customHeight="1" x14ac:dyDescent="0.2">
      <c r="B29" s="1243"/>
      <c r="C29" s="1085"/>
      <c r="D29" s="1085"/>
      <c r="E29" s="1085"/>
      <c r="F29" s="1247"/>
      <c r="H29" s="338" t="s">
        <v>1478</v>
      </c>
      <c r="I29" s="265"/>
      <c r="J29" s="265"/>
      <c r="K29" s="265"/>
      <c r="L29" s="265"/>
      <c r="M29" s="262"/>
      <c r="N29" s="266"/>
      <c r="O29" s="266"/>
      <c r="P29" s="266"/>
      <c r="Q29" s="266"/>
      <c r="R29" s="266"/>
      <c r="S29" s="266"/>
      <c r="T29" s="266"/>
      <c r="U29" s="266"/>
      <c r="V29" s="266"/>
      <c r="Y29" s="12"/>
      <c r="AA29" s="256"/>
      <c r="AB29" s="256"/>
      <c r="AC29" s="256"/>
      <c r="AE29" s="216" t="s">
        <v>661</v>
      </c>
      <c r="AF29" s="188" t="s">
        <v>845</v>
      </c>
      <c r="AG29" s="286" t="s">
        <v>661</v>
      </c>
    </row>
    <row r="30" spans="2:33" s="1" customFormat="1" ht="18.75" customHeight="1" x14ac:dyDescent="0.2">
      <c r="B30" s="1243"/>
      <c r="C30" s="1085"/>
      <c r="D30" s="1085"/>
      <c r="E30" s="1085"/>
      <c r="F30" s="1247"/>
      <c r="H30" s="338" t="s">
        <v>1479</v>
      </c>
      <c r="I30" s="265"/>
      <c r="J30" s="265"/>
      <c r="K30" s="265"/>
      <c r="L30" s="265"/>
      <c r="M30" s="262"/>
      <c r="N30" s="266"/>
      <c r="O30" s="266"/>
      <c r="P30" s="266"/>
      <c r="Q30" s="266"/>
      <c r="R30" s="266"/>
      <c r="S30" s="266"/>
      <c r="T30" s="266"/>
      <c r="U30" s="266"/>
      <c r="V30" s="266"/>
      <c r="Y30" s="12"/>
      <c r="AA30" s="256"/>
      <c r="AB30" s="256"/>
      <c r="AC30" s="256"/>
      <c r="AE30" s="216" t="s">
        <v>661</v>
      </c>
      <c r="AF30" s="188" t="s">
        <v>845</v>
      </c>
      <c r="AG30" s="286" t="s">
        <v>661</v>
      </c>
    </row>
    <row r="31" spans="2:33" s="1" customFormat="1" ht="18.75" customHeight="1" x14ac:dyDescent="0.2">
      <c r="B31" s="1243"/>
      <c r="C31" s="1085"/>
      <c r="D31" s="1085"/>
      <c r="E31" s="1085"/>
      <c r="F31" s="1247"/>
      <c r="H31" s="338" t="s">
        <v>1480</v>
      </c>
      <c r="I31" s="265"/>
      <c r="J31" s="265"/>
      <c r="K31" s="265"/>
      <c r="L31" s="265"/>
      <c r="M31" s="262"/>
      <c r="N31" s="266"/>
      <c r="O31" s="266"/>
      <c r="P31" s="266"/>
      <c r="Q31" s="266"/>
      <c r="R31" s="266"/>
      <c r="S31" s="266"/>
      <c r="T31" s="266"/>
      <c r="U31" s="266"/>
      <c r="V31" s="266"/>
      <c r="W31" s="266"/>
      <c r="Z31" s="12"/>
      <c r="AB31" s="256"/>
      <c r="AC31" s="256"/>
      <c r="AD31" s="265"/>
      <c r="AE31" s="313"/>
      <c r="AF31" s="265"/>
      <c r="AG31" s="104"/>
    </row>
    <row r="32" spans="2:33" s="1" customFormat="1" ht="18.75" customHeight="1" x14ac:dyDescent="0.2">
      <c r="B32" s="1243"/>
      <c r="C32" s="1085"/>
      <c r="D32" s="1085"/>
      <c r="E32" s="1085"/>
      <c r="F32" s="1247"/>
      <c r="H32" s="338"/>
      <c r="I32" s="1701" t="s">
        <v>851</v>
      </c>
      <c r="J32" s="1701"/>
      <c r="K32" s="1701"/>
      <c r="L32" s="1701"/>
      <c r="M32" s="1701"/>
      <c r="N32" s="1753"/>
      <c r="O32" s="1154"/>
      <c r="P32" s="1154"/>
      <c r="Q32" s="1154"/>
      <c r="R32" s="1154"/>
      <c r="S32" s="1154"/>
      <c r="T32" s="1154"/>
      <c r="U32" s="1154"/>
      <c r="V32" s="1154"/>
      <c r="W32" s="1154"/>
      <c r="X32" s="1154"/>
      <c r="Y32" s="1154"/>
      <c r="Z32" s="1154"/>
      <c r="AA32" s="1154"/>
      <c r="AB32" s="1155"/>
      <c r="AC32" s="347"/>
      <c r="AD32" s="265"/>
      <c r="AE32" s="313"/>
      <c r="AF32" s="265"/>
      <c r="AG32" s="104"/>
    </row>
    <row r="33" spans="1:34" s="1" customFormat="1" ht="18.75" customHeight="1" x14ac:dyDescent="0.2">
      <c r="B33" s="1243"/>
      <c r="C33" s="1085"/>
      <c r="D33" s="1085"/>
      <c r="E33" s="1085"/>
      <c r="F33" s="1247"/>
      <c r="H33" s="338"/>
      <c r="I33" s="1701" t="s">
        <v>852</v>
      </c>
      <c r="J33" s="1701"/>
      <c r="K33" s="1701"/>
      <c r="L33" s="1701"/>
      <c r="M33" s="1701"/>
      <c r="N33" s="1753"/>
      <c r="O33" s="1154"/>
      <c r="P33" s="1154"/>
      <c r="Q33" s="1154"/>
      <c r="R33" s="1154"/>
      <c r="S33" s="1154"/>
      <c r="T33" s="1154"/>
      <c r="U33" s="1154"/>
      <c r="V33" s="1154"/>
      <c r="W33" s="1154"/>
      <c r="X33" s="1154"/>
      <c r="Y33" s="1154"/>
      <c r="Z33" s="1154"/>
      <c r="AA33" s="1154"/>
      <c r="AB33" s="1155"/>
      <c r="AC33" s="347"/>
      <c r="AD33" s="265"/>
      <c r="AE33" s="313"/>
      <c r="AF33" s="265"/>
      <c r="AG33" s="104"/>
    </row>
    <row r="34" spans="1:34" s="1" customFormat="1" ht="18.75" customHeight="1" x14ac:dyDescent="0.2">
      <c r="B34" s="1243"/>
      <c r="C34" s="1085"/>
      <c r="D34" s="1085"/>
      <c r="E34" s="1085"/>
      <c r="F34" s="1247"/>
      <c r="H34" s="338"/>
      <c r="I34" s="1701" t="s">
        <v>853</v>
      </c>
      <c r="J34" s="1701"/>
      <c r="K34" s="1701"/>
      <c r="L34" s="1701"/>
      <c r="M34" s="1701"/>
      <c r="N34" s="1753"/>
      <c r="O34" s="1154"/>
      <c r="P34" s="1154"/>
      <c r="Q34" s="1154"/>
      <c r="R34" s="1154"/>
      <c r="S34" s="1154"/>
      <c r="T34" s="1154"/>
      <c r="U34" s="1154"/>
      <c r="V34" s="1154"/>
      <c r="W34" s="1154"/>
      <c r="X34" s="1154"/>
      <c r="Y34" s="1154"/>
      <c r="Z34" s="1154"/>
      <c r="AA34" s="1154"/>
      <c r="AB34" s="1155"/>
      <c r="AC34" s="347"/>
      <c r="AD34" s="265"/>
      <c r="AE34" s="313"/>
      <c r="AF34" s="265"/>
      <c r="AG34" s="104"/>
    </row>
    <row r="35" spans="1:34" s="1" customFormat="1" ht="33.75" customHeight="1" x14ac:dyDescent="0.2">
      <c r="B35" s="1243"/>
      <c r="C35" s="1085"/>
      <c r="D35" s="1085"/>
      <c r="E35" s="1085"/>
      <c r="F35" s="1247"/>
      <c r="H35" s="1592" t="s">
        <v>1481</v>
      </c>
      <c r="I35" s="1592"/>
      <c r="J35" s="1592"/>
      <c r="K35" s="1592"/>
      <c r="L35" s="1592"/>
      <c r="M35" s="1592"/>
      <c r="N35" s="1592"/>
      <c r="O35" s="1592"/>
      <c r="P35" s="1592"/>
      <c r="Q35" s="1592"/>
      <c r="R35" s="1592"/>
      <c r="S35" s="1592"/>
      <c r="T35" s="1592"/>
      <c r="U35" s="1592"/>
      <c r="V35" s="1592"/>
      <c r="W35" s="1592"/>
      <c r="X35" s="1592"/>
      <c r="Y35" s="1592"/>
      <c r="Z35" s="1592"/>
      <c r="AA35" s="1592"/>
      <c r="AB35" s="1592"/>
      <c r="AC35" s="1592"/>
      <c r="AE35" s="313"/>
      <c r="AF35" s="265"/>
      <c r="AG35" s="267"/>
    </row>
    <row r="36" spans="1:34" s="1" customFormat="1" ht="36" customHeight="1" x14ac:dyDescent="0.2">
      <c r="B36" s="1243"/>
      <c r="C36" s="1085"/>
      <c r="D36" s="1085"/>
      <c r="E36" s="1085"/>
      <c r="F36" s="1247"/>
      <c r="H36" s="1320" t="s">
        <v>2559</v>
      </c>
      <c r="I36" s="1320"/>
      <c r="J36" s="1320"/>
      <c r="K36" s="1320"/>
      <c r="L36" s="1320"/>
      <c r="M36" s="1320"/>
      <c r="N36" s="1320"/>
      <c r="O36" s="1320"/>
      <c r="P36" s="1320"/>
      <c r="Q36" s="1320"/>
      <c r="R36" s="1320"/>
      <c r="S36" s="1320"/>
      <c r="T36" s="1320"/>
      <c r="U36" s="1320"/>
      <c r="V36" s="1320"/>
      <c r="W36" s="1320"/>
      <c r="X36" s="1320"/>
      <c r="Y36" s="1320"/>
      <c r="Z36" s="1320"/>
      <c r="AA36" s="1320"/>
      <c r="AB36" s="1320"/>
      <c r="AC36" s="1320"/>
      <c r="AD36" s="1665"/>
      <c r="AE36" s="216" t="s">
        <v>661</v>
      </c>
      <c r="AF36" s="188" t="s">
        <v>845</v>
      </c>
      <c r="AG36" s="286" t="s">
        <v>661</v>
      </c>
    </row>
    <row r="37" spans="1:34" s="1" customFormat="1" ht="18.75" customHeight="1" x14ac:dyDescent="0.2">
      <c r="B37" s="1243"/>
      <c r="C37" s="1085"/>
      <c r="D37" s="1085"/>
      <c r="E37" s="1085"/>
      <c r="F37" s="1247"/>
      <c r="H37" s="338" t="s">
        <v>1482</v>
      </c>
      <c r="I37" s="256"/>
      <c r="J37" s="256"/>
      <c r="K37" s="256"/>
      <c r="L37" s="256"/>
      <c r="M37" s="256"/>
      <c r="N37" s="256"/>
      <c r="O37" s="256"/>
      <c r="P37" s="256"/>
      <c r="Q37" s="256"/>
      <c r="R37" s="256"/>
      <c r="S37" s="256"/>
      <c r="T37" s="256"/>
      <c r="U37" s="256"/>
      <c r="V37" s="256"/>
      <c r="W37" s="256"/>
      <c r="X37" s="256"/>
      <c r="Y37" s="256"/>
      <c r="Z37" s="256"/>
      <c r="AA37" s="256"/>
      <c r="AB37" s="256"/>
      <c r="AC37" s="256"/>
      <c r="AE37" s="216" t="s">
        <v>661</v>
      </c>
      <c r="AF37" s="188" t="s">
        <v>845</v>
      </c>
      <c r="AG37" s="286" t="s">
        <v>661</v>
      </c>
    </row>
    <row r="38" spans="1:34" s="1" customFormat="1" ht="18.75" customHeight="1" x14ac:dyDescent="0.2">
      <c r="A38" s="104"/>
      <c r="B38" s="1229"/>
      <c r="C38" s="1229"/>
      <c r="D38" s="1229"/>
      <c r="E38" s="1229"/>
      <c r="F38" s="1230"/>
      <c r="G38" s="103"/>
      <c r="H38" s="338" t="s">
        <v>1483</v>
      </c>
      <c r="I38" s="265"/>
      <c r="J38" s="265"/>
      <c r="K38" s="265"/>
      <c r="L38" s="265"/>
      <c r="M38" s="262"/>
      <c r="N38" s="266"/>
      <c r="O38" s="266"/>
      <c r="P38" s="266"/>
      <c r="Q38" s="266"/>
      <c r="R38" s="266"/>
      <c r="S38" s="266"/>
      <c r="T38" s="266"/>
      <c r="U38" s="266"/>
      <c r="V38" s="266"/>
      <c r="Y38" s="12"/>
      <c r="AA38" s="256"/>
      <c r="AB38" s="256"/>
      <c r="AC38" s="256"/>
      <c r="AE38" s="216" t="s">
        <v>661</v>
      </c>
      <c r="AF38" s="188" t="s">
        <v>845</v>
      </c>
      <c r="AG38" s="286" t="s">
        <v>661</v>
      </c>
    </row>
    <row r="39" spans="1:34" s="1" customFormat="1" ht="18.75" customHeight="1" x14ac:dyDescent="0.2">
      <c r="B39" s="1243"/>
      <c r="C39" s="1212"/>
      <c r="D39" s="1085"/>
      <c r="E39" s="1085"/>
      <c r="F39" s="1247"/>
      <c r="H39" s="338" t="s">
        <v>1484</v>
      </c>
      <c r="I39" s="265"/>
      <c r="J39" s="265"/>
      <c r="K39" s="265"/>
      <c r="L39" s="265"/>
      <c r="M39" s="262"/>
      <c r="N39" s="266"/>
      <c r="O39" s="266"/>
      <c r="P39" s="266"/>
      <c r="Q39" s="266"/>
      <c r="R39" s="266"/>
      <c r="S39" s="266"/>
      <c r="T39" s="266"/>
      <c r="U39" s="266"/>
      <c r="V39" s="266"/>
      <c r="Y39" s="12"/>
      <c r="AA39" s="256"/>
      <c r="AB39" s="256"/>
      <c r="AC39" s="256"/>
      <c r="AE39" s="216" t="s">
        <v>661</v>
      </c>
      <c r="AF39" s="188" t="s">
        <v>845</v>
      </c>
      <c r="AG39" s="286" t="s">
        <v>661</v>
      </c>
    </row>
    <row r="40" spans="1:34" s="1" customFormat="1" ht="18.75" customHeight="1" x14ac:dyDescent="0.2">
      <c r="B40" s="141"/>
      <c r="C40" s="21"/>
      <c r="D40" s="21"/>
      <c r="E40" s="21"/>
      <c r="F40" s="197"/>
      <c r="H40" s="338" t="s">
        <v>1485</v>
      </c>
      <c r="I40" s="265"/>
      <c r="J40" s="265"/>
      <c r="K40" s="265"/>
      <c r="L40" s="265"/>
      <c r="M40" s="262"/>
      <c r="N40" s="266"/>
      <c r="O40" s="266"/>
      <c r="P40" s="266"/>
      <c r="Q40" s="266"/>
      <c r="R40" s="266"/>
      <c r="S40" s="266"/>
      <c r="T40" s="266"/>
      <c r="U40" s="266"/>
      <c r="V40" s="266"/>
      <c r="Y40" s="12"/>
      <c r="AA40" s="256"/>
      <c r="AB40" s="256"/>
      <c r="AC40" s="256"/>
      <c r="AE40" s="216" t="s">
        <v>661</v>
      </c>
      <c r="AF40" s="188" t="s">
        <v>845</v>
      </c>
      <c r="AG40" s="286" t="s">
        <v>661</v>
      </c>
    </row>
    <row r="41" spans="1:34" s="1" customFormat="1" ht="18.75" customHeight="1" x14ac:dyDescent="0.2">
      <c r="B41" s="141"/>
      <c r="C41" s="21"/>
      <c r="D41" s="21"/>
      <c r="E41" s="21"/>
      <c r="F41" s="197"/>
      <c r="H41" s="338" t="s">
        <v>1486</v>
      </c>
      <c r="I41" s="265"/>
      <c r="J41" s="265"/>
      <c r="K41" s="265"/>
      <c r="L41" s="265"/>
      <c r="M41" s="262"/>
      <c r="N41" s="266"/>
      <c r="O41" s="266"/>
      <c r="P41" s="266"/>
      <c r="Q41" s="266"/>
      <c r="R41" s="266"/>
      <c r="S41" s="266"/>
      <c r="T41" s="266"/>
      <c r="U41" s="266"/>
      <c r="V41" s="266"/>
      <c r="Y41" s="12"/>
      <c r="AA41" s="256"/>
      <c r="AB41" s="256"/>
      <c r="AC41" s="256"/>
      <c r="AE41" s="216" t="s">
        <v>661</v>
      </c>
      <c r="AF41" s="188" t="s">
        <v>845</v>
      </c>
      <c r="AG41" s="286" t="s">
        <v>661</v>
      </c>
    </row>
    <row r="42" spans="1:34" s="1" customFormat="1" ht="18.75" customHeight="1" x14ac:dyDescent="0.2">
      <c r="B42" s="142"/>
      <c r="C42" s="143"/>
      <c r="D42" s="143"/>
      <c r="E42" s="143"/>
      <c r="F42" s="144"/>
      <c r="G42" s="8"/>
      <c r="H42" s="348"/>
      <c r="I42" s="273"/>
      <c r="J42" s="273"/>
      <c r="K42" s="273"/>
      <c r="L42" s="273"/>
      <c r="M42" s="349"/>
      <c r="N42" s="350"/>
      <c r="O42" s="350"/>
      <c r="P42" s="350"/>
      <c r="Q42" s="350"/>
      <c r="R42" s="350"/>
      <c r="S42" s="350"/>
      <c r="T42" s="350"/>
      <c r="U42" s="350"/>
      <c r="V42" s="350"/>
      <c r="W42" s="8"/>
      <c r="X42" s="8"/>
      <c r="Y42" s="194"/>
      <c r="Z42" s="8"/>
      <c r="AA42" s="269"/>
      <c r="AB42" s="269"/>
      <c r="AC42" s="269"/>
      <c r="AD42" s="8"/>
      <c r="AE42" s="351"/>
      <c r="AF42" s="273"/>
      <c r="AG42" s="342"/>
    </row>
    <row r="43" spans="1:34" s="1" customFormat="1" ht="33" customHeight="1" x14ac:dyDescent="0.2">
      <c r="B43" s="1085" t="s">
        <v>1487</v>
      </c>
      <c r="C43" s="1085"/>
      <c r="D43" s="1085"/>
      <c r="E43" s="1085"/>
      <c r="F43" s="1085"/>
      <c r="G43" s="1085"/>
      <c r="H43" s="1085"/>
      <c r="I43" s="1085"/>
      <c r="J43" s="1085"/>
      <c r="K43" s="1085"/>
      <c r="L43" s="1085"/>
      <c r="M43" s="1085"/>
      <c r="N43" s="1085"/>
      <c r="O43" s="1085"/>
      <c r="P43" s="1085"/>
      <c r="Q43" s="1085"/>
      <c r="R43" s="1085"/>
      <c r="S43" s="1085"/>
      <c r="T43" s="1085"/>
      <c r="U43" s="1085"/>
      <c r="V43" s="1085"/>
      <c r="W43" s="1085"/>
      <c r="X43" s="1085"/>
      <c r="Y43" s="1085"/>
      <c r="Z43" s="1085"/>
      <c r="AA43" s="1085"/>
      <c r="AB43" s="1085"/>
      <c r="AC43" s="1085"/>
      <c r="AD43" s="1085"/>
      <c r="AE43" s="1085"/>
      <c r="AF43" s="21"/>
    </row>
    <row r="44" spans="1:34" s="1" customFormat="1" ht="47.25" customHeight="1" x14ac:dyDescent="0.2">
      <c r="B44" s="1085" t="s">
        <v>1488</v>
      </c>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c r="AG44" s="1085"/>
    </row>
    <row r="45" spans="1:34" s="1" customFormat="1" ht="27" customHeight="1" x14ac:dyDescent="0.2">
      <c r="B45" s="1088" t="s">
        <v>1489</v>
      </c>
      <c r="C45" s="1088"/>
      <c r="D45" s="1088"/>
      <c r="E45" s="1088"/>
      <c r="F45" s="1088"/>
      <c r="G45" s="1088"/>
      <c r="H45" s="1088"/>
      <c r="I45" s="1088"/>
      <c r="J45" s="1088"/>
      <c r="K45" s="1088"/>
      <c r="L45" s="1088"/>
      <c r="M45" s="1088"/>
      <c r="N45" s="1088"/>
      <c r="O45" s="1088"/>
      <c r="P45" s="1088"/>
      <c r="Q45" s="1088"/>
      <c r="R45" s="1088"/>
      <c r="S45" s="1088"/>
      <c r="T45" s="1088"/>
      <c r="U45" s="1088"/>
      <c r="V45" s="1088"/>
      <c r="W45" s="1088"/>
      <c r="X45" s="1088"/>
      <c r="Y45" s="1088"/>
      <c r="Z45" s="1088"/>
      <c r="AA45" s="1088"/>
      <c r="AB45" s="1088"/>
      <c r="AC45" s="1088"/>
      <c r="AD45" s="1088"/>
      <c r="AE45" s="1088"/>
      <c r="AF45" s="1088"/>
      <c r="AG45" s="1088"/>
      <c r="AH45" s="1088"/>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13:F17"/>
    <mergeCell ref="H13:AC13"/>
    <mergeCell ref="I15:V15"/>
    <mergeCell ref="W15:X15"/>
    <mergeCell ref="I16:V16"/>
    <mergeCell ref="W16:X16"/>
    <mergeCell ref="AA16:AC16"/>
    <mergeCell ref="I17:V17"/>
    <mergeCell ref="B5:AG5"/>
    <mergeCell ref="B7:F7"/>
    <mergeCell ref="G7:AG7"/>
    <mergeCell ref="B8:F8"/>
    <mergeCell ref="B9:F9"/>
    <mergeCell ref="H22:L22"/>
    <mergeCell ref="P22:X22"/>
    <mergeCell ref="AA22:AC22"/>
    <mergeCell ref="W17:X17"/>
    <mergeCell ref="AA17:AC17"/>
    <mergeCell ref="I19:V19"/>
    <mergeCell ref="W19:X19"/>
    <mergeCell ref="AA19:AC19"/>
    <mergeCell ref="I18:V18"/>
    <mergeCell ref="W18:X18"/>
    <mergeCell ref="B45:AH45"/>
    <mergeCell ref="B26:F39"/>
    <mergeCell ref="I32:M32"/>
    <mergeCell ref="N32:AB32"/>
    <mergeCell ref="I33:M33"/>
    <mergeCell ref="N33:AB33"/>
    <mergeCell ref="I34:M34"/>
    <mergeCell ref="N34:AB34"/>
    <mergeCell ref="H35:AC35"/>
    <mergeCell ref="H36:AD36"/>
    <mergeCell ref="B43:AE43"/>
    <mergeCell ref="B44:AG44"/>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AT44" sqref="AT44"/>
    </sheetView>
  </sheetViews>
  <sheetFormatPr defaultColWidth="3.453125" defaultRowHeight="13" x14ac:dyDescent="0.2"/>
  <cols>
    <col min="1" max="1" width="2.36328125" style="3" customWidth="1"/>
    <col min="2" max="2" width="3" style="172" customWidth="1"/>
    <col min="3" max="7" width="3.453125" style="3"/>
    <col min="8" max="24" width="4.453125" style="3" customWidth="1"/>
    <col min="25" max="25" width="5.08984375" style="3" customWidth="1"/>
    <col min="26" max="16384" width="3.453125" style="3"/>
  </cols>
  <sheetData>
    <row r="2" spans="2:25" x14ac:dyDescent="0.2">
      <c r="B2" s="3" t="s">
        <v>2408</v>
      </c>
    </row>
    <row r="4" spans="2:25" x14ac:dyDescent="0.2">
      <c r="B4" s="1594" t="s">
        <v>1101</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row>
    <row r="6" spans="2:25" ht="30" customHeight="1" x14ac:dyDescent="0.2">
      <c r="B6" s="200">
        <v>1</v>
      </c>
      <c r="C6" s="185" t="s">
        <v>1102</v>
      </c>
      <c r="D6" s="16"/>
      <c r="E6" s="16"/>
      <c r="F6" s="16"/>
      <c r="G6" s="17"/>
      <c r="H6" s="1256"/>
      <c r="I6" s="1487"/>
      <c r="J6" s="1487"/>
      <c r="K6" s="1487"/>
      <c r="L6" s="1487"/>
      <c r="M6" s="1487"/>
      <c r="N6" s="1487"/>
      <c r="O6" s="1487"/>
      <c r="P6" s="1487"/>
      <c r="Q6" s="1487"/>
      <c r="R6" s="1487"/>
      <c r="S6" s="1487"/>
      <c r="T6" s="1487"/>
      <c r="U6" s="1487"/>
      <c r="V6" s="1487"/>
      <c r="W6" s="1487"/>
      <c r="X6" s="1487"/>
      <c r="Y6" s="1488"/>
    </row>
    <row r="7" spans="2:25" ht="30" customHeight="1" x14ac:dyDescent="0.2">
      <c r="B7" s="200">
        <v>2</v>
      </c>
      <c r="C7" s="185" t="s">
        <v>1103</v>
      </c>
      <c r="D7" s="185"/>
      <c r="E7" s="185"/>
      <c r="F7" s="185"/>
      <c r="G7" s="187"/>
      <c r="H7" s="184" t="s">
        <v>661</v>
      </c>
      <c r="I7" s="185" t="s">
        <v>837</v>
      </c>
      <c r="J7" s="185"/>
      <c r="K7" s="185"/>
      <c r="L7" s="185"/>
      <c r="M7" s="186" t="s">
        <v>661</v>
      </c>
      <c r="N7" s="185" t="s">
        <v>838</v>
      </c>
      <c r="O7" s="185"/>
      <c r="P7" s="185"/>
      <c r="Q7" s="185"/>
      <c r="R7" s="186" t="s">
        <v>661</v>
      </c>
      <c r="S7" s="185" t="s">
        <v>839</v>
      </c>
      <c r="T7" s="185"/>
      <c r="U7" s="185"/>
      <c r="V7" s="185"/>
      <c r="W7" s="185"/>
      <c r="X7" s="185"/>
      <c r="Y7" s="187"/>
    </row>
    <row r="8" spans="2:25" ht="30" customHeight="1" x14ac:dyDescent="0.2">
      <c r="B8" s="174">
        <v>3</v>
      </c>
      <c r="C8" s="2" t="s">
        <v>1104</v>
      </c>
      <c r="D8" s="2"/>
      <c r="E8" s="2"/>
      <c r="F8" s="2"/>
      <c r="G8" s="152"/>
      <c r="H8" s="188" t="s">
        <v>661</v>
      </c>
      <c r="I8" s="1" t="s">
        <v>1105</v>
      </c>
      <c r="J8" s="2"/>
      <c r="K8" s="2"/>
      <c r="L8" s="2"/>
      <c r="M8" s="2"/>
      <c r="N8" s="2"/>
      <c r="O8" s="2"/>
      <c r="P8" s="188" t="s">
        <v>661</v>
      </c>
      <c r="Q8" s="1" t="s">
        <v>1106</v>
      </c>
      <c r="R8" s="2"/>
      <c r="S8" s="2"/>
      <c r="T8" s="2"/>
      <c r="U8" s="2"/>
      <c r="V8" s="2"/>
      <c r="W8" s="2"/>
      <c r="X8" s="2"/>
      <c r="Y8" s="152"/>
    </row>
    <row r="9" spans="2:25" ht="30" customHeight="1" x14ac:dyDescent="0.2">
      <c r="B9" s="174"/>
      <c r="C9" s="2"/>
      <c r="D9" s="2"/>
      <c r="E9" s="2"/>
      <c r="F9" s="2"/>
      <c r="G9" s="152"/>
      <c r="H9" s="188" t="s">
        <v>661</v>
      </c>
      <c r="I9" s="1" t="s">
        <v>2183</v>
      </c>
      <c r="J9" s="631"/>
      <c r="K9" s="631"/>
      <c r="L9" s="631"/>
      <c r="M9" s="631"/>
      <c r="N9" s="2"/>
      <c r="O9" s="2"/>
      <c r="P9" s="188" t="s">
        <v>661</v>
      </c>
      <c r="Q9" s="1" t="s">
        <v>2184</v>
      </c>
      <c r="R9" s="2"/>
      <c r="S9" s="2"/>
      <c r="T9" s="2"/>
      <c r="U9" s="2"/>
      <c r="V9" s="2"/>
      <c r="W9" s="2"/>
      <c r="X9" s="2"/>
      <c r="Y9" s="152"/>
    </row>
    <row r="10" spans="2:25" x14ac:dyDescent="0.2">
      <c r="B10" s="365"/>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66">
        <v>4</v>
      </c>
      <c r="C11" s="1595" t="s">
        <v>1108</v>
      </c>
      <c r="D11" s="1595"/>
      <c r="E11" s="1595"/>
      <c r="F11" s="1595"/>
      <c r="G11" s="1596"/>
      <c r="H11" s="150" t="s">
        <v>1109</v>
      </c>
      <c r="I11" s="2"/>
      <c r="Y11" s="333"/>
    </row>
    <row r="12" spans="2:25" ht="19.5" customHeight="1" x14ac:dyDescent="0.2">
      <c r="B12" s="332"/>
      <c r="G12" s="333"/>
      <c r="H12" s="219"/>
      <c r="I12" s="2" t="s">
        <v>1110</v>
      </c>
      <c r="J12" s="2"/>
      <c r="K12" s="2"/>
      <c r="L12" s="2"/>
      <c r="M12" s="2"/>
      <c r="N12" s="2"/>
      <c r="O12" s="2"/>
      <c r="P12" s="2"/>
      <c r="Q12" s="2"/>
      <c r="R12" s="2"/>
      <c r="S12" s="2"/>
      <c r="T12" s="2"/>
      <c r="U12" s="2"/>
      <c r="Y12" s="333"/>
    </row>
    <row r="13" spans="2:25" ht="12" customHeight="1" x14ac:dyDescent="0.2">
      <c r="B13" s="332"/>
      <c r="G13" s="333"/>
      <c r="H13" s="219"/>
      <c r="I13" s="1486" t="s">
        <v>1111</v>
      </c>
      <c r="J13" s="1486"/>
      <c r="K13" s="1486"/>
      <c r="L13" s="1486"/>
      <c r="M13" s="1486"/>
      <c r="N13" s="1486"/>
      <c r="O13" s="1486"/>
      <c r="P13" s="1486"/>
      <c r="Q13" s="1293" t="s">
        <v>1112</v>
      </c>
      <c r="R13" s="1294"/>
      <c r="S13" s="1294"/>
      <c r="T13" s="1294"/>
      <c r="U13" s="1294"/>
      <c r="V13" s="1294"/>
      <c r="W13" s="1295"/>
      <c r="Y13" s="333"/>
    </row>
    <row r="14" spans="2:25" ht="12" customHeight="1" x14ac:dyDescent="0.2">
      <c r="B14" s="332"/>
      <c r="G14" s="333"/>
      <c r="H14" s="219"/>
      <c r="I14" s="1486"/>
      <c r="J14" s="1486"/>
      <c r="K14" s="1486"/>
      <c r="L14" s="1486"/>
      <c r="M14" s="1486"/>
      <c r="N14" s="1486"/>
      <c r="O14" s="1486"/>
      <c r="P14" s="1486"/>
      <c r="Q14" s="1296"/>
      <c r="R14" s="1297"/>
      <c r="S14" s="1297"/>
      <c r="T14" s="1297"/>
      <c r="U14" s="1297"/>
      <c r="V14" s="1297"/>
      <c r="W14" s="1298"/>
      <c r="Y14" s="333"/>
    </row>
    <row r="15" spans="2:25" ht="12" customHeight="1" x14ac:dyDescent="0.2">
      <c r="B15" s="332"/>
      <c r="G15" s="333"/>
      <c r="H15" s="219"/>
      <c r="I15" s="1486" t="s">
        <v>1113</v>
      </c>
      <c r="J15" s="1486"/>
      <c r="K15" s="1486"/>
      <c r="L15" s="1486"/>
      <c r="M15" s="1486"/>
      <c r="N15" s="1486"/>
      <c r="O15" s="1486"/>
      <c r="P15" s="1486"/>
      <c r="Q15" s="1586"/>
      <c r="R15" s="1587"/>
      <c r="S15" s="1587"/>
      <c r="T15" s="1587"/>
      <c r="U15" s="1587"/>
      <c r="V15" s="1587"/>
      <c r="W15" s="1588"/>
      <c r="Y15" s="333"/>
    </row>
    <row r="16" spans="2:25" ht="12" customHeight="1" x14ac:dyDescent="0.2">
      <c r="B16" s="332"/>
      <c r="G16" s="333"/>
      <c r="H16" s="219"/>
      <c r="I16" s="1486"/>
      <c r="J16" s="1486"/>
      <c r="K16" s="1486"/>
      <c r="L16" s="1486"/>
      <c r="M16" s="1486"/>
      <c r="N16" s="1486"/>
      <c r="O16" s="1486"/>
      <c r="P16" s="1486"/>
      <c r="Q16" s="1589"/>
      <c r="R16" s="1590"/>
      <c r="S16" s="1590"/>
      <c r="T16" s="1590"/>
      <c r="U16" s="1590"/>
      <c r="V16" s="1590"/>
      <c r="W16" s="1591"/>
      <c r="Y16" s="333"/>
    </row>
    <row r="17" spans="2:25" ht="12" customHeight="1" x14ac:dyDescent="0.2">
      <c r="B17" s="332"/>
      <c r="G17" s="333"/>
      <c r="H17" s="219"/>
      <c r="I17" s="1486" t="s">
        <v>1114</v>
      </c>
      <c r="J17" s="1486"/>
      <c r="K17" s="1486"/>
      <c r="L17" s="1486"/>
      <c r="M17" s="1486"/>
      <c r="N17" s="1486"/>
      <c r="O17" s="1486"/>
      <c r="P17" s="1486"/>
      <c r="Q17" s="1586"/>
      <c r="R17" s="1587"/>
      <c r="S17" s="1587"/>
      <c r="T17" s="1587"/>
      <c r="U17" s="1587"/>
      <c r="V17" s="1587"/>
      <c r="W17" s="1588"/>
      <c r="Y17" s="333"/>
    </row>
    <row r="18" spans="2:25" ht="12" customHeight="1" x14ac:dyDescent="0.2">
      <c r="B18" s="332"/>
      <c r="G18" s="333"/>
      <c r="H18" s="219"/>
      <c r="I18" s="1486"/>
      <c r="J18" s="1486"/>
      <c r="K18" s="1486"/>
      <c r="L18" s="1486"/>
      <c r="M18" s="1486"/>
      <c r="N18" s="1486"/>
      <c r="O18" s="1486"/>
      <c r="P18" s="1486"/>
      <c r="Q18" s="1589"/>
      <c r="R18" s="1590"/>
      <c r="S18" s="1590"/>
      <c r="T18" s="1590"/>
      <c r="U18" s="1590"/>
      <c r="V18" s="1590"/>
      <c r="W18" s="1591"/>
      <c r="Y18" s="333"/>
    </row>
    <row r="19" spans="2:25" ht="12" customHeight="1" x14ac:dyDescent="0.2">
      <c r="B19" s="332"/>
      <c r="G19" s="333"/>
      <c r="H19" s="219"/>
      <c r="I19" s="1486" t="s">
        <v>1115</v>
      </c>
      <c r="J19" s="1486"/>
      <c r="K19" s="1486"/>
      <c r="L19" s="1486"/>
      <c r="M19" s="1486"/>
      <c r="N19" s="1486"/>
      <c r="O19" s="1486"/>
      <c r="P19" s="1486"/>
      <c r="Q19" s="1586"/>
      <c r="R19" s="1587"/>
      <c r="S19" s="1587"/>
      <c r="T19" s="1587"/>
      <c r="U19" s="1587"/>
      <c r="V19" s="1587"/>
      <c r="W19" s="1588"/>
      <c r="Y19" s="333"/>
    </row>
    <row r="20" spans="2:25" ht="12" customHeight="1" x14ac:dyDescent="0.2">
      <c r="B20" s="332"/>
      <c r="G20" s="333"/>
      <c r="H20" s="219"/>
      <c r="I20" s="1486"/>
      <c r="J20" s="1486"/>
      <c r="K20" s="1486"/>
      <c r="L20" s="1486"/>
      <c r="M20" s="1486"/>
      <c r="N20" s="1486"/>
      <c r="O20" s="1486"/>
      <c r="P20" s="1486"/>
      <c r="Q20" s="1589"/>
      <c r="R20" s="1590"/>
      <c r="S20" s="1590"/>
      <c r="T20" s="1590"/>
      <c r="U20" s="1590"/>
      <c r="V20" s="1590"/>
      <c r="W20" s="1591"/>
      <c r="Y20" s="333"/>
    </row>
    <row r="21" spans="2:25" ht="12" customHeight="1" x14ac:dyDescent="0.2">
      <c r="B21" s="332"/>
      <c r="G21" s="333"/>
      <c r="H21" s="219"/>
      <c r="I21" s="1486" t="s">
        <v>1116</v>
      </c>
      <c r="J21" s="1486"/>
      <c r="K21" s="1486"/>
      <c r="L21" s="1486"/>
      <c r="M21" s="1486"/>
      <c r="N21" s="1486"/>
      <c r="O21" s="1486"/>
      <c r="P21" s="1486"/>
      <c r="Q21" s="1586"/>
      <c r="R21" s="1587"/>
      <c r="S21" s="1587"/>
      <c r="T21" s="1587"/>
      <c r="U21" s="1587"/>
      <c r="V21" s="1587"/>
      <c r="W21" s="1588"/>
      <c r="Y21" s="333"/>
    </row>
    <row r="22" spans="2:25" ht="12" customHeight="1" x14ac:dyDescent="0.2">
      <c r="B22" s="332"/>
      <c r="G22" s="333"/>
      <c r="H22" s="219"/>
      <c r="I22" s="1486"/>
      <c r="J22" s="1486"/>
      <c r="K22" s="1486"/>
      <c r="L22" s="1486"/>
      <c r="M22" s="1486"/>
      <c r="N22" s="1486"/>
      <c r="O22" s="1486"/>
      <c r="P22" s="1486"/>
      <c r="Q22" s="1589"/>
      <c r="R22" s="1590"/>
      <c r="S22" s="1590"/>
      <c r="T22" s="1590"/>
      <c r="U22" s="1590"/>
      <c r="V22" s="1590"/>
      <c r="W22" s="1591"/>
      <c r="Y22" s="333"/>
    </row>
    <row r="23" spans="2:25" ht="12" customHeight="1" x14ac:dyDescent="0.2">
      <c r="B23" s="332"/>
      <c r="G23" s="333"/>
      <c r="H23" s="219"/>
      <c r="I23" s="1293" t="s">
        <v>1065</v>
      </c>
      <c r="J23" s="1294"/>
      <c r="K23" s="1294"/>
      <c r="L23" s="1294"/>
      <c r="M23" s="1294"/>
      <c r="N23" s="1294"/>
      <c r="O23" s="1294"/>
      <c r="P23" s="1295"/>
      <c r="Q23" s="1586"/>
      <c r="R23" s="1587"/>
      <c r="S23" s="1587"/>
      <c r="T23" s="1587"/>
      <c r="U23" s="1587"/>
      <c r="V23" s="1587"/>
      <c r="W23" s="1588"/>
      <c r="Y23" s="333"/>
    </row>
    <row r="24" spans="2:25" ht="12" customHeight="1" x14ac:dyDescent="0.2">
      <c r="B24" s="332"/>
      <c r="G24" s="333"/>
      <c r="H24" s="219"/>
      <c r="I24" s="1296"/>
      <c r="J24" s="1297"/>
      <c r="K24" s="1297"/>
      <c r="L24" s="1297"/>
      <c r="M24" s="1297"/>
      <c r="N24" s="1297"/>
      <c r="O24" s="1297"/>
      <c r="P24" s="1298"/>
      <c r="Q24" s="1589"/>
      <c r="R24" s="1590"/>
      <c r="S24" s="1590"/>
      <c r="T24" s="1590"/>
      <c r="U24" s="1590"/>
      <c r="V24" s="1590"/>
      <c r="W24" s="1591"/>
      <c r="Y24" s="333"/>
    </row>
    <row r="25" spans="2:25" ht="12" customHeight="1" x14ac:dyDescent="0.2">
      <c r="B25" s="332"/>
      <c r="G25" s="333"/>
      <c r="H25" s="219"/>
      <c r="I25" s="1293"/>
      <c r="J25" s="1294"/>
      <c r="K25" s="1294"/>
      <c r="L25" s="1294"/>
      <c r="M25" s="1294"/>
      <c r="N25" s="1294"/>
      <c r="O25" s="1294"/>
      <c r="P25" s="1295"/>
      <c r="Q25" s="1586"/>
      <c r="R25" s="1587"/>
      <c r="S25" s="1587"/>
      <c r="T25" s="1587"/>
      <c r="U25" s="1587"/>
      <c r="V25" s="1587"/>
      <c r="W25" s="1588"/>
      <c r="Y25" s="333"/>
    </row>
    <row r="26" spans="2:25" ht="12" customHeight="1" x14ac:dyDescent="0.2">
      <c r="B26" s="332"/>
      <c r="G26" s="333"/>
      <c r="H26" s="219"/>
      <c r="I26" s="1296"/>
      <c r="J26" s="1297"/>
      <c r="K26" s="1297"/>
      <c r="L26" s="1297"/>
      <c r="M26" s="1297"/>
      <c r="N26" s="1297"/>
      <c r="O26" s="1297"/>
      <c r="P26" s="1298"/>
      <c r="Q26" s="1589"/>
      <c r="R26" s="1590"/>
      <c r="S26" s="1590"/>
      <c r="T26" s="1590"/>
      <c r="U26" s="1590"/>
      <c r="V26" s="1590"/>
      <c r="W26" s="1591"/>
      <c r="Y26" s="333"/>
    </row>
    <row r="27" spans="2:25" ht="12" customHeight="1" x14ac:dyDescent="0.2">
      <c r="B27" s="332"/>
      <c r="G27" s="333"/>
      <c r="H27" s="219"/>
      <c r="I27" s="1486"/>
      <c r="J27" s="1486"/>
      <c r="K27" s="1486"/>
      <c r="L27" s="1486"/>
      <c r="M27" s="1486"/>
      <c r="N27" s="1486"/>
      <c r="O27" s="1486"/>
      <c r="P27" s="1486"/>
      <c r="Q27" s="1586"/>
      <c r="R27" s="1587"/>
      <c r="S27" s="1587"/>
      <c r="T27" s="1587"/>
      <c r="U27" s="1587"/>
      <c r="V27" s="1587"/>
      <c r="W27" s="1588"/>
      <c r="Y27" s="333"/>
    </row>
    <row r="28" spans="2:25" s="154" customFormat="1" ht="12" customHeight="1" x14ac:dyDescent="0.2">
      <c r="B28" s="332"/>
      <c r="C28" s="3"/>
      <c r="D28" s="3"/>
      <c r="E28" s="3"/>
      <c r="F28" s="3"/>
      <c r="G28" s="333"/>
      <c r="H28" s="157"/>
      <c r="I28" s="1486"/>
      <c r="J28" s="1486"/>
      <c r="K28" s="1486"/>
      <c r="L28" s="1486"/>
      <c r="M28" s="1486"/>
      <c r="N28" s="1486"/>
      <c r="O28" s="1486"/>
      <c r="P28" s="1486"/>
      <c r="Q28" s="1589"/>
      <c r="R28" s="1590"/>
      <c r="S28" s="1590"/>
      <c r="T28" s="1590"/>
      <c r="U28" s="1590"/>
      <c r="V28" s="1590"/>
      <c r="W28" s="1591"/>
      <c r="Y28" s="155"/>
    </row>
    <row r="29" spans="2:25" ht="15" customHeight="1" x14ac:dyDescent="0.2">
      <c r="B29" s="332"/>
      <c r="G29" s="333"/>
      <c r="H29" s="219"/>
      <c r="I29" s="2"/>
      <c r="J29" s="2"/>
      <c r="K29" s="2"/>
      <c r="L29" s="2"/>
      <c r="M29" s="2"/>
      <c r="N29" s="2"/>
      <c r="O29" s="2"/>
      <c r="P29" s="2"/>
      <c r="Q29" s="2"/>
      <c r="R29" s="2"/>
      <c r="S29" s="2"/>
      <c r="T29" s="2"/>
      <c r="U29" s="2"/>
      <c r="Y29" s="149"/>
    </row>
    <row r="30" spans="2:25" ht="20.25" customHeight="1" x14ac:dyDescent="0.2">
      <c r="B30" s="332"/>
      <c r="G30" s="333"/>
      <c r="H30" s="150" t="s">
        <v>1117</v>
      </c>
      <c r="I30" s="2"/>
      <c r="J30" s="2"/>
      <c r="K30" s="2"/>
      <c r="L30" s="2"/>
      <c r="M30" s="2"/>
      <c r="N30" s="2"/>
      <c r="O30" s="2"/>
      <c r="P30" s="2"/>
      <c r="Q30" s="2"/>
      <c r="R30" s="2"/>
      <c r="S30" s="2"/>
      <c r="T30" s="2"/>
      <c r="U30" s="2"/>
      <c r="Y30" s="149"/>
    </row>
    <row r="31" spans="2:25" ht="9.75" customHeight="1" x14ac:dyDescent="0.2">
      <c r="B31" s="332"/>
      <c r="G31" s="333"/>
      <c r="H31" s="150"/>
      <c r="I31" s="2"/>
      <c r="J31" s="2"/>
      <c r="K31" s="2"/>
      <c r="L31" s="2"/>
      <c r="M31" s="2"/>
      <c r="N31" s="2"/>
      <c r="O31" s="2"/>
      <c r="P31" s="2"/>
      <c r="Q31" s="2"/>
      <c r="R31" s="2"/>
      <c r="S31" s="2"/>
      <c r="T31" s="2"/>
      <c r="U31" s="2"/>
      <c r="Y31" s="149"/>
    </row>
    <row r="32" spans="2:25" ht="22.5" customHeight="1" x14ac:dyDescent="0.2">
      <c r="B32" s="332"/>
      <c r="G32" s="333"/>
      <c r="H32" s="219"/>
      <c r="I32" s="1224" t="s">
        <v>1118</v>
      </c>
      <c r="J32" s="1212"/>
      <c r="K32" s="1212"/>
      <c r="L32" s="1212"/>
      <c r="M32" s="1212"/>
      <c r="N32" s="1212"/>
      <c r="O32" s="1212"/>
      <c r="P32" s="1212"/>
      <c r="Q32" s="1212"/>
      <c r="R32" s="1213"/>
      <c r="S32" s="1293"/>
      <c r="T32" s="1294"/>
      <c r="U32" s="1295" t="s">
        <v>900</v>
      </c>
      <c r="Y32" s="333"/>
    </row>
    <row r="33" spans="1:25" ht="22.5" customHeight="1" x14ac:dyDescent="0.2">
      <c r="B33" s="332"/>
      <c r="G33" s="333"/>
      <c r="H33" s="219"/>
      <c r="I33" s="1228"/>
      <c r="J33" s="1229"/>
      <c r="K33" s="1229"/>
      <c r="L33" s="1229"/>
      <c r="M33" s="1229"/>
      <c r="N33" s="1229"/>
      <c r="O33" s="1229"/>
      <c r="P33" s="1229"/>
      <c r="Q33" s="1229"/>
      <c r="R33" s="1230"/>
      <c r="S33" s="1296"/>
      <c r="T33" s="1297"/>
      <c r="U33" s="1298"/>
      <c r="Y33" s="333"/>
    </row>
    <row r="34" spans="1:25" ht="11.25" customHeight="1" x14ac:dyDescent="0.2">
      <c r="B34" s="332"/>
      <c r="G34" s="333"/>
      <c r="H34" s="150"/>
      <c r="I34" s="2"/>
      <c r="J34" s="2"/>
      <c r="K34" s="2"/>
      <c r="L34" s="2"/>
      <c r="M34" s="2"/>
      <c r="N34" s="2"/>
      <c r="O34" s="2"/>
      <c r="P34" s="2"/>
      <c r="Q34" s="2"/>
      <c r="R34" s="2"/>
      <c r="S34" s="2"/>
      <c r="T34" s="2"/>
      <c r="U34" s="2"/>
      <c r="Y34" s="149"/>
    </row>
    <row r="35" spans="1:25" ht="27.75" customHeight="1" x14ac:dyDescent="0.2">
      <c r="B35" s="332"/>
      <c r="G35" s="333"/>
      <c r="H35" s="219"/>
      <c r="I35" s="1224" t="s">
        <v>1119</v>
      </c>
      <c r="J35" s="1212"/>
      <c r="K35" s="1212"/>
      <c r="L35" s="1212"/>
      <c r="M35" s="1212"/>
      <c r="N35" s="1212"/>
      <c r="O35" s="1212"/>
      <c r="P35" s="1212"/>
      <c r="Q35" s="1212"/>
      <c r="R35" s="1213"/>
      <c r="S35" s="1293"/>
      <c r="T35" s="1294"/>
      <c r="U35" s="1295" t="s">
        <v>900</v>
      </c>
      <c r="V35" s="1499" t="s">
        <v>903</v>
      </c>
      <c r="W35" s="1086" t="s">
        <v>1120</v>
      </c>
      <c r="X35" s="1086"/>
      <c r="Y35" s="1699"/>
    </row>
    <row r="36" spans="1:25" ht="21.75" customHeight="1" x14ac:dyDescent="0.2">
      <c r="B36" s="332"/>
      <c r="G36" s="333"/>
      <c r="H36" s="219"/>
      <c r="I36" s="1228"/>
      <c r="J36" s="1229"/>
      <c r="K36" s="1229"/>
      <c r="L36" s="1229"/>
      <c r="M36" s="1229"/>
      <c r="N36" s="1229"/>
      <c r="O36" s="1229"/>
      <c r="P36" s="1229"/>
      <c r="Q36" s="1229"/>
      <c r="R36" s="1230"/>
      <c r="S36" s="1296"/>
      <c r="T36" s="1297"/>
      <c r="U36" s="1298"/>
      <c r="V36" s="1499"/>
      <c r="W36" s="1086"/>
      <c r="X36" s="1086"/>
      <c r="Y36" s="1699"/>
    </row>
    <row r="37" spans="1:25" ht="21.75" customHeight="1" x14ac:dyDescent="0.2">
      <c r="B37" s="332"/>
      <c r="G37" s="333"/>
      <c r="I37" s="143"/>
      <c r="J37" s="143"/>
      <c r="K37" s="143"/>
      <c r="L37" s="143"/>
      <c r="M37" s="143"/>
      <c r="N37" s="143"/>
      <c r="O37" s="143"/>
      <c r="P37" s="143"/>
      <c r="Q37" s="143"/>
      <c r="R37" s="143"/>
      <c r="S37" s="619"/>
      <c r="T37" s="619"/>
      <c r="U37" s="619"/>
      <c r="V37" s="12"/>
      <c r="W37" s="1229" t="s">
        <v>1121</v>
      </c>
      <c r="X37" s="1229"/>
      <c r="Y37" s="1230"/>
    </row>
    <row r="38" spans="1:25" ht="21.75" customHeight="1" x14ac:dyDescent="0.2">
      <c r="A38" s="333"/>
      <c r="H38" s="520"/>
      <c r="I38" s="1085" t="s">
        <v>1122</v>
      </c>
      <c r="J38" s="1085"/>
      <c r="K38" s="1085"/>
      <c r="L38" s="1085"/>
      <c r="M38" s="1085"/>
      <c r="N38" s="1085"/>
      <c r="O38" s="1085"/>
      <c r="P38" s="1085"/>
      <c r="Q38" s="1085"/>
      <c r="R38" s="1247"/>
      <c r="S38" s="1499"/>
      <c r="T38" s="1237"/>
      <c r="U38" s="1500" t="s">
        <v>900</v>
      </c>
      <c r="V38" s="12"/>
      <c r="W38" s="1085"/>
      <c r="X38" s="1085"/>
      <c r="Y38" s="1247"/>
    </row>
    <row r="39" spans="1:25" ht="21.75" customHeight="1" x14ac:dyDescent="0.2">
      <c r="B39" s="332"/>
      <c r="G39" s="333"/>
      <c r="H39" s="219"/>
      <c r="I39" s="1228"/>
      <c r="J39" s="1229"/>
      <c r="K39" s="1229"/>
      <c r="L39" s="1229"/>
      <c r="M39" s="1229"/>
      <c r="N39" s="1229"/>
      <c r="O39" s="1229"/>
      <c r="P39" s="1229"/>
      <c r="Q39" s="1229"/>
      <c r="R39" s="1230"/>
      <c r="S39" s="1296"/>
      <c r="T39" s="1297"/>
      <c r="U39" s="1298"/>
      <c r="V39" s="12"/>
      <c r="W39" s="1085"/>
      <c r="X39" s="1085"/>
      <c r="Y39" s="1247"/>
    </row>
    <row r="40" spans="1:25" ht="15" customHeight="1" x14ac:dyDescent="0.2">
      <c r="B40" s="332"/>
      <c r="G40" s="333"/>
      <c r="H40" s="219"/>
      <c r="I40" s="2"/>
      <c r="J40" s="2"/>
      <c r="K40" s="2"/>
      <c r="L40" s="2"/>
      <c r="M40" s="2"/>
      <c r="N40" s="2"/>
      <c r="O40" s="2"/>
      <c r="P40" s="2"/>
      <c r="Q40" s="2"/>
      <c r="R40" s="2"/>
      <c r="S40" s="2"/>
      <c r="T40" s="2"/>
      <c r="U40" s="2"/>
      <c r="W40" s="1085"/>
      <c r="X40" s="1085"/>
      <c r="Y40" s="1247"/>
    </row>
    <row r="41" spans="1:25" ht="15" customHeight="1" x14ac:dyDescent="0.2">
      <c r="B41" s="296"/>
      <c r="C41" s="59"/>
      <c r="D41" s="59"/>
      <c r="E41" s="59"/>
      <c r="F41" s="59"/>
      <c r="G41" s="60"/>
      <c r="H41" s="367"/>
      <c r="I41" s="59"/>
      <c r="J41" s="59"/>
      <c r="K41" s="59"/>
      <c r="L41" s="59"/>
      <c r="M41" s="59"/>
      <c r="N41" s="59"/>
      <c r="O41" s="59"/>
      <c r="P41" s="59"/>
      <c r="Q41" s="59"/>
      <c r="R41" s="59"/>
      <c r="S41" s="59"/>
      <c r="T41" s="59"/>
      <c r="U41" s="59"/>
      <c r="V41" s="59"/>
      <c r="W41" s="1229"/>
      <c r="X41" s="1229"/>
      <c r="Y41" s="1230"/>
    </row>
    <row r="42" spans="1:25" ht="15" customHeight="1" x14ac:dyDescent="0.2">
      <c r="Y42" s="148"/>
    </row>
    <row r="43" spans="1:25" x14ac:dyDescent="0.2">
      <c r="B43" s="287" t="s">
        <v>1123</v>
      </c>
      <c r="D43" s="368"/>
      <c r="E43" s="368"/>
      <c r="F43" s="368"/>
      <c r="G43" s="368"/>
      <c r="H43" s="368"/>
      <c r="I43" s="368"/>
      <c r="J43" s="368"/>
      <c r="K43" s="368"/>
      <c r="L43" s="368"/>
      <c r="M43" s="368"/>
      <c r="N43" s="368"/>
      <c r="O43" s="368"/>
      <c r="P43" s="368"/>
      <c r="Q43" s="368"/>
      <c r="R43" s="368"/>
      <c r="S43" s="368"/>
      <c r="T43" s="368"/>
      <c r="U43" s="368"/>
      <c r="V43" s="368"/>
      <c r="W43" s="368"/>
      <c r="X43" s="368"/>
      <c r="Y43" s="368"/>
    </row>
    <row r="44" spans="1:25" x14ac:dyDescent="0.2">
      <c r="B44" s="287" t="s">
        <v>1124</v>
      </c>
      <c r="D44" s="368"/>
      <c r="E44" s="368"/>
      <c r="F44" s="368"/>
      <c r="G44" s="368"/>
      <c r="H44" s="368"/>
      <c r="I44" s="368"/>
      <c r="J44" s="368"/>
      <c r="K44" s="368"/>
      <c r="L44" s="368"/>
      <c r="M44" s="368"/>
      <c r="N44" s="368"/>
      <c r="O44" s="368"/>
      <c r="P44" s="368"/>
      <c r="Q44" s="368"/>
      <c r="R44" s="368"/>
      <c r="S44" s="368"/>
      <c r="T44" s="368"/>
      <c r="U44" s="368"/>
      <c r="V44" s="368"/>
      <c r="W44" s="368"/>
      <c r="X44" s="368"/>
      <c r="Y44" s="368"/>
    </row>
    <row r="45" spans="1:25" x14ac:dyDescent="0.2">
      <c r="B45" s="287"/>
      <c r="D45" s="364"/>
      <c r="E45" s="364"/>
      <c r="F45" s="364"/>
      <c r="G45" s="364"/>
      <c r="H45" s="364"/>
      <c r="I45" s="364"/>
      <c r="J45" s="364"/>
      <c r="K45" s="364"/>
      <c r="L45" s="364"/>
      <c r="M45" s="364"/>
      <c r="N45" s="364"/>
      <c r="O45" s="364"/>
      <c r="P45" s="364"/>
      <c r="Q45" s="364"/>
      <c r="R45" s="364"/>
      <c r="S45" s="364"/>
      <c r="T45" s="364"/>
      <c r="U45" s="364"/>
      <c r="V45" s="364"/>
      <c r="W45" s="364"/>
      <c r="X45" s="364"/>
      <c r="Y45" s="364"/>
    </row>
    <row r="121" spans="3:7" x14ac:dyDescent="0.2">
      <c r="C121" s="59"/>
      <c r="D121" s="59"/>
      <c r="E121" s="59"/>
      <c r="F121" s="59"/>
      <c r="G121" s="59"/>
    </row>
    <row r="122" spans="3:7" x14ac:dyDescent="0.2">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AT44" sqref="AT44"/>
    </sheetView>
  </sheetViews>
  <sheetFormatPr defaultColWidth="3.453125" defaultRowHeight="13" x14ac:dyDescent="0.2"/>
  <cols>
    <col min="1" max="1" width="1.7265625" style="3" customWidth="1"/>
    <col min="2" max="2" width="3" style="172" customWidth="1"/>
    <col min="3" max="18" width="3.453125" style="3"/>
    <col min="19" max="19" width="3.90625" style="3" customWidth="1"/>
    <col min="20" max="26" width="3.453125" style="3"/>
    <col min="27" max="27" width="1.36328125" style="3" customWidth="1"/>
    <col min="28" max="16384" width="3.453125" style="3"/>
  </cols>
  <sheetData>
    <row r="1" spans="2:26" s="1" customFormat="1" x14ac:dyDescent="0.2"/>
    <row r="2" spans="2:26" s="1" customFormat="1" x14ac:dyDescent="0.2">
      <c r="B2" s="1" t="s">
        <v>2409</v>
      </c>
    </row>
    <row r="3" spans="2:26" s="1" customFormat="1" x14ac:dyDescent="0.2"/>
    <row r="4" spans="2:26" s="1" customFormat="1" x14ac:dyDescent="0.2">
      <c r="B4" s="1237" t="s">
        <v>1531</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row>
    <row r="5" spans="2:26" s="1" customFormat="1" x14ac:dyDescent="0.2"/>
    <row r="6" spans="2:26" s="1" customFormat="1" ht="31.5" customHeight="1" x14ac:dyDescent="0.2">
      <c r="B6" s="1486" t="s">
        <v>835</v>
      </c>
      <c r="C6" s="1486"/>
      <c r="D6" s="1486"/>
      <c r="E6" s="1486"/>
      <c r="F6" s="1486"/>
      <c r="G6" s="1256"/>
      <c r="H6" s="1487"/>
      <c r="I6" s="1487"/>
      <c r="J6" s="1487"/>
      <c r="K6" s="1487"/>
      <c r="L6" s="1487"/>
      <c r="M6" s="1487"/>
      <c r="N6" s="1487"/>
      <c r="O6" s="1487"/>
      <c r="P6" s="1487"/>
      <c r="Q6" s="1487"/>
      <c r="R6" s="1487"/>
      <c r="S6" s="1487"/>
      <c r="T6" s="1487"/>
      <c r="U6" s="1487"/>
      <c r="V6" s="1487"/>
      <c r="W6" s="1487"/>
      <c r="X6" s="1487"/>
      <c r="Y6" s="1487"/>
      <c r="Z6" s="1488"/>
    </row>
    <row r="7" spans="2:26" s="1" customFormat="1" ht="31.5" customHeight="1" x14ac:dyDescent="0.2">
      <c r="B7" s="1079" t="s">
        <v>836</v>
      </c>
      <c r="C7" s="1080"/>
      <c r="D7" s="1080"/>
      <c r="E7" s="1080"/>
      <c r="F7" s="1081"/>
      <c r="G7" s="184" t="s">
        <v>661</v>
      </c>
      <c r="H7" s="185" t="s">
        <v>837</v>
      </c>
      <c r="I7" s="185"/>
      <c r="J7" s="185"/>
      <c r="K7" s="185"/>
      <c r="L7" s="186" t="s">
        <v>661</v>
      </c>
      <c r="M7" s="185" t="s">
        <v>838</v>
      </c>
      <c r="N7" s="185"/>
      <c r="O7" s="185"/>
      <c r="P7" s="185"/>
      <c r="Q7" s="186" t="s">
        <v>661</v>
      </c>
      <c r="R7" s="185" t="s">
        <v>839</v>
      </c>
      <c r="S7" s="185"/>
      <c r="T7" s="185"/>
      <c r="U7" s="185"/>
      <c r="V7" s="185"/>
      <c r="W7" s="185"/>
      <c r="X7" s="185"/>
      <c r="Y7" s="185"/>
      <c r="Z7" s="187"/>
    </row>
    <row r="8" spans="2:26" s="1" customFormat="1" ht="31.5" customHeight="1" x14ac:dyDescent="0.2">
      <c r="B8" s="1079" t="s">
        <v>840</v>
      </c>
      <c r="C8" s="1080"/>
      <c r="D8" s="1080"/>
      <c r="E8" s="1080"/>
      <c r="F8" s="1081"/>
      <c r="G8" s="184" t="s">
        <v>661</v>
      </c>
      <c r="H8" s="185" t="s">
        <v>841</v>
      </c>
      <c r="I8" s="185"/>
      <c r="J8" s="185"/>
      <c r="K8" s="185"/>
      <c r="L8" s="185"/>
      <c r="M8" s="185"/>
      <c r="N8" s="185"/>
      <c r="O8" s="185"/>
      <c r="P8" s="185"/>
      <c r="Q8" s="186" t="s">
        <v>661</v>
      </c>
      <c r="R8" s="185" t="s">
        <v>973</v>
      </c>
      <c r="S8" s="185"/>
      <c r="T8" s="185"/>
      <c r="U8" s="185"/>
      <c r="V8" s="185"/>
      <c r="W8" s="85"/>
      <c r="X8" s="85"/>
      <c r="Y8" s="85"/>
      <c r="Z8" s="16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1532</v>
      </c>
      <c r="Z11" s="104"/>
    </row>
    <row r="12" spans="2:26" s="1" customFormat="1" x14ac:dyDescent="0.2">
      <c r="B12" s="103"/>
      <c r="L12" s="12"/>
      <c r="Q12" s="12"/>
      <c r="V12" s="12"/>
      <c r="Z12" s="104"/>
    </row>
    <row r="13" spans="2:26" s="1" customFormat="1" x14ac:dyDescent="0.2">
      <c r="B13" s="103"/>
      <c r="C13" s="1" t="s">
        <v>1533</v>
      </c>
      <c r="Z13" s="104"/>
    </row>
    <row r="14" spans="2:26" s="1" customFormat="1" ht="4.5" customHeight="1" x14ac:dyDescent="0.2">
      <c r="B14" s="103"/>
      <c r="Z14" s="104"/>
    </row>
    <row r="15" spans="2:26" s="1" customFormat="1" ht="24" customHeight="1" x14ac:dyDescent="0.2">
      <c r="B15" s="103"/>
      <c r="C15" s="1256"/>
      <c r="D15" s="1487"/>
      <c r="E15" s="1487"/>
      <c r="F15" s="1487"/>
      <c r="G15" s="1487"/>
      <c r="H15" s="1487"/>
      <c r="I15" s="1487"/>
      <c r="J15" s="1487"/>
      <c r="K15" s="1487"/>
      <c r="L15" s="1487"/>
      <c r="M15" s="1487"/>
      <c r="N15" s="1487"/>
      <c r="O15" s="1487"/>
      <c r="P15" s="1487"/>
      <c r="Q15" s="1487"/>
      <c r="R15" s="1487"/>
      <c r="S15" s="1487"/>
      <c r="T15" s="1487"/>
      <c r="U15" s="1487"/>
      <c r="V15" s="1487"/>
      <c r="W15" s="1487"/>
      <c r="X15" s="1487"/>
      <c r="Y15" s="1488"/>
      <c r="Z15" s="105"/>
    </row>
    <row r="16" spans="2:26" s="1" customFormat="1" ht="21" customHeight="1" x14ac:dyDescent="0.2">
      <c r="B16" s="103"/>
      <c r="C16" s="1256"/>
      <c r="D16" s="1487"/>
      <c r="E16" s="1487"/>
      <c r="F16" s="1487"/>
      <c r="G16" s="1487"/>
      <c r="H16" s="1487"/>
      <c r="I16" s="1487"/>
      <c r="J16" s="1487"/>
      <c r="K16" s="1487"/>
      <c r="L16" s="1487"/>
      <c r="M16" s="1487"/>
      <c r="N16" s="1487"/>
      <c r="O16" s="1487"/>
      <c r="P16" s="1487"/>
      <c r="Q16" s="1487"/>
      <c r="R16" s="1487"/>
      <c r="S16" s="1487"/>
      <c r="T16" s="1487"/>
      <c r="U16" s="1487"/>
      <c r="V16" s="1487"/>
      <c r="W16" s="1487"/>
      <c r="X16" s="1487"/>
      <c r="Y16" s="1488"/>
      <c r="Z16" s="104"/>
    </row>
    <row r="17" spans="2:26" s="1" customFormat="1" ht="21" customHeight="1" x14ac:dyDescent="0.2">
      <c r="B17" s="103"/>
      <c r="C17" s="1256"/>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8"/>
      <c r="Z17" s="104"/>
    </row>
    <row r="18" spans="2:26" s="1" customFormat="1" x14ac:dyDescent="0.2">
      <c r="B18" s="103"/>
      <c r="C18" s="1" t="s">
        <v>1534</v>
      </c>
      <c r="Z18" s="104"/>
    </row>
    <row r="19" spans="2:26" s="1" customFormat="1" ht="4.5" customHeight="1" x14ac:dyDescent="0.2">
      <c r="B19" s="103"/>
      <c r="Z19" s="104"/>
    </row>
    <row r="20" spans="2:26" s="1" customFormat="1" ht="24" customHeight="1" x14ac:dyDescent="0.2">
      <c r="B20" s="103"/>
      <c r="C20" s="1486" t="s">
        <v>1535</v>
      </c>
      <c r="D20" s="1486"/>
      <c r="E20" s="1486"/>
      <c r="F20" s="1486"/>
      <c r="G20" s="1486"/>
      <c r="H20" s="1486"/>
      <c r="I20" s="1486"/>
      <c r="J20" s="1486"/>
      <c r="K20" s="1486"/>
      <c r="L20" s="1486"/>
      <c r="M20" s="1486"/>
      <c r="N20" s="1486"/>
      <c r="O20" s="1486"/>
      <c r="P20" s="1486"/>
      <c r="Q20" s="1486"/>
      <c r="R20" s="1486"/>
      <c r="S20" s="1080" t="s">
        <v>1536</v>
      </c>
      <c r="T20" s="1080"/>
      <c r="U20" s="1080"/>
      <c r="V20" s="1080"/>
      <c r="W20" s="1080"/>
      <c r="X20" s="1080"/>
      <c r="Y20" s="1081"/>
      <c r="Z20" s="105"/>
    </row>
    <row r="21" spans="2:26" s="1" customFormat="1" ht="21" customHeight="1" x14ac:dyDescent="0.2">
      <c r="B21" s="103"/>
      <c r="C21" s="1079"/>
      <c r="D21" s="1080"/>
      <c r="E21" s="1080"/>
      <c r="F21" s="1080"/>
      <c r="G21" s="1080"/>
      <c r="H21" s="1080"/>
      <c r="I21" s="1080"/>
      <c r="J21" s="1080"/>
      <c r="K21" s="1080"/>
      <c r="L21" s="1080"/>
      <c r="M21" s="1080"/>
      <c r="N21" s="1080"/>
      <c r="O21" s="1080"/>
      <c r="P21" s="1080"/>
      <c r="Q21" s="1080"/>
      <c r="R21" s="1081"/>
      <c r="S21" s="201"/>
      <c r="T21" s="201"/>
      <c r="U21" s="201"/>
      <c r="V21" s="201"/>
      <c r="W21" s="201"/>
      <c r="X21" s="201"/>
      <c r="Y21" s="201"/>
      <c r="Z21" s="104"/>
    </row>
    <row r="22" spans="2:26" s="1" customFormat="1" ht="12" customHeight="1" x14ac:dyDescent="0.2">
      <c r="B22" s="103"/>
      <c r="C22" s="182"/>
      <c r="D22" s="182"/>
      <c r="E22" s="182"/>
      <c r="F22" s="182"/>
      <c r="G22" s="182"/>
      <c r="H22" s="182"/>
      <c r="I22" s="182"/>
      <c r="J22" s="182"/>
      <c r="K22" s="182"/>
      <c r="L22" s="182"/>
      <c r="M22" s="182"/>
      <c r="N22" s="182"/>
      <c r="O22" s="182"/>
      <c r="P22" s="7"/>
      <c r="Q22" s="7"/>
      <c r="R22" s="7"/>
      <c r="S22" s="7"/>
      <c r="T22" s="8"/>
      <c r="U22" s="8"/>
      <c r="V22" s="8"/>
      <c r="W22" s="8"/>
      <c r="X22" s="8"/>
      <c r="Y22" s="8"/>
      <c r="Z22" s="104"/>
    </row>
    <row r="23" spans="2:26" s="1" customFormat="1" ht="21" customHeight="1" x14ac:dyDescent="0.2">
      <c r="B23" s="103"/>
      <c r="C23" s="194"/>
      <c r="D23" s="194"/>
      <c r="E23" s="194"/>
      <c r="F23" s="194"/>
      <c r="G23" s="194"/>
      <c r="H23" s="194"/>
      <c r="I23" s="194"/>
      <c r="J23" s="194"/>
      <c r="K23" s="194"/>
      <c r="L23" s="194"/>
      <c r="M23" s="194"/>
      <c r="N23" s="194"/>
      <c r="O23" s="194"/>
      <c r="P23" s="8"/>
      <c r="Q23" s="8"/>
      <c r="R23" s="8"/>
      <c r="S23" s="8"/>
      <c r="T23" s="1857" t="s">
        <v>844</v>
      </c>
      <c r="U23" s="1855"/>
      <c r="V23" s="1855" t="s">
        <v>845</v>
      </c>
      <c r="W23" s="1855"/>
      <c r="X23" s="1855" t="s">
        <v>846</v>
      </c>
      <c r="Y23" s="1858"/>
      <c r="Z23" s="104"/>
    </row>
    <row r="24" spans="2:26" s="1" customFormat="1" ht="26.25" customHeight="1" x14ac:dyDescent="0.2">
      <c r="B24" s="103"/>
      <c r="C24" s="1251" t="s">
        <v>1537</v>
      </c>
      <c r="D24" s="1252"/>
      <c r="E24" s="1252"/>
      <c r="F24" s="1252"/>
      <c r="G24" s="1252"/>
      <c r="H24" s="1252"/>
      <c r="I24" s="1252"/>
      <c r="J24" s="1252"/>
      <c r="K24" s="1252"/>
      <c r="L24" s="1252"/>
      <c r="M24" s="1252"/>
      <c r="N24" s="1252"/>
      <c r="O24" s="1252"/>
      <c r="P24" s="1252"/>
      <c r="Q24" s="1252"/>
      <c r="R24" s="1252"/>
      <c r="S24" s="1253"/>
      <c r="T24" s="1079" t="s">
        <v>661</v>
      </c>
      <c r="U24" s="1080"/>
      <c r="V24" s="1855" t="s">
        <v>845</v>
      </c>
      <c r="W24" s="1855"/>
      <c r="X24" s="1080" t="s">
        <v>661</v>
      </c>
      <c r="Y24" s="1081"/>
      <c r="Z24" s="104"/>
    </row>
    <row r="25" spans="2:26" s="1" customFormat="1" ht="58.5" customHeight="1" x14ac:dyDescent="0.2">
      <c r="B25" s="103"/>
      <c r="C25" s="1852" t="s">
        <v>1538</v>
      </c>
      <c r="D25" s="1853"/>
      <c r="E25" s="1853"/>
      <c r="F25" s="1853"/>
      <c r="G25" s="1853"/>
      <c r="H25" s="1853"/>
      <c r="I25" s="1853"/>
      <c r="J25" s="1853"/>
      <c r="K25" s="1853"/>
      <c r="L25" s="1853"/>
      <c r="M25" s="1853"/>
      <c r="N25" s="1853"/>
      <c r="O25" s="1853"/>
      <c r="P25" s="1853"/>
      <c r="Q25" s="1853"/>
      <c r="R25" s="1853"/>
      <c r="S25" s="1854"/>
      <c r="T25" s="1079" t="s">
        <v>661</v>
      </c>
      <c r="U25" s="1080"/>
      <c r="V25" s="1855" t="s">
        <v>845</v>
      </c>
      <c r="W25" s="1855"/>
      <c r="X25" s="1080" t="s">
        <v>661</v>
      </c>
      <c r="Y25" s="1081"/>
      <c r="Z25" s="104"/>
    </row>
    <row r="26" spans="2:26" s="1" customFormat="1" ht="46.5" customHeight="1" x14ac:dyDescent="0.2">
      <c r="B26" s="103"/>
      <c r="C26" s="1251" t="s">
        <v>1539</v>
      </c>
      <c r="D26" s="1252"/>
      <c r="E26" s="1252"/>
      <c r="F26" s="1252"/>
      <c r="G26" s="1252"/>
      <c r="H26" s="1252"/>
      <c r="I26" s="1252"/>
      <c r="J26" s="1252"/>
      <c r="K26" s="1252"/>
      <c r="L26" s="1252"/>
      <c r="M26" s="1252"/>
      <c r="N26" s="1252"/>
      <c r="O26" s="1252"/>
      <c r="P26" s="1252"/>
      <c r="Q26" s="1252"/>
      <c r="R26" s="1252"/>
      <c r="S26" s="1253"/>
      <c r="T26" s="1079" t="s">
        <v>661</v>
      </c>
      <c r="U26" s="1080"/>
      <c r="V26" s="1855" t="s">
        <v>845</v>
      </c>
      <c r="W26" s="1855"/>
      <c r="X26" s="1080" t="s">
        <v>661</v>
      </c>
      <c r="Y26" s="1081"/>
      <c r="Z26" s="104"/>
    </row>
    <row r="27" spans="2:26" s="1" customFormat="1" ht="26.25" customHeight="1" x14ac:dyDescent="0.2">
      <c r="B27" s="103"/>
      <c r="C27" s="1251" t="s">
        <v>1540</v>
      </c>
      <c r="D27" s="1252"/>
      <c r="E27" s="1252"/>
      <c r="F27" s="1252"/>
      <c r="G27" s="1252"/>
      <c r="H27" s="1252"/>
      <c r="I27" s="1252"/>
      <c r="J27" s="1252"/>
      <c r="K27" s="1252"/>
      <c r="L27" s="1252"/>
      <c r="M27" s="1252"/>
      <c r="N27" s="1252"/>
      <c r="O27" s="1252"/>
      <c r="P27" s="1252"/>
      <c r="Q27" s="1252"/>
      <c r="R27" s="1252"/>
      <c r="S27" s="1253"/>
      <c r="T27" s="1079" t="s">
        <v>661</v>
      </c>
      <c r="U27" s="1080"/>
      <c r="V27" s="1855" t="s">
        <v>845</v>
      </c>
      <c r="W27" s="1855"/>
      <c r="X27" s="1080" t="s">
        <v>661</v>
      </c>
      <c r="Y27" s="1081"/>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0"/>
    </row>
    <row r="29" spans="2:26" s="1" customFormat="1" x14ac:dyDescent="0.2"/>
    <row r="30" spans="2:26" s="1" customFormat="1" ht="13.5" customHeight="1" x14ac:dyDescent="0.2">
      <c r="B30" s="1689" t="s">
        <v>1541</v>
      </c>
      <c r="C30" s="1856"/>
      <c r="D30" s="1856"/>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row>
    <row r="31" spans="2:26" s="14" customFormat="1" ht="73.5" customHeight="1" x14ac:dyDescent="0.2">
      <c r="B31" s="1856"/>
      <c r="C31" s="1856"/>
      <c r="D31" s="1856"/>
      <c r="E31" s="1856"/>
      <c r="F31" s="1856"/>
      <c r="G31" s="1856"/>
      <c r="H31" s="1856"/>
      <c r="I31" s="1856"/>
      <c r="J31" s="1856"/>
      <c r="K31" s="1856"/>
      <c r="L31" s="1856"/>
      <c r="M31" s="1856"/>
      <c r="N31" s="1856"/>
      <c r="O31" s="1856"/>
      <c r="P31" s="1856"/>
      <c r="Q31" s="1856"/>
      <c r="R31" s="1856"/>
      <c r="S31" s="1856"/>
      <c r="T31" s="1856"/>
      <c r="U31" s="1856"/>
      <c r="V31" s="1856"/>
      <c r="W31" s="1856"/>
      <c r="X31" s="1856"/>
      <c r="Y31" s="1856"/>
      <c r="Z31" s="1856"/>
    </row>
    <row r="32" spans="2:26" s="14" customFormat="1" x14ac:dyDescent="0.2">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row>
    <row r="33" spans="2:26" s="14" customFormat="1" x14ac:dyDescent="0.2">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row>
    <row r="122" spans="3:7" x14ac:dyDescent="0.2">
      <c r="C122" s="59"/>
      <c r="D122" s="59"/>
      <c r="E122" s="59"/>
      <c r="F122" s="59"/>
      <c r="G122" s="59"/>
    </row>
    <row r="123" spans="3:7" x14ac:dyDescent="0.2">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9515F-4BEB-4416-94AE-C50846BA51EF}">
  <sheetPr>
    <pageSetUpPr fitToPage="1"/>
  </sheetPr>
  <dimension ref="A2:AF104"/>
  <sheetViews>
    <sheetView view="pageBreakPreview" zoomScale="70" zoomScaleNormal="100" zoomScaleSheetLayoutView="70" workbookViewId="0">
      <selection activeCell="V13" sqref="V13"/>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8.90625" style="1" customWidth="1"/>
    <col min="9" max="21" width="4.90625" style="1" customWidth="1"/>
    <col min="22" max="22" width="7.7265625" style="1" customWidth="1"/>
    <col min="23" max="32" width="4.90625" style="1" customWidth="1"/>
    <col min="33" max="16384" width="9" style="1"/>
  </cols>
  <sheetData>
    <row r="2" spans="1:32" ht="20.25" customHeight="1" x14ac:dyDescent="0.2">
      <c r="A2" s="868" t="s">
        <v>2629</v>
      </c>
      <c r="B2" s="868"/>
    </row>
    <row r="3" spans="1:32" ht="20.25" customHeight="1" x14ac:dyDescent="0.2">
      <c r="A3" s="1078" t="s">
        <v>434</v>
      </c>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row>
    <row r="5" spans="1:32" ht="30" customHeight="1" x14ac:dyDescent="0.2">
      <c r="J5" s="12"/>
      <c r="K5" s="12"/>
      <c r="L5" s="12"/>
      <c r="M5" s="12"/>
      <c r="N5" s="12"/>
      <c r="O5" s="12"/>
      <c r="P5" s="12"/>
      <c r="Q5" s="12"/>
      <c r="R5" s="12"/>
      <c r="S5" s="1079" t="s">
        <v>460</v>
      </c>
      <c r="T5" s="1080"/>
      <c r="U5" s="1080"/>
      <c r="V5" s="1081"/>
      <c r="W5" s="662"/>
      <c r="X5" s="663"/>
      <c r="Y5" s="663"/>
      <c r="Z5" s="663"/>
      <c r="AA5" s="663"/>
      <c r="AB5" s="663"/>
      <c r="AC5" s="663"/>
      <c r="AD5" s="663"/>
      <c r="AE5" s="663"/>
      <c r="AF5" s="145"/>
    </row>
    <row r="7" spans="1:32" ht="17.25" customHeight="1" x14ac:dyDescent="0.2">
      <c r="A7" s="1038" t="s">
        <v>181</v>
      </c>
      <c r="B7" s="1039"/>
      <c r="C7" s="1040"/>
      <c r="D7" s="1038" t="s">
        <v>5</v>
      </c>
      <c r="E7" s="1040"/>
      <c r="F7" s="1038" t="s">
        <v>182</v>
      </c>
      <c r="G7" s="1040"/>
      <c r="H7" s="1038" t="s">
        <v>183</v>
      </c>
      <c r="I7" s="1039"/>
      <c r="J7" s="1039"/>
      <c r="K7" s="1039"/>
      <c r="L7" s="1039"/>
      <c r="M7" s="1039"/>
      <c r="N7" s="1039"/>
      <c r="O7" s="1039"/>
      <c r="P7" s="1039"/>
      <c r="Q7" s="1039"/>
      <c r="R7" s="1039"/>
      <c r="S7" s="1039"/>
      <c r="T7" s="1039"/>
      <c r="U7" s="1039"/>
      <c r="V7" s="1039"/>
      <c r="W7" s="1039"/>
      <c r="X7" s="1040"/>
      <c r="Y7" s="1038" t="s">
        <v>495</v>
      </c>
      <c r="Z7" s="1039"/>
      <c r="AA7" s="1039"/>
      <c r="AB7" s="1040"/>
      <c r="AC7" s="1038" t="s">
        <v>184</v>
      </c>
      <c r="AD7" s="1039"/>
      <c r="AE7" s="1039"/>
      <c r="AF7" s="1040"/>
    </row>
    <row r="8" spans="1:32" ht="18.75" customHeight="1" x14ac:dyDescent="0.2">
      <c r="A8" s="676"/>
      <c r="B8" s="666"/>
      <c r="C8" s="677"/>
      <c r="D8" s="678"/>
      <c r="E8" s="680"/>
      <c r="F8" s="665"/>
      <c r="G8" s="680"/>
      <c r="H8" s="784" t="s">
        <v>2205</v>
      </c>
      <c r="I8" s="738" t="s">
        <v>661</v>
      </c>
      <c r="J8" s="711" t="s">
        <v>673</v>
      </c>
      <c r="K8" s="719"/>
      <c r="L8" s="711"/>
      <c r="M8" s="667" t="s">
        <v>661</v>
      </c>
      <c r="N8" s="711" t="s">
        <v>1807</v>
      </c>
      <c r="O8" s="711"/>
      <c r="P8" s="711"/>
      <c r="Q8" s="711"/>
      <c r="R8" s="711"/>
      <c r="S8" s="711"/>
      <c r="T8" s="711"/>
      <c r="U8" s="711"/>
      <c r="V8" s="711"/>
      <c r="W8" s="711"/>
      <c r="X8" s="712"/>
      <c r="Y8" s="793" t="s">
        <v>661</v>
      </c>
      <c r="Z8" s="668" t="s">
        <v>527</v>
      </c>
      <c r="AA8" s="668"/>
      <c r="AB8" s="684"/>
      <c r="AC8" s="793" t="s">
        <v>661</v>
      </c>
      <c r="AD8" s="668" t="s">
        <v>527</v>
      </c>
      <c r="AE8" s="668"/>
      <c r="AF8" s="684"/>
    </row>
    <row r="9" spans="1:32" ht="19.5" customHeight="1" x14ac:dyDescent="0.2">
      <c r="A9" s="390"/>
      <c r="B9" s="672"/>
      <c r="C9" s="685"/>
      <c r="D9" s="686"/>
      <c r="E9" s="675"/>
      <c r="F9" s="687"/>
      <c r="G9" s="652"/>
      <c r="H9" s="698" t="s">
        <v>1842</v>
      </c>
      <c r="I9" s="699" t="s">
        <v>661</v>
      </c>
      <c r="J9" s="700" t="s">
        <v>673</v>
      </c>
      <c r="K9" s="701"/>
      <c r="L9" s="702"/>
      <c r="M9" s="703" t="s">
        <v>661</v>
      </c>
      <c r="N9" s="700" t="s">
        <v>1807</v>
      </c>
      <c r="O9" s="703"/>
      <c r="P9" s="700"/>
      <c r="Q9" s="704"/>
      <c r="R9" s="704"/>
      <c r="S9" s="704"/>
      <c r="T9" s="704"/>
      <c r="U9" s="704"/>
      <c r="V9" s="704"/>
      <c r="W9" s="704"/>
      <c r="X9" s="705"/>
      <c r="Y9" s="673" t="s">
        <v>661</v>
      </c>
      <c r="Z9" s="651" t="s">
        <v>533</v>
      </c>
      <c r="AA9" s="651"/>
      <c r="AB9" s="691"/>
      <c r="AC9" s="673" t="s">
        <v>661</v>
      </c>
      <c r="AD9" s="651" t="s">
        <v>533</v>
      </c>
      <c r="AE9" s="651"/>
      <c r="AF9" s="691"/>
    </row>
    <row r="10" spans="1:32" ht="18.75" customHeight="1" x14ac:dyDescent="0.2">
      <c r="A10" s="390"/>
      <c r="B10" s="672"/>
      <c r="C10" s="685"/>
      <c r="D10" s="686"/>
      <c r="E10" s="652"/>
      <c r="F10" s="961"/>
      <c r="G10" s="652"/>
      <c r="H10" s="1001" t="s">
        <v>1850</v>
      </c>
      <c r="I10" s="1035" t="s">
        <v>661</v>
      </c>
      <c r="J10" s="986" t="s">
        <v>2206</v>
      </c>
      <c r="K10" s="986"/>
      <c r="L10" s="986"/>
      <c r="M10" s="1036" t="s">
        <v>661</v>
      </c>
      <c r="N10" s="986" t="s">
        <v>2207</v>
      </c>
      <c r="O10" s="986"/>
      <c r="P10" s="986"/>
      <c r="Q10" s="1032"/>
      <c r="R10" s="1032"/>
      <c r="S10" s="1032"/>
      <c r="T10" s="1032"/>
      <c r="U10" s="651"/>
      <c r="V10" s="651"/>
      <c r="W10" s="651"/>
      <c r="X10" s="652"/>
      <c r="Y10" s="673"/>
      <c r="Z10" s="651"/>
      <c r="AA10" s="651"/>
      <c r="AB10" s="691"/>
      <c r="AC10" s="673"/>
      <c r="AD10" s="651"/>
      <c r="AE10" s="651"/>
      <c r="AF10" s="691"/>
    </row>
    <row r="11" spans="1:32" ht="18.75" customHeight="1" x14ac:dyDescent="0.2">
      <c r="A11" s="390"/>
      <c r="B11" s="672"/>
      <c r="C11" s="685"/>
      <c r="D11" s="686"/>
      <c r="E11" s="652"/>
      <c r="F11" s="961"/>
      <c r="G11" s="652"/>
      <c r="H11" s="1002"/>
      <c r="I11" s="1026"/>
      <c r="J11" s="987"/>
      <c r="K11" s="987"/>
      <c r="L11" s="987"/>
      <c r="M11" s="1037"/>
      <c r="N11" s="987"/>
      <c r="O11" s="987"/>
      <c r="P11" s="987"/>
      <c r="Q11" s="1028"/>
      <c r="R11" s="1028"/>
      <c r="S11" s="1028"/>
      <c r="T11" s="1028"/>
      <c r="U11" s="711"/>
      <c r="V11" s="711"/>
      <c r="W11" s="711"/>
      <c r="X11" s="712"/>
      <c r="Y11" s="962"/>
      <c r="Z11" s="651"/>
      <c r="AA11" s="651"/>
      <c r="AB11" s="691"/>
      <c r="AC11" s="962"/>
      <c r="AD11" s="651"/>
      <c r="AE11" s="651"/>
      <c r="AF11" s="691"/>
    </row>
    <row r="12" spans="1:32" ht="18.75" customHeight="1" x14ac:dyDescent="0.2">
      <c r="A12" s="390"/>
      <c r="B12" s="672"/>
      <c r="C12" s="685"/>
      <c r="D12" s="686"/>
      <c r="E12" s="652"/>
      <c r="F12" s="961"/>
      <c r="G12" s="652"/>
      <c r="H12" s="1001" t="s">
        <v>2285</v>
      </c>
      <c r="I12" s="1035" t="s">
        <v>661</v>
      </c>
      <c r="J12" s="986" t="s">
        <v>2206</v>
      </c>
      <c r="K12" s="986"/>
      <c r="L12" s="986"/>
      <c r="M12" s="1036" t="s">
        <v>661</v>
      </c>
      <c r="N12" s="986" t="s">
        <v>2207</v>
      </c>
      <c r="O12" s="986"/>
      <c r="P12" s="986"/>
      <c r="Q12" s="1032"/>
      <c r="R12" s="1032"/>
      <c r="S12" s="1032"/>
      <c r="T12" s="1032"/>
      <c r="U12" s="651"/>
      <c r="V12" s="651"/>
      <c r="W12" s="651"/>
      <c r="X12" s="652"/>
      <c r="Y12" s="962"/>
      <c r="Z12" s="651"/>
      <c r="AA12" s="651"/>
      <c r="AB12" s="691"/>
      <c r="AC12" s="962"/>
      <c r="AD12" s="651"/>
      <c r="AE12" s="651"/>
      <c r="AF12" s="691"/>
    </row>
    <row r="13" spans="1:32" ht="18.75" customHeight="1" x14ac:dyDescent="0.2">
      <c r="A13" s="390"/>
      <c r="B13" s="672"/>
      <c r="C13" s="685"/>
      <c r="D13" s="686"/>
      <c r="E13" s="652"/>
      <c r="F13" s="961"/>
      <c r="G13" s="652"/>
      <c r="H13" s="1002"/>
      <c r="I13" s="1026"/>
      <c r="J13" s="987"/>
      <c r="K13" s="987"/>
      <c r="L13" s="987"/>
      <c r="M13" s="1037"/>
      <c r="N13" s="987"/>
      <c r="O13" s="987"/>
      <c r="P13" s="987"/>
      <c r="Q13" s="1028"/>
      <c r="R13" s="1028"/>
      <c r="S13" s="1028"/>
      <c r="T13" s="1028"/>
      <c r="U13" s="711"/>
      <c r="V13" s="711"/>
      <c r="W13" s="711"/>
      <c r="X13" s="712"/>
      <c r="Y13" s="962"/>
      <c r="Z13" s="651"/>
      <c r="AA13" s="651"/>
      <c r="AB13" s="691"/>
      <c r="AC13" s="962"/>
      <c r="AD13" s="651"/>
      <c r="AE13" s="651"/>
      <c r="AF13" s="691"/>
    </row>
    <row r="14" spans="1:32" ht="18.75" customHeight="1" x14ac:dyDescent="0.2">
      <c r="A14" s="390"/>
      <c r="B14" s="672"/>
      <c r="C14" s="685"/>
      <c r="D14" s="686"/>
      <c r="E14" s="652"/>
      <c r="F14" s="961"/>
      <c r="G14" s="652"/>
      <c r="H14" s="1001" t="s">
        <v>1852</v>
      </c>
      <c r="I14" s="1035" t="s">
        <v>661</v>
      </c>
      <c r="J14" s="986" t="s">
        <v>2206</v>
      </c>
      <c r="K14" s="986"/>
      <c r="L14" s="986"/>
      <c r="M14" s="1036" t="s">
        <v>661</v>
      </c>
      <c r="N14" s="986" t="s">
        <v>2207</v>
      </c>
      <c r="O14" s="986"/>
      <c r="P14" s="986"/>
      <c r="Q14" s="1032"/>
      <c r="R14" s="1032"/>
      <c r="S14" s="1032"/>
      <c r="T14" s="1032"/>
      <c r="U14" s="651"/>
      <c r="V14" s="651"/>
      <c r="W14" s="651"/>
      <c r="X14" s="652"/>
      <c r="Y14" s="962"/>
      <c r="Z14" s="651"/>
      <c r="AA14" s="651"/>
      <c r="AB14" s="691"/>
      <c r="AC14" s="962"/>
      <c r="AD14" s="651"/>
      <c r="AE14" s="651"/>
      <c r="AF14" s="691"/>
    </row>
    <row r="15" spans="1:32" ht="18.75" customHeight="1" x14ac:dyDescent="0.2">
      <c r="A15" s="390"/>
      <c r="B15" s="672"/>
      <c r="C15" s="685"/>
      <c r="D15" s="686"/>
      <c r="E15" s="652"/>
      <c r="F15" s="961"/>
      <c r="G15" s="652"/>
      <c r="H15" s="1002"/>
      <c r="I15" s="1026"/>
      <c r="J15" s="987"/>
      <c r="K15" s="987"/>
      <c r="L15" s="987"/>
      <c r="M15" s="1037"/>
      <c r="N15" s="987"/>
      <c r="O15" s="987"/>
      <c r="P15" s="987"/>
      <c r="Q15" s="1028"/>
      <c r="R15" s="1028"/>
      <c r="S15" s="1028"/>
      <c r="T15" s="1028"/>
      <c r="U15" s="711"/>
      <c r="V15" s="711"/>
      <c r="W15" s="711"/>
      <c r="X15" s="652"/>
      <c r="Y15" s="962"/>
      <c r="Z15" s="651"/>
      <c r="AA15" s="651"/>
      <c r="AB15" s="691"/>
      <c r="AC15" s="962"/>
      <c r="AD15" s="651"/>
      <c r="AE15" s="651"/>
      <c r="AF15" s="691"/>
    </row>
    <row r="16" spans="1:32" ht="18.75" customHeight="1" x14ac:dyDescent="0.2">
      <c r="A16" s="390"/>
      <c r="B16" s="672"/>
      <c r="C16" s="685"/>
      <c r="D16" s="686"/>
      <c r="E16" s="652"/>
      <c r="F16" s="961"/>
      <c r="G16" s="652"/>
      <c r="H16" s="698" t="s">
        <v>259</v>
      </c>
      <c r="I16" s="699" t="s">
        <v>661</v>
      </c>
      <c r="J16" s="700" t="s">
        <v>833</v>
      </c>
      <c r="K16" s="701"/>
      <c r="L16" s="742" t="s">
        <v>661</v>
      </c>
      <c r="M16" s="775" t="s">
        <v>545</v>
      </c>
      <c r="N16" s="700"/>
      <c r="O16" s="703"/>
      <c r="P16" s="651"/>
      <c r="Q16" s="651"/>
      <c r="R16" s="651"/>
      <c r="S16" s="651"/>
      <c r="T16" s="651"/>
      <c r="U16" s="651"/>
      <c r="V16" s="651"/>
      <c r="W16" s="651"/>
      <c r="X16" s="707"/>
      <c r="Y16" s="962"/>
      <c r="Z16" s="651"/>
      <c r="AA16" s="651"/>
      <c r="AB16" s="691"/>
      <c r="AC16" s="962"/>
      <c r="AD16" s="651"/>
      <c r="AE16" s="651"/>
      <c r="AF16" s="691"/>
    </row>
    <row r="17" spans="1:32" ht="18.75" customHeight="1" x14ac:dyDescent="0.2">
      <c r="A17" s="673" t="s">
        <v>661</v>
      </c>
      <c r="B17" s="672" t="s">
        <v>775</v>
      </c>
      <c r="C17" s="685" t="s">
        <v>777</v>
      </c>
      <c r="D17" s="686"/>
      <c r="E17" s="652"/>
      <c r="F17" s="961"/>
      <c r="G17" s="652"/>
      <c r="H17" s="1001" t="s">
        <v>457</v>
      </c>
      <c r="I17" s="984" t="s">
        <v>661</v>
      </c>
      <c r="J17" s="986" t="s">
        <v>2206</v>
      </c>
      <c r="K17" s="986"/>
      <c r="L17" s="986"/>
      <c r="M17" s="984" t="s">
        <v>661</v>
      </c>
      <c r="N17" s="986" t="s">
        <v>2207</v>
      </c>
      <c r="O17" s="986"/>
      <c r="P17" s="986"/>
      <c r="Q17" s="721"/>
      <c r="R17" s="721"/>
      <c r="S17" s="721"/>
      <c r="T17" s="721"/>
      <c r="U17" s="721"/>
      <c r="V17" s="721"/>
      <c r="W17" s="721"/>
      <c r="X17" s="722"/>
      <c r="Y17" s="962"/>
      <c r="Z17" s="651"/>
      <c r="AA17" s="690"/>
      <c r="AB17" s="691"/>
      <c r="AC17" s="962"/>
      <c r="AD17" s="651"/>
      <c r="AE17" s="690"/>
      <c r="AF17" s="691"/>
    </row>
    <row r="18" spans="1:32" ht="18.75" customHeight="1" x14ac:dyDescent="0.2">
      <c r="A18" s="390"/>
      <c r="B18" s="672"/>
      <c r="C18" s="685"/>
      <c r="D18" s="686"/>
      <c r="E18" s="652"/>
      <c r="F18" s="961"/>
      <c r="G18" s="652"/>
      <c r="H18" s="1002"/>
      <c r="I18" s="985"/>
      <c r="J18" s="987"/>
      <c r="K18" s="987"/>
      <c r="L18" s="987"/>
      <c r="M18" s="985"/>
      <c r="N18" s="987"/>
      <c r="O18" s="987"/>
      <c r="P18" s="987"/>
      <c r="Q18" s="695"/>
      <c r="R18" s="695"/>
      <c r="S18" s="695"/>
      <c r="T18" s="695"/>
      <c r="U18" s="695"/>
      <c r="V18" s="695"/>
      <c r="W18" s="695"/>
      <c r="X18" s="696"/>
      <c r="Y18" s="962"/>
      <c r="Z18" s="963"/>
      <c r="AA18" s="963"/>
      <c r="AB18" s="964"/>
      <c r="AC18" s="962"/>
      <c r="AD18" s="963"/>
      <c r="AE18" s="963"/>
      <c r="AF18" s="964"/>
    </row>
    <row r="19" spans="1:32" ht="18.75" customHeight="1" x14ac:dyDescent="0.2">
      <c r="A19" s="961"/>
      <c r="B19" s="671"/>
      <c r="C19" s="685"/>
      <c r="D19" s="686"/>
      <c r="E19" s="652"/>
      <c r="F19" s="961"/>
      <c r="G19" s="652"/>
      <c r="H19" s="1001" t="s">
        <v>458</v>
      </c>
      <c r="I19" s="984" t="s">
        <v>699</v>
      </c>
      <c r="J19" s="986" t="s">
        <v>2206</v>
      </c>
      <c r="K19" s="986"/>
      <c r="L19" s="986"/>
      <c r="M19" s="984" t="s">
        <v>661</v>
      </c>
      <c r="N19" s="986" t="s">
        <v>2207</v>
      </c>
      <c r="O19" s="986"/>
      <c r="P19" s="986"/>
      <c r="Q19" s="721"/>
      <c r="R19" s="721"/>
      <c r="S19" s="721"/>
      <c r="T19" s="721"/>
      <c r="U19" s="721"/>
      <c r="V19" s="721"/>
      <c r="W19" s="721"/>
      <c r="X19" s="722"/>
      <c r="Y19" s="962"/>
      <c r="Z19" s="963"/>
      <c r="AA19" s="963"/>
      <c r="AB19" s="964"/>
      <c r="AC19" s="962"/>
      <c r="AD19" s="963"/>
      <c r="AE19" s="963"/>
      <c r="AF19" s="964"/>
    </row>
    <row r="20" spans="1:32" ht="18.75" customHeight="1" x14ac:dyDescent="0.2">
      <c r="A20" s="390"/>
      <c r="B20" s="672"/>
      <c r="C20" s="685"/>
      <c r="D20" s="686"/>
      <c r="E20" s="652"/>
      <c r="F20" s="961"/>
      <c r="G20" s="652"/>
      <c r="H20" s="1002"/>
      <c r="I20" s="985"/>
      <c r="J20" s="987"/>
      <c r="K20" s="987"/>
      <c r="L20" s="987"/>
      <c r="M20" s="985"/>
      <c r="N20" s="987"/>
      <c r="O20" s="987"/>
      <c r="P20" s="987"/>
      <c r="Q20" s="695"/>
      <c r="R20" s="695"/>
      <c r="S20" s="695"/>
      <c r="T20" s="695"/>
      <c r="U20" s="695"/>
      <c r="V20" s="695"/>
      <c r="W20" s="695"/>
      <c r="X20" s="696"/>
      <c r="Y20" s="962"/>
      <c r="Z20" s="963"/>
      <c r="AA20" s="963"/>
      <c r="AB20" s="964"/>
      <c r="AC20" s="962"/>
      <c r="AD20" s="963"/>
      <c r="AE20" s="963"/>
      <c r="AF20" s="964"/>
    </row>
    <row r="21" spans="1:32" ht="18.75" customHeight="1" x14ac:dyDescent="0.2">
      <c r="A21" s="390"/>
      <c r="B21" s="672"/>
      <c r="C21" s="685"/>
      <c r="D21" s="686"/>
      <c r="E21" s="652"/>
      <c r="F21" s="961"/>
      <c r="G21" s="652"/>
      <c r="H21" s="698" t="s">
        <v>1809</v>
      </c>
      <c r="I21" s="699" t="s">
        <v>661</v>
      </c>
      <c r="J21" s="700" t="s">
        <v>528</v>
      </c>
      <c r="K21" s="700"/>
      <c r="L21" s="703" t="s">
        <v>661</v>
      </c>
      <c r="M21" s="700" t="s">
        <v>545</v>
      </c>
      <c r="N21" s="700"/>
      <c r="O21" s="704"/>
      <c r="P21" s="700"/>
      <c r="Q21" s="695"/>
      <c r="R21" s="695"/>
      <c r="S21" s="695"/>
      <c r="T21" s="695"/>
      <c r="U21" s="695"/>
      <c r="V21" s="695"/>
      <c r="W21" s="695"/>
      <c r="X21" s="696"/>
      <c r="Y21" s="962"/>
      <c r="Z21" s="963"/>
      <c r="AA21" s="963"/>
      <c r="AB21" s="964"/>
      <c r="AC21" s="962"/>
      <c r="AD21" s="963"/>
      <c r="AE21" s="963"/>
      <c r="AF21" s="964"/>
    </row>
    <row r="22" spans="1:32" ht="18.75" customHeight="1" x14ac:dyDescent="0.2">
      <c r="A22" s="390"/>
      <c r="B22" s="672"/>
      <c r="D22" s="686"/>
      <c r="E22" s="675"/>
      <c r="F22" s="687"/>
      <c r="G22" s="652"/>
      <c r="H22" s="1059" t="s">
        <v>2599</v>
      </c>
      <c r="I22" s="725" t="s">
        <v>661</v>
      </c>
      <c r="J22" s="724" t="s">
        <v>528</v>
      </c>
      <c r="K22" s="724"/>
      <c r="L22" s="725"/>
      <c r="M22" s="725" t="s">
        <v>661</v>
      </c>
      <c r="N22" s="724" t="s">
        <v>2666</v>
      </c>
      <c r="O22" s="726"/>
      <c r="P22" s="725"/>
      <c r="Q22" s="725" t="s">
        <v>661</v>
      </c>
      <c r="R22" s="2" t="s">
        <v>2667</v>
      </c>
      <c r="S22" s="725"/>
      <c r="T22" s="725"/>
      <c r="U22" s="725"/>
      <c r="V22" s="2"/>
      <c r="W22" s="728"/>
      <c r="X22" s="729"/>
      <c r="Y22" s="690"/>
      <c r="Z22" s="690"/>
      <c r="AA22" s="690"/>
      <c r="AB22" s="691"/>
      <c r="AC22" s="690"/>
      <c r="AD22" s="690"/>
      <c r="AE22" s="690"/>
      <c r="AF22" s="691"/>
    </row>
    <row r="23" spans="1:32" ht="18.75" customHeight="1" x14ac:dyDescent="0.2">
      <c r="A23" s="391"/>
      <c r="B23" s="769"/>
      <c r="C23" s="772"/>
      <c r="D23" s="828"/>
      <c r="E23" s="827"/>
      <c r="F23" s="828"/>
      <c r="G23" s="829"/>
      <c r="H23" s="1060"/>
      <c r="I23" s="856" t="s">
        <v>661</v>
      </c>
      <c r="J23" s="85" t="s">
        <v>2668</v>
      </c>
      <c r="K23" s="85"/>
      <c r="L23" s="731"/>
      <c r="M23" s="731" t="s">
        <v>661</v>
      </c>
      <c r="N23" s="85" t="s">
        <v>2674</v>
      </c>
      <c r="O23" s="732"/>
      <c r="P23" s="731"/>
      <c r="Q23" s="731" t="s">
        <v>661</v>
      </c>
      <c r="R23" s="85" t="s">
        <v>2675</v>
      </c>
      <c r="S23" s="731"/>
      <c r="T23" s="85"/>
      <c r="U23" s="731" t="s">
        <v>661</v>
      </c>
      <c r="V23" s="85" t="s">
        <v>2676</v>
      </c>
      <c r="W23" s="734"/>
      <c r="X23" s="735"/>
      <c r="Y23" s="834"/>
      <c r="Z23" s="835"/>
      <c r="AA23" s="835"/>
      <c r="AB23" s="782"/>
      <c r="AC23" s="834"/>
      <c r="AD23" s="835"/>
      <c r="AE23" s="835"/>
      <c r="AF23" s="782"/>
    </row>
    <row r="24" spans="1:32" ht="18.75" customHeight="1" x14ac:dyDescent="0.2">
      <c r="A24" s="676"/>
      <c r="B24" s="666"/>
      <c r="C24" s="677"/>
      <c r="D24" s="678"/>
      <c r="E24" s="680"/>
      <c r="F24" s="665"/>
      <c r="G24" s="684"/>
      <c r="H24" s="768" t="s">
        <v>191</v>
      </c>
      <c r="I24" s="693" t="s">
        <v>661</v>
      </c>
      <c r="J24" s="711" t="s">
        <v>528</v>
      </c>
      <c r="K24" s="711"/>
      <c r="L24" s="805"/>
      <c r="M24" s="717" t="s">
        <v>661</v>
      </c>
      <c r="N24" s="711" t="s">
        <v>559</v>
      </c>
      <c r="O24" s="711"/>
      <c r="P24" s="805"/>
      <c r="Q24" s="717" t="s">
        <v>661</v>
      </c>
      <c r="R24" s="694" t="s">
        <v>560</v>
      </c>
      <c r="S24" s="694"/>
      <c r="T24" s="694"/>
      <c r="U24" s="694"/>
      <c r="V24" s="694"/>
      <c r="W24" s="694"/>
      <c r="X24" s="788"/>
      <c r="Y24" s="793" t="s">
        <v>661</v>
      </c>
      <c r="Z24" s="668" t="s">
        <v>527</v>
      </c>
      <c r="AA24" s="668"/>
      <c r="AB24" s="684"/>
      <c r="AC24" s="793" t="s">
        <v>661</v>
      </c>
      <c r="AD24" s="668" t="s">
        <v>527</v>
      </c>
      <c r="AE24" s="668"/>
      <c r="AF24" s="684"/>
    </row>
    <row r="25" spans="1:32" ht="18.75" customHeight="1" x14ac:dyDescent="0.2">
      <c r="A25" s="390"/>
      <c r="B25" s="672"/>
      <c r="C25" s="685"/>
      <c r="D25" s="686"/>
      <c r="E25" s="652"/>
      <c r="F25" s="961"/>
      <c r="G25" s="691"/>
      <c r="H25" s="768" t="s">
        <v>2205</v>
      </c>
      <c r="I25" s="667" t="s">
        <v>661</v>
      </c>
      <c r="J25" s="651" t="s">
        <v>673</v>
      </c>
      <c r="K25" s="651"/>
      <c r="L25" s="763"/>
      <c r="M25" s="667" t="s">
        <v>661</v>
      </c>
      <c r="N25" s="651" t="s">
        <v>1807</v>
      </c>
      <c r="O25" s="651"/>
      <c r="P25" s="702"/>
      <c r="Q25" s="703"/>
      <c r="R25" s="747"/>
      <c r="S25" s="694"/>
      <c r="T25" s="694"/>
      <c r="U25" s="694"/>
      <c r="V25" s="694"/>
      <c r="W25" s="694"/>
      <c r="X25" s="788"/>
      <c r="Y25" s="673" t="s">
        <v>661</v>
      </c>
      <c r="Z25" s="651" t="s">
        <v>533</v>
      </c>
      <c r="AA25" s="690"/>
      <c r="AB25" s="691"/>
      <c r="AC25" s="673" t="s">
        <v>661</v>
      </c>
      <c r="AD25" s="651" t="s">
        <v>533</v>
      </c>
      <c r="AE25" s="690"/>
      <c r="AF25" s="691"/>
    </row>
    <row r="26" spans="1:32" ht="18.75" customHeight="1" x14ac:dyDescent="0.2">
      <c r="A26" s="390"/>
      <c r="B26" s="672"/>
      <c r="C26" s="685"/>
      <c r="D26" s="686"/>
      <c r="E26" s="652"/>
      <c r="F26" s="961"/>
      <c r="G26" s="691"/>
      <c r="H26" s="698" t="s">
        <v>1842</v>
      </c>
      <c r="I26" s="699" t="s">
        <v>661</v>
      </c>
      <c r="J26" s="700" t="s">
        <v>673</v>
      </c>
      <c r="K26" s="701"/>
      <c r="L26" s="702"/>
      <c r="M26" s="703" t="s">
        <v>661</v>
      </c>
      <c r="N26" s="700" t="s">
        <v>1807</v>
      </c>
      <c r="O26" s="703"/>
      <c r="P26" s="763"/>
      <c r="Q26" s="667"/>
      <c r="R26" s="411"/>
      <c r="S26" s="694"/>
      <c r="T26" s="694"/>
      <c r="U26" s="694"/>
      <c r="V26" s="694"/>
      <c r="W26" s="694"/>
      <c r="X26" s="788"/>
      <c r="Y26" s="411"/>
      <c r="Z26" s="651"/>
      <c r="AA26" s="651"/>
      <c r="AB26" s="691"/>
      <c r="AC26" s="697"/>
      <c r="AD26" s="651"/>
      <c r="AE26" s="651"/>
      <c r="AF26" s="691"/>
    </row>
    <row r="27" spans="1:32" ht="18.75" customHeight="1" x14ac:dyDescent="0.2">
      <c r="A27" s="390"/>
      <c r="B27" s="672"/>
      <c r="C27" s="685"/>
      <c r="D27" s="686"/>
      <c r="E27" s="652"/>
      <c r="F27" s="961"/>
      <c r="G27" s="691"/>
      <c r="H27" s="792" t="s">
        <v>228</v>
      </c>
      <c r="I27" s="715" t="s">
        <v>661</v>
      </c>
      <c r="J27" s="700" t="s">
        <v>528</v>
      </c>
      <c r="K27" s="701"/>
      <c r="L27" s="703" t="s">
        <v>661</v>
      </c>
      <c r="M27" s="700" t="s">
        <v>545</v>
      </c>
      <c r="N27" s="747"/>
      <c r="O27" s="747"/>
      <c r="P27" s="747"/>
      <c r="Q27" s="747"/>
      <c r="R27" s="747"/>
      <c r="S27" s="747"/>
      <c r="T27" s="747"/>
      <c r="U27" s="747"/>
      <c r="V27" s="747"/>
      <c r="W27" s="747"/>
      <c r="X27" s="748"/>
      <c r="Y27" s="411"/>
      <c r="Z27" s="411"/>
      <c r="AA27" s="411"/>
      <c r="AB27" s="411"/>
      <c r="AC27" s="697"/>
      <c r="AD27" s="411"/>
      <c r="AE27" s="411"/>
      <c r="AF27" s="718"/>
    </row>
    <row r="28" spans="1:32" ht="18.75" customHeight="1" x14ac:dyDescent="0.2">
      <c r="A28" s="390"/>
      <c r="B28" s="672"/>
      <c r="C28" s="685"/>
      <c r="D28" s="686"/>
      <c r="E28" s="652"/>
      <c r="F28" s="961"/>
      <c r="G28" s="691"/>
      <c r="H28" s="796" t="s">
        <v>236</v>
      </c>
      <c r="I28" s="715" t="s">
        <v>661</v>
      </c>
      <c r="J28" s="700" t="s">
        <v>528</v>
      </c>
      <c r="K28" s="701"/>
      <c r="L28" s="703" t="s">
        <v>661</v>
      </c>
      <c r="M28" s="700" t="s">
        <v>545</v>
      </c>
      <c r="N28" s="747"/>
      <c r="O28" s="747"/>
      <c r="P28" s="747"/>
      <c r="Q28" s="747"/>
      <c r="R28" s="747"/>
      <c r="S28" s="747"/>
      <c r="T28" s="747"/>
      <c r="U28" s="747"/>
      <c r="V28" s="747"/>
      <c r="W28" s="747"/>
      <c r="X28" s="748"/>
      <c r="Y28" s="697"/>
      <c r="Z28" s="690"/>
      <c r="AA28" s="690"/>
      <c r="AB28" s="691"/>
      <c r="AC28" s="697"/>
      <c r="AD28" s="690"/>
      <c r="AE28" s="690"/>
      <c r="AF28" s="691"/>
    </row>
    <row r="29" spans="1:32" ht="18.75" customHeight="1" x14ac:dyDescent="0.2">
      <c r="A29" s="390"/>
      <c r="B29" s="672"/>
      <c r="C29" s="685"/>
      <c r="D29" s="686"/>
      <c r="E29" s="652"/>
      <c r="F29" s="961"/>
      <c r="G29" s="691"/>
      <c r="H29" s="651" t="s">
        <v>505</v>
      </c>
      <c r="I29" s="965" t="s">
        <v>661</v>
      </c>
      <c r="J29" s="700" t="s">
        <v>528</v>
      </c>
      <c r="K29" s="700"/>
      <c r="L29" s="918" t="s">
        <v>661</v>
      </c>
      <c r="M29" s="700" t="s">
        <v>545</v>
      </c>
      <c r="N29" s="747"/>
      <c r="O29" s="747"/>
      <c r="P29" s="747"/>
      <c r="Q29" s="747"/>
      <c r="R29" s="747"/>
      <c r="S29" s="747"/>
      <c r="T29" s="747"/>
      <c r="U29" s="747"/>
      <c r="V29" s="747"/>
      <c r="W29" s="747"/>
      <c r="X29" s="748"/>
      <c r="Y29" s="697"/>
      <c r="Z29" s="690"/>
      <c r="AA29" s="690"/>
      <c r="AB29" s="691"/>
      <c r="AC29" s="697"/>
      <c r="AD29" s="690"/>
      <c r="AE29" s="690"/>
      <c r="AF29" s="691"/>
    </row>
    <row r="30" spans="1:32" ht="18.75" customHeight="1" x14ac:dyDescent="0.2">
      <c r="A30" s="673" t="s">
        <v>661</v>
      </c>
      <c r="B30" s="672" t="s">
        <v>776</v>
      </c>
      <c r="C30" s="685" t="s">
        <v>266</v>
      </c>
      <c r="D30" s="686"/>
      <c r="E30" s="652"/>
      <c r="F30" s="961"/>
      <c r="G30" s="691"/>
      <c r="H30" s="706" t="s">
        <v>453</v>
      </c>
      <c r="I30" s="965" t="s">
        <v>661</v>
      </c>
      <c r="J30" s="700" t="s">
        <v>528</v>
      </c>
      <c r="K30" s="700"/>
      <c r="L30" s="918" t="s">
        <v>661</v>
      </c>
      <c r="M30" s="700" t="s">
        <v>545</v>
      </c>
      <c r="N30" s="747"/>
      <c r="O30" s="747"/>
      <c r="P30" s="747"/>
      <c r="Q30" s="747"/>
      <c r="R30" s="747"/>
      <c r="S30" s="747"/>
      <c r="T30" s="747"/>
      <c r="U30" s="747"/>
      <c r="V30" s="747"/>
      <c r="W30" s="747"/>
      <c r="X30" s="748"/>
      <c r="Y30" s="697"/>
      <c r="Z30" s="690"/>
      <c r="AA30" s="690"/>
      <c r="AB30" s="691"/>
      <c r="AC30" s="697"/>
      <c r="AD30" s="690"/>
      <c r="AE30" s="690"/>
      <c r="AF30" s="691"/>
    </row>
    <row r="31" spans="1:32" ht="18.75" customHeight="1" x14ac:dyDescent="0.2">
      <c r="A31" s="961"/>
      <c r="B31" s="672"/>
      <c r="C31" s="685"/>
      <c r="D31" s="686"/>
      <c r="E31" s="652"/>
      <c r="F31" s="961"/>
      <c r="G31" s="691"/>
      <c r="H31" s="706" t="s">
        <v>2208</v>
      </c>
      <c r="I31" s="965" t="s">
        <v>661</v>
      </c>
      <c r="J31" s="700" t="s">
        <v>528</v>
      </c>
      <c r="K31" s="700"/>
      <c r="L31" s="918" t="s">
        <v>661</v>
      </c>
      <c r="M31" s="700" t="s">
        <v>545</v>
      </c>
      <c r="N31" s="747"/>
      <c r="O31" s="747"/>
      <c r="P31" s="747"/>
      <c r="Q31" s="747"/>
      <c r="R31" s="747"/>
      <c r="S31" s="747"/>
      <c r="T31" s="747"/>
      <c r="U31" s="747"/>
      <c r="V31" s="747"/>
      <c r="W31" s="747"/>
      <c r="X31" s="748"/>
      <c r="Y31" s="697"/>
      <c r="Z31" s="690"/>
      <c r="AA31" s="690"/>
      <c r="AB31" s="691"/>
      <c r="AC31" s="697"/>
      <c r="AD31" s="690"/>
      <c r="AE31" s="690"/>
      <c r="AF31" s="691"/>
    </row>
    <row r="32" spans="1:32" ht="18.75" customHeight="1" x14ac:dyDescent="0.2">
      <c r="A32" s="390"/>
      <c r="B32" s="672"/>
      <c r="C32" s="685"/>
      <c r="D32" s="686"/>
      <c r="E32" s="652"/>
      <c r="F32" s="961"/>
      <c r="G32" s="691"/>
      <c r="H32" s="792" t="s">
        <v>226</v>
      </c>
      <c r="I32" s="699" t="s">
        <v>661</v>
      </c>
      <c r="J32" s="700" t="s">
        <v>528</v>
      </c>
      <c r="K32" s="700"/>
      <c r="L32" s="703" t="s">
        <v>661</v>
      </c>
      <c r="M32" s="700" t="s">
        <v>573</v>
      </c>
      <c r="N32" s="700"/>
      <c r="O32" s="703" t="s">
        <v>661</v>
      </c>
      <c r="P32" s="700" t="s">
        <v>555</v>
      </c>
      <c r="Q32" s="704"/>
      <c r="R32" s="703" t="s">
        <v>661</v>
      </c>
      <c r="S32" s="700" t="s">
        <v>574</v>
      </c>
      <c r="T32" s="704"/>
      <c r="U32" s="704"/>
      <c r="V32" s="700"/>
      <c r="W32" s="700"/>
      <c r="X32" s="707"/>
      <c r="Y32" s="697"/>
      <c r="Z32" s="690"/>
      <c r="AA32" s="690"/>
      <c r="AB32" s="691"/>
      <c r="AC32" s="697"/>
      <c r="AD32" s="690"/>
      <c r="AE32" s="690"/>
      <c r="AF32" s="691"/>
    </row>
    <row r="33" spans="1:32" ht="18.75" customHeight="1" x14ac:dyDescent="0.2">
      <c r="A33" s="390"/>
      <c r="B33" s="672"/>
      <c r="C33" s="685"/>
      <c r="D33" s="686"/>
      <c r="E33" s="652"/>
      <c r="F33" s="961"/>
      <c r="G33" s="691"/>
      <c r="H33" s="706" t="s">
        <v>316</v>
      </c>
      <c r="I33" s="715" t="s">
        <v>661</v>
      </c>
      <c r="J33" s="700" t="s">
        <v>528</v>
      </c>
      <c r="K33" s="700"/>
      <c r="L33" s="716" t="s">
        <v>661</v>
      </c>
      <c r="M33" s="700" t="s">
        <v>546</v>
      </c>
      <c r="N33" s="700"/>
      <c r="O33" s="667" t="s">
        <v>661</v>
      </c>
      <c r="P33" s="700" t="s">
        <v>547</v>
      </c>
      <c r="Q33" s="747"/>
      <c r="R33" s="747"/>
      <c r="S33" s="747"/>
      <c r="T33" s="747"/>
      <c r="U33" s="747"/>
      <c r="V33" s="747"/>
      <c r="W33" s="747"/>
      <c r="X33" s="748"/>
      <c r="Y33" s="697"/>
      <c r="Z33" s="690"/>
      <c r="AA33" s="690"/>
      <c r="AB33" s="691"/>
      <c r="AC33" s="697"/>
      <c r="AD33" s="690"/>
      <c r="AE33" s="690"/>
      <c r="AF33" s="691"/>
    </row>
    <row r="34" spans="1:32" ht="18.75" customHeight="1" x14ac:dyDescent="0.2">
      <c r="A34" s="390"/>
      <c r="B34" s="672"/>
      <c r="C34" s="685"/>
      <c r="D34" s="686"/>
      <c r="E34" s="652"/>
      <c r="F34" s="961"/>
      <c r="G34" s="691"/>
      <c r="H34" s="792" t="s">
        <v>443</v>
      </c>
      <c r="I34" s="715" t="s">
        <v>661</v>
      </c>
      <c r="J34" s="700" t="s">
        <v>528</v>
      </c>
      <c r="K34" s="701"/>
      <c r="L34" s="703" t="s">
        <v>661</v>
      </c>
      <c r="M34" s="700" t="s">
        <v>545</v>
      </c>
      <c r="N34" s="747"/>
      <c r="O34" s="747"/>
      <c r="P34" s="747"/>
      <c r="Q34" s="747"/>
      <c r="R34" s="747"/>
      <c r="S34" s="747"/>
      <c r="T34" s="747"/>
      <c r="U34" s="747"/>
      <c r="V34" s="747"/>
      <c r="W34" s="747"/>
      <c r="X34" s="748"/>
      <c r="Y34" s="697"/>
      <c r="Z34" s="690"/>
      <c r="AA34" s="690"/>
      <c r="AB34" s="691"/>
      <c r="AC34" s="697"/>
      <c r="AD34" s="690"/>
      <c r="AE34" s="690"/>
      <c r="AF34" s="691"/>
    </row>
    <row r="35" spans="1:32" ht="18.75" customHeight="1" x14ac:dyDescent="0.2">
      <c r="A35" s="150"/>
      <c r="B35" s="105"/>
      <c r="C35" s="151"/>
      <c r="D35" s="103"/>
      <c r="E35" s="149"/>
      <c r="F35" s="141"/>
      <c r="G35" s="152"/>
      <c r="H35" s="1059" t="s">
        <v>2678</v>
      </c>
      <c r="I35" s="725" t="s">
        <v>661</v>
      </c>
      <c r="J35" s="724" t="s">
        <v>528</v>
      </c>
      <c r="K35" s="724"/>
      <c r="L35" s="725"/>
      <c r="M35" s="725" t="s">
        <v>661</v>
      </c>
      <c r="N35" s="724" t="s">
        <v>2666</v>
      </c>
      <c r="O35" s="726"/>
      <c r="P35" s="725"/>
      <c r="Q35" s="725" t="s">
        <v>661</v>
      </c>
      <c r="R35" s="2" t="s">
        <v>2667</v>
      </c>
      <c r="S35" s="725"/>
      <c r="T35" s="725"/>
      <c r="U35" s="725"/>
      <c r="V35" s="2"/>
      <c r="W35" s="728"/>
      <c r="X35" s="729"/>
      <c r="Y35" s="154"/>
      <c r="Z35" s="154"/>
      <c r="AA35" s="154"/>
      <c r="AB35" s="155"/>
      <c r="AC35" s="157"/>
      <c r="AD35" s="154"/>
      <c r="AE35" s="154"/>
      <c r="AF35" s="155"/>
    </row>
    <row r="36" spans="1:32" ht="18.75" customHeight="1" x14ac:dyDescent="0.2">
      <c r="A36" s="686"/>
      <c r="B36" s="652"/>
      <c r="C36" s="151"/>
      <c r="D36" s="390"/>
      <c r="E36" s="149"/>
      <c r="F36" s="686"/>
      <c r="G36" s="652"/>
      <c r="H36" s="1060"/>
      <c r="I36" s="856" t="s">
        <v>661</v>
      </c>
      <c r="J36" s="85" t="s">
        <v>2668</v>
      </c>
      <c r="K36" s="85"/>
      <c r="L36" s="731"/>
      <c r="M36" s="731" t="s">
        <v>661</v>
      </c>
      <c r="N36" s="85" t="s">
        <v>2674</v>
      </c>
      <c r="O36" s="732"/>
      <c r="P36" s="731"/>
      <c r="Q36" s="731" t="s">
        <v>661</v>
      </c>
      <c r="R36" s="85" t="s">
        <v>2675</v>
      </c>
      <c r="S36" s="731"/>
      <c r="T36" s="85"/>
      <c r="U36" s="731" t="s">
        <v>661</v>
      </c>
      <c r="V36" s="85" t="s">
        <v>2676</v>
      </c>
      <c r="W36" s="734"/>
      <c r="X36" s="735"/>
      <c r="Y36" s="736"/>
      <c r="Z36" s="736"/>
      <c r="AA36" s="736"/>
      <c r="AB36" s="161"/>
      <c r="AC36" s="162"/>
      <c r="AD36" s="736"/>
      <c r="AE36" s="736"/>
      <c r="AF36" s="161"/>
    </row>
    <row r="37" spans="1:32" ht="18.75" customHeight="1" x14ac:dyDescent="0.2">
      <c r="A37" s="150"/>
      <c r="B37" s="105"/>
      <c r="C37" s="151"/>
      <c r="D37" s="103"/>
      <c r="E37" s="149"/>
      <c r="F37" s="103"/>
      <c r="G37" s="149"/>
      <c r="H37" s="1059" t="s">
        <v>2687</v>
      </c>
      <c r="I37" s="725" t="s">
        <v>661</v>
      </c>
      <c r="J37" s="724" t="s">
        <v>528</v>
      </c>
      <c r="K37" s="724"/>
      <c r="L37" s="725"/>
      <c r="M37" s="725" t="s">
        <v>661</v>
      </c>
      <c r="N37" s="724" t="s">
        <v>2666</v>
      </c>
      <c r="O37" s="726"/>
      <c r="P37" s="725"/>
      <c r="Q37" s="725" t="s">
        <v>661</v>
      </c>
      <c r="R37" s="2" t="s">
        <v>2667</v>
      </c>
      <c r="S37" s="725"/>
      <c r="T37" s="725"/>
      <c r="U37" s="725"/>
      <c r="V37" s="2"/>
      <c r="W37" s="728"/>
      <c r="X37" s="729"/>
      <c r="Y37" s="154"/>
      <c r="Z37" s="154"/>
      <c r="AA37" s="154"/>
      <c r="AB37" s="155"/>
      <c r="AC37" s="157"/>
      <c r="AD37" s="154"/>
      <c r="AE37" s="154"/>
      <c r="AF37" s="155"/>
    </row>
    <row r="38" spans="1:32" ht="18.75" customHeight="1" x14ac:dyDescent="0.2">
      <c r="A38" s="686"/>
      <c r="B38" s="652"/>
      <c r="C38" s="151"/>
      <c r="D38" s="390"/>
      <c r="E38" s="149"/>
      <c r="F38" s="102"/>
      <c r="G38" s="659"/>
      <c r="H38" s="1060"/>
      <c r="I38" s="856" t="s">
        <v>661</v>
      </c>
      <c r="J38" s="85" t="s">
        <v>2668</v>
      </c>
      <c r="K38" s="85"/>
      <c r="L38" s="731"/>
      <c r="M38" s="731" t="s">
        <v>661</v>
      </c>
      <c r="N38" s="85" t="s">
        <v>2674</v>
      </c>
      <c r="O38" s="732"/>
      <c r="P38" s="731"/>
      <c r="Q38" s="731" t="s">
        <v>661</v>
      </c>
      <c r="R38" s="85" t="s">
        <v>2675</v>
      </c>
      <c r="S38" s="731"/>
      <c r="T38" s="85"/>
      <c r="U38" s="731" t="s">
        <v>661</v>
      </c>
      <c r="V38" s="85" t="s">
        <v>2676</v>
      </c>
      <c r="W38" s="734"/>
      <c r="X38" s="735"/>
      <c r="Y38" s="736"/>
      <c r="Z38" s="736"/>
      <c r="AA38" s="736"/>
      <c r="AB38" s="161"/>
      <c r="AC38" s="162"/>
      <c r="AD38" s="736"/>
      <c r="AE38" s="736"/>
      <c r="AF38" s="161"/>
    </row>
    <row r="39" spans="1:32" ht="19.5" customHeight="1" x14ac:dyDescent="0.2">
      <c r="A39" s="793" t="s">
        <v>661</v>
      </c>
      <c r="B39" s="134" t="s">
        <v>2680</v>
      </c>
      <c r="C39" s="966" t="s">
        <v>2681</v>
      </c>
      <c r="D39" s="6"/>
      <c r="E39" s="967"/>
      <c r="F39" s="139"/>
      <c r="G39" s="23"/>
      <c r="H39" s="1059" t="s">
        <v>2599</v>
      </c>
      <c r="I39" s="968" t="s">
        <v>661</v>
      </c>
      <c r="J39" s="182" t="s">
        <v>528</v>
      </c>
      <c r="K39" s="22"/>
      <c r="L39" s="969" t="s">
        <v>661</v>
      </c>
      <c r="M39" s="22" t="s">
        <v>2679</v>
      </c>
      <c r="N39" s="970"/>
      <c r="O39" s="969"/>
      <c r="P39" s="22"/>
      <c r="Q39" s="971"/>
      <c r="R39" s="969"/>
      <c r="S39" s="22"/>
      <c r="T39" s="971"/>
      <c r="U39" s="969"/>
      <c r="V39" s="22"/>
      <c r="W39" s="972"/>
      <c r="X39" s="973"/>
      <c r="Y39" s="793" t="s">
        <v>699</v>
      </c>
      <c r="Z39" s="668" t="s">
        <v>527</v>
      </c>
      <c r="AA39" s="974"/>
      <c r="AB39" s="975"/>
      <c r="AC39" s="793" t="s">
        <v>661</v>
      </c>
      <c r="AD39" s="680" t="s">
        <v>527</v>
      </c>
      <c r="AE39" s="976"/>
      <c r="AF39" s="975"/>
    </row>
    <row r="40" spans="1:32" ht="18.75" customHeight="1" x14ac:dyDescent="0.2">
      <c r="A40" s="158"/>
      <c r="B40" s="194"/>
      <c r="C40" s="158"/>
      <c r="D40" s="102"/>
      <c r="E40" s="171"/>
      <c r="F40" s="142"/>
      <c r="G40" s="85"/>
      <c r="H40" s="1060"/>
      <c r="I40" s="730"/>
      <c r="J40" s="194"/>
      <c r="K40" s="85"/>
      <c r="L40" s="731"/>
      <c r="M40" s="85"/>
      <c r="N40" s="732"/>
      <c r="O40" s="731"/>
      <c r="P40" s="85"/>
      <c r="Q40" s="733"/>
      <c r="R40" s="731"/>
      <c r="S40" s="85"/>
      <c r="T40" s="733"/>
      <c r="U40" s="731"/>
      <c r="V40" s="85"/>
      <c r="W40" s="734"/>
      <c r="X40" s="735"/>
      <c r="Y40" s="856" t="s">
        <v>661</v>
      </c>
      <c r="Z40" s="778" t="s">
        <v>533</v>
      </c>
      <c r="AA40" s="835"/>
      <c r="AB40" s="782"/>
      <c r="AC40" s="781" t="s">
        <v>661</v>
      </c>
      <c r="AD40" s="778" t="s">
        <v>533</v>
      </c>
      <c r="AE40" s="835"/>
      <c r="AF40" s="782"/>
    </row>
    <row r="41" spans="1:32" ht="18.75" customHeight="1" x14ac:dyDescent="0.2">
      <c r="A41" s="651"/>
      <c r="B41" s="671"/>
      <c r="C41" s="651" t="s">
        <v>2607</v>
      </c>
      <c r="D41" s="411"/>
      <c r="E41" s="651"/>
      <c r="F41" s="671"/>
      <c r="G41" s="690"/>
      <c r="H41" s="411"/>
      <c r="I41" s="651"/>
      <c r="J41" s="651"/>
      <c r="K41" s="651"/>
      <c r="L41" s="651"/>
      <c r="M41" s="651"/>
      <c r="N41" s="651"/>
      <c r="O41" s="651"/>
      <c r="P41" s="651"/>
      <c r="Q41" s="411"/>
      <c r="R41" s="411"/>
      <c r="S41" s="411"/>
      <c r="T41" s="411"/>
      <c r="U41" s="411"/>
      <c r="V41" s="411"/>
      <c r="W41" s="411"/>
      <c r="X41" s="411"/>
      <c r="Y41" s="667"/>
      <c r="Z41" s="651"/>
      <c r="AA41" s="690"/>
      <c r="AB41" s="690"/>
      <c r="AC41" s="681"/>
      <c r="AD41" s="651"/>
      <c r="AE41" s="690"/>
      <c r="AF41" s="691"/>
    </row>
    <row r="42" spans="1:32" ht="18.75" customHeight="1" x14ac:dyDescent="0.2">
      <c r="A42" s="651"/>
      <c r="B42" s="671"/>
      <c r="C42" s="651" t="s">
        <v>2581</v>
      </c>
      <c r="D42" s="411"/>
      <c r="E42" s="651"/>
      <c r="F42" s="671"/>
      <c r="G42" s="690"/>
      <c r="H42" s="411"/>
      <c r="I42" s="651"/>
      <c r="J42" s="651"/>
      <c r="K42" s="651"/>
      <c r="L42" s="651"/>
      <c r="M42" s="651"/>
      <c r="N42" s="651"/>
      <c r="O42" s="651"/>
      <c r="P42" s="651"/>
      <c r="Q42" s="411"/>
      <c r="R42" s="411"/>
      <c r="S42" s="411"/>
      <c r="T42" s="411"/>
      <c r="U42" s="411"/>
      <c r="V42" s="411"/>
      <c r="W42" s="411"/>
      <c r="X42" s="411"/>
      <c r="Y42" s="690"/>
      <c r="Z42" s="690"/>
      <c r="AA42" s="690"/>
      <c r="AB42" s="690"/>
      <c r="AC42" s="690"/>
      <c r="AD42" s="690"/>
      <c r="AE42" s="690"/>
      <c r="AF42" s="690"/>
    </row>
    <row r="43" spans="1:32" ht="18.75" customHeight="1" x14ac:dyDescent="0.2">
      <c r="A43" s="651"/>
      <c r="B43" s="671"/>
      <c r="C43" s="651" t="s">
        <v>2582</v>
      </c>
      <c r="D43" s="411"/>
      <c r="E43" s="651"/>
      <c r="F43" s="671"/>
      <c r="G43" s="690"/>
      <c r="H43" s="411"/>
      <c r="I43" s="651"/>
      <c r="J43" s="651"/>
      <c r="K43" s="651"/>
      <c r="L43" s="651"/>
      <c r="M43" s="651"/>
      <c r="N43" s="651"/>
      <c r="O43" s="667"/>
      <c r="P43" s="651"/>
      <c r="Q43" s="411"/>
      <c r="R43" s="411"/>
      <c r="S43" s="411"/>
      <c r="T43" s="411"/>
      <c r="U43" s="411"/>
      <c r="V43" s="411"/>
      <c r="W43" s="411"/>
      <c r="X43" s="411"/>
      <c r="Y43" s="690"/>
      <c r="Z43" s="690"/>
      <c r="AA43" s="690"/>
      <c r="AB43" s="690"/>
      <c r="AC43" s="690"/>
      <c r="AD43" s="690"/>
      <c r="AE43" s="690"/>
      <c r="AF43" s="690"/>
    </row>
    <row r="44" spans="1:32" ht="18.75" customHeight="1" x14ac:dyDescent="0.2">
      <c r="A44" s="651"/>
      <c r="B44" s="671"/>
      <c r="C44" s="651"/>
      <c r="D44" s="411"/>
      <c r="E44" s="651"/>
      <c r="F44" s="671"/>
      <c r="G44" s="690"/>
      <c r="H44" s="411"/>
      <c r="I44" s="667"/>
      <c r="J44" s="651"/>
      <c r="K44" s="651"/>
      <c r="L44" s="667"/>
      <c r="M44" s="651"/>
      <c r="N44" s="651"/>
      <c r="O44" s="651"/>
      <c r="P44" s="651"/>
      <c r="Q44" s="411"/>
      <c r="R44" s="411"/>
      <c r="S44" s="411"/>
      <c r="T44" s="411"/>
      <c r="U44" s="411"/>
      <c r="V44" s="411"/>
      <c r="W44" s="411"/>
      <c r="X44" s="411"/>
      <c r="Y44" s="690"/>
      <c r="Z44" s="690"/>
      <c r="AA44" s="690"/>
      <c r="AB44" s="690"/>
      <c r="AC44" s="690"/>
      <c r="AD44" s="690"/>
      <c r="AE44" s="690"/>
      <c r="AF44" s="690"/>
    </row>
    <row r="45" spans="1:32" ht="18.75" customHeight="1" x14ac:dyDescent="0.2">
      <c r="A45" s="651"/>
      <c r="B45" s="671"/>
      <c r="C45" s="651"/>
      <c r="D45" s="411"/>
      <c r="E45" s="651"/>
      <c r="F45" s="671"/>
      <c r="G45" s="690"/>
      <c r="H45" s="411"/>
      <c r="I45" s="667"/>
      <c r="J45" s="651"/>
      <c r="K45" s="651"/>
      <c r="L45" s="667"/>
      <c r="M45" s="651"/>
      <c r="N45" s="651"/>
      <c r="O45" s="667"/>
      <c r="P45" s="651"/>
      <c r="Q45" s="411"/>
      <c r="R45" s="411"/>
      <c r="S45" s="411"/>
      <c r="T45" s="411"/>
      <c r="U45" s="411"/>
      <c r="V45" s="411"/>
      <c r="W45" s="411"/>
      <c r="X45" s="411"/>
      <c r="Y45" s="690"/>
      <c r="Z45" s="690"/>
      <c r="AA45" s="690"/>
      <c r="AB45" s="690"/>
      <c r="AC45" s="690"/>
      <c r="AD45" s="690"/>
      <c r="AE45" s="690"/>
      <c r="AF45" s="690"/>
    </row>
    <row r="46" spans="1:32" ht="20.25" customHeight="1" x14ac:dyDescent="0.2">
      <c r="A46" s="671"/>
      <c r="B46" s="671"/>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row>
    <row r="47" spans="1:32" ht="20.25" customHeight="1" x14ac:dyDescent="0.2">
      <c r="A47" s="671"/>
      <c r="B47" s="671"/>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row>
    <row r="48" spans="1:32" ht="20.25" customHeight="1" x14ac:dyDescent="0.2">
      <c r="A48" s="1050" t="s">
        <v>2608</v>
      </c>
      <c r="B48" s="1050"/>
      <c r="C48" s="1050"/>
      <c r="D48" s="1050"/>
      <c r="E48" s="1050"/>
      <c r="F48" s="1050"/>
      <c r="G48" s="1050"/>
      <c r="H48" s="1050"/>
      <c r="I48" s="1050"/>
      <c r="J48" s="1050"/>
      <c r="K48" s="1050"/>
      <c r="L48" s="1050"/>
      <c r="M48" s="1050"/>
      <c r="N48" s="1050"/>
      <c r="O48" s="1050"/>
      <c r="P48" s="1050"/>
      <c r="Q48" s="1050"/>
      <c r="R48" s="1050"/>
      <c r="S48" s="1050"/>
      <c r="T48" s="1050"/>
      <c r="U48" s="1050"/>
      <c r="V48" s="1050"/>
      <c r="W48" s="1050"/>
      <c r="X48" s="1050"/>
      <c r="Y48" s="1050"/>
      <c r="Z48" s="1050"/>
      <c r="AA48" s="1050"/>
      <c r="AB48" s="1050"/>
      <c r="AC48" s="1050"/>
      <c r="AD48" s="1050"/>
      <c r="AE48" s="1050"/>
      <c r="AF48" s="1050"/>
    </row>
    <row r="49" spans="1:32" ht="20.25" customHeight="1" x14ac:dyDescent="0.2">
      <c r="A49" s="671"/>
      <c r="B49" s="67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row>
    <row r="50" spans="1:32" ht="30" customHeight="1" x14ac:dyDescent="0.2">
      <c r="A50" s="671"/>
      <c r="B50" s="671"/>
      <c r="C50" s="411"/>
      <c r="D50" s="411"/>
      <c r="E50" s="411"/>
      <c r="F50" s="411"/>
      <c r="G50" s="411"/>
      <c r="H50" s="411"/>
      <c r="I50" s="411"/>
      <c r="J50" s="671"/>
      <c r="K50" s="671"/>
      <c r="L50" s="671"/>
      <c r="M50" s="671"/>
      <c r="N50" s="671"/>
      <c r="O50" s="671"/>
      <c r="P50" s="671"/>
      <c r="Q50" s="671"/>
      <c r="R50" s="671"/>
      <c r="S50" s="1038" t="s">
        <v>460</v>
      </c>
      <c r="T50" s="1039"/>
      <c r="U50" s="1039"/>
      <c r="V50" s="1040"/>
      <c r="W50" s="854"/>
      <c r="X50" s="854"/>
      <c r="Y50" s="854"/>
      <c r="Z50" s="854"/>
      <c r="AA50" s="854"/>
      <c r="AB50" s="854"/>
      <c r="AC50" s="854"/>
      <c r="AD50" s="854"/>
      <c r="AE50" s="854"/>
      <c r="AF50" s="664"/>
    </row>
    <row r="51" spans="1:32" ht="20.25" customHeight="1" x14ac:dyDescent="0.2">
      <c r="A51" s="671"/>
      <c r="B51" s="671"/>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row>
    <row r="52" spans="1:32" ht="17.25" customHeight="1" x14ac:dyDescent="0.2">
      <c r="A52" s="1038" t="s">
        <v>181</v>
      </c>
      <c r="B52" s="1039"/>
      <c r="C52" s="1040"/>
      <c r="D52" s="1038" t="s">
        <v>5</v>
      </c>
      <c r="E52" s="1040"/>
      <c r="F52" s="1038" t="s">
        <v>182</v>
      </c>
      <c r="G52" s="1040"/>
      <c r="H52" s="1038" t="s">
        <v>402</v>
      </c>
      <c r="I52" s="1039"/>
      <c r="J52" s="1039"/>
      <c r="K52" s="1039"/>
      <c r="L52" s="1039"/>
      <c r="M52" s="1039"/>
      <c r="N52" s="1039"/>
      <c r="O52" s="1039"/>
      <c r="P52" s="1039"/>
      <c r="Q52" s="1039"/>
      <c r="R52" s="1039"/>
      <c r="S52" s="1039"/>
      <c r="T52" s="1039"/>
      <c r="U52" s="1039"/>
      <c r="V52" s="1039"/>
      <c r="W52" s="1039"/>
      <c r="X52" s="1039"/>
      <c r="Y52" s="1039"/>
      <c r="Z52" s="1039"/>
      <c r="AA52" s="1039"/>
      <c r="AB52" s="1039"/>
      <c r="AC52" s="1039"/>
      <c r="AD52" s="1039"/>
      <c r="AE52" s="1039"/>
      <c r="AF52" s="1040"/>
    </row>
    <row r="53" spans="1:32" ht="18.75" customHeight="1" x14ac:dyDescent="0.2">
      <c r="A53" s="676"/>
      <c r="B53" s="666"/>
      <c r="C53" s="677"/>
      <c r="D53" s="665"/>
      <c r="E53" s="680"/>
      <c r="F53" s="665"/>
      <c r="G53" s="680"/>
      <c r="H53" s="784" t="s">
        <v>2205</v>
      </c>
      <c r="I53" s="977" t="s">
        <v>661</v>
      </c>
      <c r="J53" s="711" t="s">
        <v>673</v>
      </c>
      <c r="K53" s="711"/>
      <c r="L53" s="711"/>
      <c r="M53" s="671" t="s">
        <v>661</v>
      </c>
      <c r="N53" s="711" t="s">
        <v>1807</v>
      </c>
      <c r="O53" s="711"/>
      <c r="P53" s="711"/>
      <c r="Q53" s="711"/>
      <c r="R53" s="711"/>
      <c r="S53" s="711"/>
      <c r="T53" s="711"/>
      <c r="U53" s="711"/>
      <c r="V53" s="711"/>
      <c r="W53" s="711"/>
      <c r="X53" s="711"/>
      <c r="Y53" s="785"/>
      <c r="Z53" s="694"/>
      <c r="AA53" s="694"/>
      <c r="AB53" s="694"/>
      <c r="AC53" s="694"/>
      <c r="AD53" s="694"/>
      <c r="AE53" s="694"/>
      <c r="AF53" s="788"/>
    </row>
    <row r="54" spans="1:32" ht="19.5" customHeight="1" x14ac:dyDescent="0.2">
      <c r="A54" s="390"/>
      <c r="B54" s="672"/>
      <c r="C54" s="685"/>
      <c r="D54" s="686"/>
      <c r="E54" s="675"/>
      <c r="F54" s="687"/>
      <c r="G54" s="652"/>
      <c r="H54" s="698" t="s">
        <v>2610</v>
      </c>
      <c r="I54" s="699" t="s">
        <v>661</v>
      </c>
      <c r="J54" s="700" t="s">
        <v>673</v>
      </c>
      <c r="K54" s="701"/>
      <c r="L54" s="702"/>
      <c r="M54" s="703" t="s">
        <v>699</v>
      </c>
      <c r="N54" s="700" t="s">
        <v>1807</v>
      </c>
      <c r="O54" s="703"/>
      <c r="P54" s="700"/>
      <c r="Q54" s="704"/>
      <c r="R54" s="704"/>
      <c r="S54" s="704"/>
      <c r="T54" s="704"/>
      <c r="U54" s="704"/>
      <c r="V54" s="704"/>
      <c r="W54" s="704"/>
      <c r="X54" s="704"/>
      <c r="Y54" s="704"/>
      <c r="Z54" s="704"/>
      <c r="AA54" s="704"/>
      <c r="AB54" s="704"/>
      <c r="AC54" s="704"/>
      <c r="AD54" s="704"/>
      <c r="AE54" s="704"/>
      <c r="AF54" s="705"/>
    </row>
    <row r="55" spans="1:32" ht="19.5" customHeight="1" x14ac:dyDescent="0.2">
      <c r="A55" s="390"/>
      <c r="B55" s="672"/>
      <c r="C55" s="685"/>
      <c r="D55" s="686"/>
      <c r="E55" s="675"/>
      <c r="F55" s="687"/>
      <c r="G55" s="652"/>
      <c r="H55" s="1001" t="s">
        <v>1850</v>
      </c>
      <c r="I55" s="1120" t="s">
        <v>661</v>
      </c>
      <c r="J55" s="986" t="s">
        <v>2206</v>
      </c>
      <c r="K55" s="986"/>
      <c r="L55" s="986"/>
      <c r="M55" s="984" t="s">
        <v>661</v>
      </c>
      <c r="N55" s="986" t="s">
        <v>2207</v>
      </c>
      <c r="O55" s="986"/>
      <c r="P55" s="986"/>
      <c r="Q55" s="1118"/>
      <c r="R55" s="1118"/>
      <c r="S55" s="1118"/>
      <c r="T55" s="1118"/>
      <c r="U55" s="651"/>
      <c r="V55" s="651"/>
      <c r="W55" s="651"/>
      <c r="X55" s="651"/>
      <c r="Y55" s="713"/>
      <c r="Z55" s="411"/>
      <c r="AA55" s="411"/>
      <c r="AB55" s="411"/>
      <c r="AC55" s="411"/>
      <c r="AD55" s="411"/>
      <c r="AE55" s="411"/>
      <c r="AF55" s="718"/>
    </row>
    <row r="56" spans="1:32" ht="18.75" customHeight="1" x14ac:dyDescent="0.2">
      <c r="A56" s="390"/>
      <c r="B56" s="672"/>
      <c r="C56" s="685"/>
      <c r="D56" s="961"/>
      <c r="E56" s="652"/>
      <c r="F56" s="961"/>
      <c r="G56" s="652"/>
      <c r="H56" s="1002"/>
      <c r="I56" s="1121"/>
      <c r="J56" s="987"/>
      <c r="K56" s="987"/>
      <c r="L56" s="987"/>
      <c r="M56" s="985"/>
      <c r="N56" s="987"/>
      <c r="O56" s="987"/>
      <c r="P56" s="987"/>
      <c r="Q56" s="1119"/>
      <c r="R56" s="1119"/>
      <c r="S56" s="1119"/>
      <c r="T56" s="1119"/>
      <c r="U56" s="711"/>
      <c r="V56" s="711"/>
      <c r="W56" s="711"/>
      <c r="X56" s="711"/>
      <c r="Y56" s="694"/>
      <c r="Z56" s="694"/>
      <c r="AA56" s="694"/>
      <c r="AB56" s="694"/>
      <c r="AC56" s="694"/>
      <c r="AD56" s="694"/>
      <c r="AE56" s="694"/>
      <c r="AF56" s="788"/>
    </row>
    <row r="57" spans="1:32" ht="18.75" customHeight="1" x14ac:dyDescent="0.2">
      <c r="A57" s="390"/>
      <c r="B57" s="672"/>
      <c r="C57" s="685"/>
      <c r="D57" s="961"/>
      <c r="E57" s="652"/>
      <c r="F57" s="961"/>
      <c r="G57" s="652"/>
      <c r="H57" s="1001" t="s">
        <v>2285</v>
      </c>
      <c r="I57" s="1120" t="s">
        <v>661</v>
      </c>
      <c r="J57" s="986" t="s">
        <v>2206</v>
      </c>
      <c r="K57" s="986"/>
      <c r="L57" s="986"/>
      <c r="M57" s="984" t="s">
        <v>661</v>
      </c>
      <c r="N57" s="986" t="s">
        <v>2207</v>
      </c>
      <c r="O57" s="986"/>
      <c r="P57" s="986"/>
      <c r="Q57" s="1118"/>
      <c r="R57" s="1118"/>
      <c r="S57" s="1118"/>
      <c r="T57" s="1118"/>
      <c r="U57" s="651"/>
      <c r="V57" s="651"/>
      <c r="W57" s="651"/>
      <c r="X57" s="651"/>
      <c r="Y57" s="713"/>
      <c r="Z57" s="411"/>
      <c r="AA57" s="411"/>
      <c r="AB57" s="411"/>
      <c r="AC57" s="411"/>
      <c r="AD57" s="411"/>
      <c r="AE57" s="411"/>
      <c r="AF57" s="718"/>
    </row>
    <row r="58" spans="1:32" ht="18.75" customHeight="1" x14ac:dyDescent="0.2">
      <c r="A58" s="390"/>
      <c r="B58" s="672"/>
      <c r="C58" s="685"/>
      <c r="D58" s="961"/>
      <c r="E58" s="652"/>
      <c r="F58" s="961"/>
      <c r="G58" s="652"/>
      <c r="H58" s="1002"/>
      <c r="I58" s="1121"/>
      <c r="J58" s="987"/>
      <c r="K58" s="987"/>
      <c r="L58" s="987"/>
      <c r="M58" s="985"/>
      <c r="N58" s="987"/>
      <c r="O58" s="987"/>
      <c r="P58" s="987"/>
      <c r="Q58" s="1119"/>
      <c r="R58" s="1119"/>
      <c r="S58" s="1119"/>
      <c r="T58" s="1119"/>
      <c r="U58" s="711"/>
      <c r="V58" s="711"/>
      <c r="W58" s="711"/>
      <c r="X58" s="711"/>
      <c r="Y58" s="694"/>
      <c r="Z58" s="694"/>
      <c r="AA58" s="694"/>
      <c r="AB58" s="694"/>
      <c r="AC58" s="694"/>
      <c r="AD58" s="694"/>
      <c r="AE58" s="694"/>
      <c r="AF58" s="788"/>
    </row>
    <row r="59" spans="1:32" ht="18.75" customHeight="1" x14ac:dyDescent="0.2">
      <c r="A59" s="390"/>
      <c r="B59" s="672"/>
      <c r="C59" s="685"/>
      <c r="D59" s="961"/>
      <c r="E59" s="652"/>
      <c r="F59" s="961"/>
      <c r="G59" s="652"/>
      <c r="H59" s="1001" t="s">
        <v>1852</v>
      </c>
      <c r="I59" s="1120" t="s">
        <v>661</v>
      </c>
      <c r="J59" s="986" t="s">
        <v>2206</v>
      </c>
      <c r="K59" s="986"/>
      <c r="L59" s="986"/>
      <c r="M59" s="984" t="s">
        <v>661</v>
      </c>
      <c r="N59" s="986" t="s">
        <v>2207</v>
      </c>
      <c r="O59" s="986"/>
      <c r="P59" s="986"/>
      <c r="Q59" s="1118"/>
      <c r="R59" s="1118"/>
      <c r="S59" s="1118"/>
      <c r="T59" s="1118"/>
      <c r="U59" s="651"/>
      <c r="V59" s="651"/>
      <c r="W59" s="651"/>
      <c r="X59" s="651"/>
      <c r="Y59" s="713"/>
      <c r="Z59" s="411"/>
      <c r="AA59" s="411"/>
      <c r="AB59" s="411"/>
      <c r="AC59" s="411"/>
      <c r="AD59" s="411"/>
      <c r="AE59" s="411"/>
      <c r="AF59" s="718"/>
    </row>
    <row r="60" spans="1:32" ht="18.75" customHeight="1" x14ac:dyDescent="0.2">
      <c r="A60" s="390"/>
      <c r="B60" s="672"/>
      <c r="C60" s="685"/>
      <c r="D60" s="961"/>
      <c r="E60" s="652"/>
      <c r="F60" s="961"/>
      <c r="G60" s="652"/>
      <c r="H60" s="1002"/>
      <c r="I60" s="1121"/>
      <c r="J60" s="987"/>
      <c r="K60" s="987"/>
      <c r="L60" s="987"/>
      <c r="M60" s="985"/>
      <c r="N60" s="987"/>
      <c r="O60" s="987"/>
      <c r="P60" s="987"/>
      <c r="Q60" s="1119"/>
      <c r="R60" s="1119"/>
      <c r="S60" s="1119"/>
      <c r="T60" s="1119"/>
      <c r="U60" s="711"/>
      <c r="V60" s="711"/>
      <c r="W60" s="711"/>
      <c r="X60" s="711"/>
      <c r="Y60" s="694"/>
      <c r="Z60" s="694"/>
      <c r="AA60" s="694"/>
      <c r="AB60" s="694"/>
      <c r="AC60" s="694"/>
      <c r="AD60" s="694"/>
      <c r="AE60" s="694"/>
      <c r="AF60" s="788"/>
    </row>
    <row r="61" spans="1:32" ht="18.75" customHeight="1" x14ac:dyDescent="0.2">
      <c r="A61" s="673" t="s">
        <v>661</v>
      </c>
      <c r="B61" s="672" t="s">
        <v>775</v>
      </c>
      <c r="C61" s="685" t="s">
        <v>777</v>
      </c>
      <c r="D61" s="961"/>
      <c r="E61" s="652"/>
      <c r="F61" s="961"/>
      <c r="G61" s="652"/>
      <c r="H61" s="960" t="s">
        <v>259</v>
      </c>
      <c r="I61" s="671" t="s">
        <v>661</v>
      </c>
      <c r="J61" s="651" t="s">
        <v>833</v>
      </c>
      <c r="K61" s="651"/>
      <c r="L61" s="671" t="s">
        <v>661</v>
      </c>
      <c r="M61" s="651" t="s">
        <v>2209</v>
      </c>
      <c r="N61" s="651"/>
      <c r="O61" s="411"/>
      <c r="P61" s="411"/>
      <c r="Q61" s="411"/>
      <c r="R61" s="411"/>
      <c r="S61" s="411"/>
      <c r="T61" s="411"/>
      <c r="U61" s="411"/>
      <c r="V61" s="411"/>
      <c r="W61" s="411"/>
      <c r="X61" s="411"/>
      <c r="Y61" s="411"/>
      <c r="Z61" s="411"/>
      <c r="AA61" s="411"/>
      <c r="AB61" s="411"/>
      <c r="AC61" s="411"/>
      <c r="AD61" s="411"/>
      <c r="AE61" s="411"/>
      <c r="AF61" s="718"/>
    </row>
    <row r="62" spans="1:32" ht="18.75" customHeight="1" x14ac:dyDescent="0.2">
      <c r="A62" s="390"/>
      <c r="B62" s="672"/>
      <c r="C62" s="685"/>
      <c r="D62" s="961"/>
      <c r="E62" s="652"/>
      <c r="F62" s="961"/>
      <c r="G62" s="652"/>
      <c r="H62" s="1001" t="s">
        <v>457</v>
      </c>
      <c r="I62" s="984" t="s">
        <v>661</v>
      </c>
      <c r="J62" s="986" t="s">
        <v>534</v>
      </c>
      <c r="K62" s="986"/>
      <c r="L62" s="986"/>
      <c r="M62" s="984" t="s">
        <v>661</v>
      </c>
      <c r="N62" s="986" t="s">
        <v>535</v>
      </c>
      <c r="O62" s="986"/>
      <c r="P62" s="986"/>
      <c r="Q62" s="713"/>
      <c r="R62" s="713"/>
      <c r="S62" s="713"/>
      <c r="T62" s="713"/>
      <c r="U62" s="713"/>
      <c r="V62" s="713"/>
      <c r="W62" s="713"/>
      <c r="X62" s="713"/>
      <c r="Y62" s="713"/>
      <c r="Z62" s="713"/>
      <c r="AA62" s="713"/>
      <c r="AB62" s="713"/>
      <c r="AC62" s="713"/>
      <c r="AD62" s="713"/>
      <c r="AE62" s="713"/>
      <c r="AF62" s="749"/>
    </row>
    <row r="63" spans="1:32" ht="18.75" customHeight="1" x14ac:dyDescent="0.2">
      <c r="A63" s="961"/>
      <c r="B63" s="671"/>
      <c r="C63" s="685"/>
      <c r="D63" s="961"/>
      <c r="E63" s="652"/>
      <c r="F63" s="961"/>
      <c r="G63" s="652"/>
      <c r="H63" s="1002"/>
      <c r="I63" s="985"/>
      <c r="J63" s="987"/>
      <c r="K63" s="987"/>
      <c r="L63" s="987"/>
      <c r="M63" s="985"/>
      <c r="N63" s="987"/>
      <c r="O63" s="987"/>
      <c r="P63" s="987"/>
      <c r="Q63" s="694"/>
      <c r="R63" s="694"/>
      <c r="S63" s="694"/>
      <c r="T63" s="694"/>
      <c r="U63" s="694"/>
      <c r="V63" s="694"/>
      <c r="W63" s="694"/>
      <c r="X63" s="694"/>
      <c r="Y63" s="694"/>
      <c r="Z63" s="694"/>
      <c r="AA63" s="694"/>
      <c r="AB63" s="694"/>
      <c r="AC63" s="694"/>
      <c r="AD63" s="694"/>
      <c r="AE63" s="694"/>
      <c r="AF63" s="788"/>
    </row>
    <row r="64" spans="1:32" ht="18.75" customHeight="1" x14ac:dyDescent="0.2">
      <c r="A64" s="390"/>
      <c r="B64" s="672"/>
      <c r="C64" s="685"/>
      <c r="D64" s="961"/>
      <c r="E64" s="652"/>
      <c r="F64" s="961"/>
      <c r="G64" s="652"/>
      <c r="H64" s="1001" t="s">
        <v>458</v>
      </c>
      <c r="I64" s="984" t="s">
        <v>661</v>
      </c>
      <c r="J64" s="986" t="s">
        <v>534</v>
      </c>
      <c r="K64" s="986"/>
      <c r="L64" s="986"/>
      <c r="M64" s="984" t="s">
        <v>661</v>
      </c>
      <c r="N64" s="986" t="s">
        <v>535</v>
      </c>
      <c r="O64" s="986"/>
      <c r="P64" s="986"/>
      <c r="Q64" s="713"/>
      <c r="R64" s="713"/>
      <c r="S64" s="713"/>
      <c r="T64" s="713"/>
      <c r="U64" s="713"/>
      <c r="V64" s="713"/>
      <c r="W64" s="713"/>
      <c r="X64" s="713"/>
      <c r="Y64" s="713"/>
      <c r="Z64" s="713"/>
      <c r="AA64" s="713"/>
      <c r="AB64" s="713"/>
      <c r="AC64" s="713"/>
      <c r="AD64" s="713"/>
      <c r="AE64" s="713"/>
      <c r="AF64" s="749"/>
    </row>
    <row r="65" spans="1:32" ht="18.75" customHeight="1" x14ac:dyDescent="0.2">
      <c r="A65" s="390"/>
      <c r="B65" s="672"/>
      <c r="C65" s="685"/>
      <c r="D65" s="961"/>
      <c r="E65" s="652"/>
      <c r="F65" s="961"/>
      <c r="G65" s="652"/>
      <c r="H65" s="1014"/>
      <c r="I65" s="985"/>
      <c r="J65" s="987"/>
      <c r="K65" s="987"/>
      <c r="L65" s="987"/>
      <c r="M65" s="985"/>
      <c r="N65" s="987"/>
      <c r="O65" s="987"/>
      <c r="P65" s="987"/>
      <c r="Q65" s="694"/>
      <c r="R65" s="694"/>
      <c r="S65" s="694"/>
      <c r="T65" s="694"/>
      <c r="U65" s="694"/>
      <c r="V65" s="694"/>
      <c r="W65" s="694"/>
      <c r="X65" s="694"/>
      <c r="Y65" s="694"/>
      <c r="Z65" s="694"/>
      <c r="AA65" s="694"/>
      <c r="AB65" s="694"/>
      <c r="AC65" s="694"/>
      <c r="AD65" s="694"/>
      <c r="AE65" s="694"/>
      <c r="AF65" s="788"/>
    </row>
    <row r="66" spans="1:32" ht="18.75" customHeight="1" x14ac:dyDescent="0.2">
      <c r="A66" s="390"/>
      <c r="B66" s="769"/>
      <c r="C66" s="770"/>
      <c r="D66" s="771"/>
      <c r="E66" s="652"/>
      <c r="F66" s="855"/>
      <c r="G66" s="652"/>
      <c r="H66" s="698" t="s">
        <v>1809</v>
      </c>
      <c r="I66" s="917" t="s">
        <v>661</v>
      </c>
      <c r="J66" s="700" t="s">
        <v>528</v>
      </c>
      <c r="K66" s="700"/>
      <c r="L66" s="918" t="s">
        <v>661</v>
      </c>
      <c r="M66" s="700" t="s">
        <v>545</v>
      </c>
      <c r="N66" s="700"/>
      <c r="O66" s="747"/>
      <c r="P66" s="700"/>
      <c r="Q66" s="694"/>
      <c r="R66" s="694"/>
      <c r="S66" s="694"/>
      <c r="T66" s="694"/>
      <c r="U66" s="694"/>
      <c r="V66" s="694"/>
      <c r="W66" s="694"/>
      <c r="X66" s="694"/>
      <c r="Y66" s="978"/>
      <c r="Z66" s="690"/>
      <c r="AA66" s="690"/>
      <c r="AB66" s="690"/>
      <c r="AC66" s="978"/>
      <c r="AD66" s="690"/>
      <c r="AE66" s="690"/>
      <c r="AF66" s="691"/>
    </row>
    <row r="67" spans="1:32" ht="18.75" customHeight="1" x14ac:dyDescent="0.2">
      <c r="A67" s="676"/>
      <c r="B67" s="666"/>
      <c r="C67" s="677"/>
      <c r="D67" s="678"/>
      <c r="E67" s="680"/>
      <c r="F67" s="665"/>
      <c r="G67" s="684"/>
      <c r="H67" s="767" t="s">
        <v>191</v>
      </c>
      <c r="I67" s="977" t="s">
        <v>661</v>
      </c>
      <c r="J67" s="739" t="s">
        <v>528</v>
      </c>
      <c r="K67" s="739"/>
      <c r="L67" s="741"/>
      <c r="M67" s="979" t="s">
        <v>661</v>
      </c>
      <c r="N67" s="739" t="s">
        <v>559</v>
      </c>
      <c r="O67" s="739"/>
      <c r="P67" s="741"/>
      <c r="Q67" s="979" t="s">
        <v>661</v>
      </c>
      <c r="R67" s="785" t="s">
        <v>560</v>
      </c>
      <c r="S67" s="785"/>
      <c r="T67" s="785"/>
      <c r="U67" s="785"/>
      <c r="V67" s="739"/>
      <c r="W67" s="739"/>
      <c r="X67" s="739"/>
      <c r="Y67" s="739"/>
      <c r="Z67" s="739"/>
      <c r="AA67" s="739"/>
      <c r="AB67" s="739"/>
      <c r="AC67" s="739"/>
      <c r="AD67" s="739"/>
      <c r="AE67" s="739"/>
      <c r="AF67" s="861"/>
    </row>
    <row r="68" spans="1:32" ht="18.75" customHeight="1" x14ac:dyDescent="0.2">
      <c r="A68" s="390"/>
      <c r="B68" s="672"/>
      <c r="C68" s="685"/>
      <c r="D68" s="686"/>
      <c r="E68" s="652"/>
      <c r="F68" s="961"/>
      <c r="G68" s="691"/>
      <c r="H68" s="768" t="s">
        <v>2205</v>
      </c>
      <c r="I68" s="671" t="s">
        <v>661</v>
      </c>
      <c r="J68" s="651" t="s">
        <v>673</v>
      </c>
      <c r="K68" s="651"/>
      <c r="L68" s="763"/>
      <c r="M68" s="671" t="s">
        <v>661</v>
      </c>
      <c r="N68" s="651" t="s">
        <v>1807</v>
      </c>
      <c r="O68" s="651"/>
      <c r="P68" s="702"/>
      <c r="Q68" s="918"/>
      <c r="R68" s="747"/>
      <c r="S68" s="694"/>
      <c r="T68" s="694"/>
      <c r="U68" s="694"/>
      <c r="V68" s="694"/>
      <c r="W68" s="694"/>
      <c r="X68" s="694"/>
      <c r="Y68" s="747"/>
      <c r="Z68" s="700"/>
      <c r="AA68" s="700"/>
      <c r="AB68" s="980"/>
      <c r="AC68" s="980"/>
      <c r="AD68" s="700"/>
      <c r="AE68" s="700"/>
      <c r="AF68" s="860"/>
    </row>
    <row r="69" spans="1:32" ht="18.75" customHeight="1" x14ac:dyDescent="0.2">
      <c r="A69" s="390"/>
      <c r="B69" s="672"/>
      <c r="C69" s="685"/>
      <c r="D69" s="686"/>
      <c r="E69" s="652"/>
      <c r="F69" s="961"/>
      <c r="G69" s="691"/>
      <c r="H69" s="698" t="s">
        <v>1842</v>
      </c>
      <c r="I69" s="917" t="s">
        <v>661</v>
      </c>
      <c r="J69" s="700" t="s">
        <v>673</v>
      </c>
      <c r="K69" s="700"/>
      <c r="L69" s="702"/>
      <c r="M69" s="918" t="s">
        <v>661</v>
      </c>
      <c r="N69" s="700" t="s">
        <v>1807</v>
      </c>
      <c r="O69" s="918"/>
      <c r="P69" s="763"/>
      <c r="Q69" s="671"/>
      <c r="R69" s="411"/>
      <c r="S69" s="694"/>
      <c r="T69" s="694"/>
      <c r="U69" s="694"/>
      <c r="V69" s="694"/>
      <c r="W69" s="694"/>
      <c r="X69" s="747"/>
      <c r="Y69" s="411"/>
      <c r="Z69" s="651"/>
      <c r="AA69" s="651"/>
      <c r="AB69" s="690"/>
      <c r="AC69" s="981"/>
      <c r="AD69" s="651"/>
      <c r="AE69" s="651"/>
      <c r="AF69" s="691"/>
    </row>
    <row r="70" spans="1:32" ht="18.75" customHeight="1" x14ac:dyDescent="0.2">
      <c r="A70" s="390"/>
      <c r="B70" s="672"/>
      <c r="C70" s="685"/>
      <c r="D70" s="686"/>
      <c r="E70" s="652"/>
      <c r="F70" s="961"/>
      <c r="G70" s="691"/>
      <c r="H70" s="792" t="s">
        <v>228</v>
      </c>
      <c r="I70" s="917" t="s">
        <v>661</v>
      </c>
      <c r="J70" s="700" t="s">
        <v>528</v>
      </c>
      <c r="K70" s="700"/>
      <c r="L70" s="918" t="s">
        <v>661</v>
      </c>
      <c r="M70" s="700" t="s">
        <v>545</v>
      </c>
      <c r="N70" s="747"/>
      <c r="O70" s="700"/>
      <c r="P70" s="700"/>
      <c r="Q70" s="700"/>
      <c r="R70" s="700"/>
      <c r="S70" s="700"/>
      <c r="T70" s="700"/>
      <c r="U70" s="700"/>
      <c r="V70" s="700"/>
      <c r="W70" s="700"/>
      <c r="X70" s="700"/>
      <c r="Y70" s="700"/>
      <c r="Z70" s="700"/>
      <c r="AA70" s="700"/>
      <c r="AB70" s="700"/>
      <c r="AC70" s="700"/>
      <c r="AD70" s="700"/>
      <c r="AE70" s="700"/>
      <c r="AF70" s="707"/>
    </row>
    <row r="71" spans="1:32" ht="18.75" customHeight="1" x14ac:dyDescent="0.2">
      <c r="A71" s="390"/>
      <c r="B71" s="672"/>
      <c r="C71" s="685"/>
      <c r="D71" s="686"/>
      <c r="E71" s="652"/>
      <c r="F71" s="961"/>
      <c r="G71" s="691"/>
      <c r="H71" s="796" t="s">
        <v>236</v>
      </c>
      <c r="I71" s="917" t="s">
        <v>661</v>
      </c>
      <c r="J71" s="700" t="s">
        <v>528</v>
      </c>
      <c r="K71" s="700"/>
      <c r="L71" s="918" t="s">
        <v>661</v>
      </c>
      <c r="M71" s="700" t="s">
        <v>545</v>
      </c>
      <c r="N71" s="747"/>
      <c r="O71" s="700"/>
      <c r="P71" s="700"/>
      <c r="Q71" s="700"/>
      <c r="R71" s="700"/>
      <c r="S71" s="700"/>
      <c r="T71" s="700"/>
      <c r="U71" s="700"/>
      <c r="V71" s="700"/>
      <c r="W71" s="700"/>
      <c r="X71" s="700"/>
      <c r="Y71" s="700"/>
      <c r="Z71" s="700"/>
      <c r="AA71" s="700"/>
      <c r="AB71" s="700"/>
      <c r="AC71" s="700"/>
      <c r="AD71" s="700"/>
      <c r="AE71" s="700"/>
      <c r="AF71" s="707"/>
    </row>
    <row r="72" spans="1:32" ht="18.75" customHeight="1" x14ac:dyDescent="0.2">
      <c r="A72" s="673" t="s">
        <v>661</v>
      </c>
      <c r="B72" s="672" t="s">
        <v>776</v>
      </c>
      <c r="C72" s="685" t="s">
        <v>778</v>
      </c>
      <c r="D72" s="686"/>
      <c r="E72" s="652"/>
      <c r="F72" s="961"/>
      <c r="G72" s="691"/>
      <c r="H72" s="792" t="s">
        <v>514</v>
      </c>
      <c r="I72" s="917" t="s">
        <v>661</v>
      </c>
      <c r="J72" s="700" t="s">
        <v>528</v>
      </c>
      <c r="K72" s="700"/>
      <c r="L72" s="918" t="s">
        <v>661</v>
      </c>
      <c r="M72" s="700" t="s">
        <v>545</v>
      </c>
      <c r="N72" s="747"/>
      <c r="O72" s="700"/>
      <c r="P72" s="700"/>
      <c r="Q72" s="700"/>
      <c r="R72" s="700"/>
      <c r="S72" s="700"/>
      <c r="T72" s="700"/>
      <c r="U72" s="700"/>
      <c r="V72" s="700"/>
      <c r="W72" s="700"/>
      <c r="X72" s="700"/>
      <c r="Y72" s="700"/>
      <c r="Z72" s="700"/>
      <c r="AA72" s="700"/>
      <c r="AB72" s="700"/>
      <c r="AC72" s="700"/>
      <c r="AD72" s="700"/>
      <c r="AE72" s="700"/>
      <c r="AF72" s="707"/>
    </row>
    <row r="73" spans="1:32" ht="18.75" customHeight="1" x14ac:dyDescent="0.2">
      <c r="A73" s="390"/>
      <c r="B73" s="672"/>
      <c r="C73" s="685"/>
      <c r="D73" s="686"/>
      <c r="E73" s="652"/>
      <c r="F73" s="961"/>
      <c r="G73" s="691"/>
      <c r="H73" s="706" t="s">
        <v>453</v>
      </c>
      <c r="I73" s="917" t="s">
        <v>661</v>
      </c>
      <c r="J73" s="700" t="s">
        <v>528</v>
      </c>
      <c r="K73" s="700"/>
      <c r="L73" s="918" t="s">
        <v>661</v>
      </c>
      <c r="M73" s="700" t="s">
        <v>545</v>
      </c>
      <c r="N73" s="747"/>
      <c r="O73" s="700"/>
      <c r="P73" s="700"/>
      <c r="Q73" s="700"/>
      <c r="R73" s="700"/>
      <c r="S73" s="700"/>
      <c r="T73" s="700"/>
      <c r="U73" s="700"/>
      <c r="V73" s="700"/>
      <c r="W73" s="700"/>
      <c r="X73" s="700"/>
      <c r="Y73" s="700"/>
      <c r="Z73" s="700"/>
      <c r="AA73" s="700"/>
      <c r="AB73" s="700"/>
      <c r="AC73" s="700"/>
      <c r="AD73" s="700"/>
      <c r="AE73" s="700"/>
      <c r="AF73" s="707"/>
    </row>
    <row r="74" spans="1:32" ht="18.75" customHeight="1" x14ac:dyDescent="0.2">
      <c r="A74" s="390"/>
      <c r="B74" s="672"/>
      <c r="C74" s="685"/>
      <c r="D74" s="686"/>
      <c r="E74" s="652"/>
      <c r="F74" s="961"/>
      <c r="G74" s="691"/>
      <c r="H74" s="706" t="s">
        <v>316</v>
      </c>
      <c r="I74" s="917" t="s">
        <v>661</v>
      </c>
      <c r="J74" s="700" t="s">
        <v>528</v>
      </c>
      <c r="K74" s="700"/>
      <c r="L74" s="918" t="s">
        <v>661</v>
      </c>
      <c r="M74" s="700" t="s">
        <v>546</v>
      </c>
      <c r="N74" s="700"/>
      <c r="O74" s="918" t="s">
        <v>661</v>
      </c>
      <c r="P74" s="700" t="s">
        <v>547</v>
      </c>
      <c r="Q74" s="747"/>
      <c r="R74" s="747"/>
      <c r="S74" s="747"/>
      <c r="T74" s="700"/>
      <c r="U74" s="700"/>
      <c r="V74" s="700"/>
      <c r="W74" s="700"/>
      <c r="X74" s="700"/>
      <c r="Y74" s="700"/>
      <c r="Z74" s="700"/>
      <c r="AA74" s="700"/>
      <c r="AB74" s="700"/>
      <c r="AC74" s="700"/>
      <c r="AD74" s="700"/>
      <c r="AE74" s="700"/>
      <c r="AF74" s="707"/>
    </row>
    <row r="75" spans="1:32" ht="18.75" customHeight="1" x14ac:dyDescent="0.2">
      <c r="A75" s="391"/>
      <c r="B75" s="769"/>
      <c r="C75" s="770"/>
      <c r="D75" s="771"/>
      <c r="E75" s="829"/>
      <c r="F75" s="855"/>
      <c r="G75" s="782"/>
      <c r="H75" s="877" t="s">
        <v>443</v>
      </c>
      <c r="I75" s="982" t="s">
        <v>661</v>
      </c>
      <c r="J75" s="775" t="s">
        <v>528</v>
      </c>
      <c r="K75" s="775"/>
      <c r="L75" s="983" t="s">
        <v>661</v>
      </c>
      <c r="M75" s="775" t="s">
        <v>545</v>
      </c>
      <c r="N75" s="916"/>
      <c r="O75" s="775"/>
      <c r="P75" s="775"/>
      <c r="Q75" s="775"/>
      <c r="R75" s="775"/>
      <c r="S75" s="775"/>
      <c r="T75" s="775"/>
      <c r="U75" s="775"/>
      <c r="V75" s="775"/>
      <c r="W75" s="775"/>
      <c r="X75" s="775"/>
      <c r="Y75" s="775"/>
      <c r="Z75" s="775"/>
      <c r="AA75" s="775"/>
      <c r="AB75" s="775"/>
      <c r="AC75" s="775"/>
      <c r="AD75" s="775"/>
      <c r="AE75" s="775"/>
      <c r="AF75" s="865"/>
    </row>
    <row r="76" spans="1:32" ht="8.25" customHeight="1" x14ac:dyDescent="0.2">
      <c r="A76" s="867"/>
      <c r="B76" s="867"/>
      <c r="C76" s="411"/>
      <c r="D76" s="411"/>
      <c r="E76" s="411"/>
      <c r="F76" s="411"/>
      <c r="G76" s="651"/>
      <c r="H76" s="651"/>
      <c r="I76" s="651"/>
      <c r="J76" s="651"/>
      <c r="K76" s="651"/>
      <c r="L76" s="651"/>
      <c r="M76" s="651"/>
      <c r="N76" s="651"/>
      <c r="O76" s="651"/>
      <c r="P76" s="651"/>
      <c r="Q76" s="651"/>
      <c r="R76" s="651"/>
      <c r="S76" s="651"/>
      <c r="T76" s="651"/>
      <c r="U76" s="651"/>
      <c r="V76" s="651"/>
      <c r="W76" s="651"/>
      <c r="X76" s="651"/>
      <c r="Y76" s="651"/>
      <c r="Z76" s="651"/>
      <c r="AA76" s="651"/>
      <c r="AB76" s="651"/>
      <c r="AC76" s="411"/>
      <c r="AD76" s="411"/>
      <c r="AE76" s="411"/>
      <c r="AF76" s="411"/>
    </row>
    <row r="77" spans="1:32" ht="20.25" customHeight="1" x14ac:dyDescent="0.2">
      <c r="A77" s="866"/>
      <c r="B77" s="866"/>
      <c r="C77" s="651" t="s">
        <v>403</v>
      </c>
      <c r="D77" s="651"/>
      <c r="E77" s="867"/>
      <c r="F77" s="867"/>
      <c r="G77" s="867"/>
      <c r="H77" s="867"/>
      <c r="I77" s="867"/>
      <c r="J77" s="867"/>
      <c r="K77" s="867"/>
      <c r="L77" s="867"/>
      <c r="M77" s="867"/>
      <c r="N77" s="867"/>
      <c r="O77" s="867"/>
      <c r="P77" s="867"/>
      <c r="Q77" s="867"/>
      <c r="R77" s="867"/>
      <c r="S77" s="867"/>
      <c r="T77" s="867"/>
      <c r="U77" s="867"/>
      <c r="V77" s="867"/>
      <c r="W77" s="411"/>
      <c r="X77" s="411"/>
      <c r="Y77" s="411"/>
      <c r="Z77" s="411"/>
      <c r="AA77" s="411"/>
      <c r="AB77" s="411"/>
      <c r="AC77" s="411"/>
      <c r="AD77" s="411"/>
      <c r="AE77" s="411"/>
      <c r="AF77" s="411"/>
    </row>
    <row r="104" spans="12:12" ht="20.25" customHeight="1" x14ac:dyDescent="0.2">
      <c r="L104" s="156"/>
    </row>
  </sheetData>
  <mergeCells count="92">
    <mergeCell ref="H64:H65"/>
    <mergeCell ref="I64:I65"/>
    <mergeCell ref="J64:L65"/>
    <mergeCell ref="M64:M65"/>
    <mergeCell ref="N64:P65"/>
    <mergeCell ref="H62:H63"/>
    <mergeCell ref="I62:I63"/>
    <mergeCell ref="J62:L63"/>
    <mergeCell ref="M62:M63"/>
    <mergeCell ref="N62:P63"/>
    <mergeCell ref="S57:S58"/>
    <mergeCell ref="T57:T58"/>
    <mergeCell ref="H59:H60"/>
    <mergeCell ref="I59:I60"/>
    <mergeCell ref="J59:L60"/>
    <mergeCell ref="M59:M60"/>
    <mergeCell ref="N59:P60"/>
    <mergeCell ref="Q59:Q60"/>
    <mergeCell ref="R59:R60"/>
    <mergeCell ref="S59:S60"/>
    <mergeCell ref="T59:T60"/>
    <mergeCell ref="R55:R56"/>
    <mergeCell ref="S55:S56"/>
    <mergeCell ref="T55:T56"/>
    <mergeCell ref="H57:H58"/>
    <mergeCell ref="I57:I58"/>
    <mergeCell ref="J57:L58"/>
    <mergeCell ref="M57:M58"/>
    <mergeCell ref="N57:P58"/>
    <mergeCell ref="Q57:Q58"/>
    <mergeCell ref="R57:R58"/>
    <mergeCell ref="H55:H56"/>
    <mergeCell ref="I55:I56"/>
    <mergeCell ref="J55:L56"/>
    <mergeCell ref="M55:M56"/>
    <mergeCell ref="N55:P56"/>
    <mergeCell ref="Q55:Q56"/>
    <mergeCell ref="A52:C52"/>
    <mergeCell ref="D52:E52"/>
    <mergeCell ref="F52:G52"/>
    <mergeCell ref="H52:AF52"/>
    <mergeCell ref="H19:H20"/>
    <mergeCell ref="I19:I20"/>
    <mergeCell ref="J19:L20"/>
    <mergeCell ref="M19:M20"/>
    <mergeCell ref="N19:P20"/>
    <mergeCell ref="H22:H23"/>
    <mergeCell ref="H35:H36"/>
    <mergeCell ref="H37:H38"/>
    <mergeCell ref="H39:H40"/>
    <mergeCell ref="A48:AF48"/>
    <mergeCell ref="S50:V5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A72 Q24:Q26 O32:O33 R32 O45 I14 A17 A30 Q67:Q69 I12 L16 O74 A61 M17:M20 O26 AC24:AC25 Y24:Y25 L61 I59 M56:M60 M62:M65 L66 M67:M69 O69 L70:L75 I61:I75 I57 O43 M24:M26 M53 AC39:AC41 L21 L44:L45 I44:I45 M8:M15 I8:I10 AC8:AC10 Y8:Y10 O9 I53 A39 R39:R40 Y39:Y41 O39:O40 WWC23 U23 L22:M23 JH22:JI23 TD22:TE23 ACZ22:ADA23 AMV22:AMW23 AWR22:AWS23 BGN22:BGO23 BQJ22:BQK23 CAF22:CAG23 CKB22:CKC23 CTX22:CTY23 DDT22:DDU23 DNP22:DNQ23 DXL22:DXM23 EHH22:EHI23 ERD22:ERE23 FAZ22:FBA23 FKV22:FKW23 FUR22:FUS23 GEN22:GEO23 GOJ22:GOK23 GYF22:GYG23 HIB22:HIC23 HRX22:HRY23 IBT22:IBU23 ILP22:ILQ23 IVL22:IVM23 JFH22:JFI23 JPD22:JPE23 JYZ22:JZA23 KIV22:KIW23 KSR22:KSS23 LCN22:LCO23 LMJ22:LMK23 LWF22:LWG23 MGB22:MGC23 MPX22:MPY23 MZT22:MZU23 NJP22:NJQ23 NTL22:NTM23 ODH22:ODI23 OND22:ONE23 OWZ22:OXA23 PGV22:PGW23 PQR22:PQS23 QAN22:QAO23 QKJ22:QKK23 QUF22:QUG23 REB22:REC23 RNX22:RNY23 RXT22:RXU23 SHP22:SHQ23 SRL22:SRM23 TBH22:TBI23 TLD22:TLE23 TUZ22:TVA23 UEV22:UEW23 UOR22:UOS23 UYN22:UYO23 VIJ22:VIK23 VSF22:VSG23 WCB22:WCC23 WLX22:WLY23 WVT22:WVU23 P22:Q23 JL22:JM23 TH22:TI23 ADD22:ADE23 AMZ22:ANA23 AWV22:AWW23 BGR22:BGS23 BQN22:BQO23 CAJ22:CAK23 CKF22:CKG23 CUB22:CUC23 DDX22:DDY23 DNT22:DNU23 DXP22:DXQ23 EHL22:EHM23 ERH22:ERI23 FBD22:FBE23 FKZ22:FLA23 FUV22:FUW23 GER22:GES23 GON22:GOO23 GYJ22:GYK23 HIF22:HIG23 HSB22:HSC23 IBX22:IBY23 ILT22:ILU23 IVP22:IVQ23 JFL22:JFM23 JPH22:JPI23 JZD22:JZE23 KIZ22:KJA23 KSV22:KSW23 LCR22:LCS23 LMN22:LMO23 LWJ22:LWK23 MGF22:MGG23 MQB22:MQC23 MZX22:MZY23 NJT22:NJU23 NTP22:NTQ23 ODL22:ODM23 ONH22:ONI23 OXD22:OXE23 PGZ22:PHA23 PQV22:PQW23 QAR22:QAS23 QKN22:QKO23 QUJ22:QUK23 REF22:REG23 ROB22:ROC23 RXX22:RXY23 SHT22:SHU23 SRP22:SRQ23 TBL22:TBM23 TLH22:TLI23 TVD22:TVE23 UEZ22:UFA23 UOV22:UOW23 UYR22:UYS23 VIN22:VIO23 VSJ22:VSK23 WCF22:WCG23 WMB22:WMC23 WVX22:WVY23 S22:S23 JO22:JO23 TK22:TK23 ADG22:ADG23 ANC22:ANC23 AWY22:AWY23 BGU22:BGU23 BQQ22:BQQ23 CAM22:CAM23 CKI22:CKI23 CUE22:CUE23 DEA22:DEA23 DNW22:DNW23 DXS22:DXS23 EHO22:EHO23 ERK22:ERK23 FBG22:FBG23 FLC22:FLC23 FUY22:FUY23 GEU22:GEU23 GOQ22:GOQ23 GYM22:GYM23 HII22:HII23 HSE22:HSE23 ICA22:ICA23 ILW22:ILW23 IVS22:IVS23 JFO22:JFO23 JPK22:JPK23 JZG22:JZG23 KJC22:KJC23 KSY22:KSY23 LCU22:LCU23 LMQ22:LMQ23 LWM22:LWM23 MGI22:MGI23 MQE22:MQE23 NAA22:NAA23 NJW22:NJW23 NTS22:NTS23 ODO22:ODO23 ONK22:ONK23 OXG22:OXG23 PHC22:PHC23 PQY22:PQY23 QAU22:QAU23 QKQ22:QKQ23 QUM22:QUM23 REI22:REI23 ROE22:ROE23 RYA22:RYA23 SHW22:SHW23 SRS22:SRS23 TBO22:TBO23 TLK22:TLK23 TVG22:TVG23 UFC22:UFC23 UOY22:UOY23 UYU22:UYU23 VIQ22:VIQ23 VSM22:VSM23 WCI22:WCI23 WME22:WME23 WWA22:WWA23 T22:U22 JP22:JQ22 TL22:TM22 ADH22:ADI22 AND22:ANE22 AWZ22:AXA22 BGV22:BGW22 BQR22:BQS22 CAN22:CAO22 CKJ22:CKK22 CUF22:CUG22 DEB22:DEC22 DNX22:DNY22 DXT22:DXU22 EHP22:EHQ22 ERL22:ERM22 FBH22:FBI22 FLD22:FLE22 FUZ22:FVA22 GEV22:GEW22 GOR22:GOS22 GYN22:GYO22 HIJ22:HIK22 HSF22:HSG22 ICB22:ICC22 ILX22:ILY22 IVT22:IVU22 JFP22:JFQ22 JPL22:JPM22 JZH22:JZI22 KJD22:KJE22 KSZ22:KTA22 LCV22:LCW22 LMR22:LMS22 LWN22:LWO22 MGJ22:MGK22 MQF22:MQG22 NAB22:NAC22 NJX22:NJY22 NTT22:NTU22 ODP22:ODQ22 ONL22:ONM22 OXH22:OXI22 PHD22:PHE22 PQZ22:PRA22 QAV22:QAW22 QKR22:QKS22 QUN22:QUO22 REJ22:REK22 ROF22:ROG22 RYB22:RYC22 SHX22:SHY22 SRT22:SRU22 TBP22:TBQ22 TLL22:TLM22 TVH22:TVI22 UFD22:UFE22 UOZ22:UPA22 UYV22:UYW22 VIR22:VIS22 VSN22:VSO22 WCJ22:WCK22 WMF22:WMG22 WWB22:WWC22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L39:L40 L27:L34 T35:U35 L35:M38 P35:Q38 S35:S38 I16:I40 U36 U38:U40 T37:U37" xr:uid="{7CD7BA4E-D18E-47B5-A7AE-3EE3BF8D9AB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6" max="31" man="1"/>
    <brk id="181"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AT44" sqref="AT44"/>
    </sheetView>
  </sheetViews>
  <sheetFormatPr defaultColWidth="4" defaultRowHeight="13" x14ac:dyDescent="0.2"/>
  <cols>
    <col min="1" max="1" width="2.90625" style="1" customWidth="1"/>
    <col min="2" max="2" width="2.36328125" style="1" customWidth="1"/>
    <col min="3" max="3" width="3.453125" style="1" customWidth="1"/>
    <col min="4" max="15" width="3.6328125" style="1" customWidth="1"/>
    <col min="16" max="16" width="1.453125" style="1" customWidth="1"/>
    <col min="17" max="18" width="3.6328125" style="1" customWidth="1"/>
    <col min="19" max="19" width="2.7265625" style="1" customWidth="1"/>
    <col min="20" max="25" width="3.6328125" style="1" customWidth="1"/>
    <col min="26" max="26" width="9.453125" style="1" customWidth="1"/>
    <col min="27" max="30" width="3.6328125" style="1" customWidth="1"/>
    <col min="31" max="31" width="6.6328125" style="1" customWidth="1"/>
    <col min="32" max="16384" width="4" style="1"/>
  </cols>
  <sheetData>
    <row r="2" spans="2:31" x14ac:dyDescent="0.2">
      <c r="B2" s="1" t="s">
        <v>2410</v>
      </c>
    </row>
    <row r="3" spans="2:31" x14ac:dyDescent="0.2">
      <c r="U3" s="2"/>
      <c r="X3" s="45" t="s">
        <v>785</v>
      </c>
      <c r="Y3" s="1237"/>
      <c r="Z3" s="1237"/>
      <c r="AA3" s="45" t="s">
        <v>59</v>
      </c>
      <c r="AB3" s="12"/>
      <c r="AC3" s="45" t="s">
        <v>797</v>
      </c>
      <c r="AD3" s="12"/>
      <c r="AE3" s="45" t="s">
        <v>798</v>
      </c>
    </row>
    <row r="4" spans="2:31" x14ac:dyDescent="0.2">
      <c r="T4" s="154"/>
      <c r="U4" s="154"/>
      <c r="V4" s="154"/>
    </row>
    <row r="5" spans="2:31" x14ac:dyDescent="0.2">
      <c r="B5" s="1237" t="s">
        <v>2236</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row>
    <row r="7" spans="2:31" ht="23.25" customHeight="1" x14ac:dyDescent="0.2">
      <c r="B7" s="309" t="s">
        <v>835</v>
      </c>
      <c r="C7" s="309"/>
      <c r="D7" s="309"/>
      <c r="E7" s="309"/>
      <c r="F7" s="1079"/>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1"/>
    </row>
    <row r="8" spans="2:31" ht="23.25" customHeight="1" x14ac:dyDescent="0.2">
      <c r="B8" s="309" t="s">
        <v>867</v>
      </c>
      <c r="C8" s="309"/>
      <c r="D8" s="309"/>
      <c r="E8" s="309"/>
      <c r="F8" s="200" t="s">
        <v>661</v>
      </c>
      <c r="G8" s="185" t="s">
        <v>1603</v>
      </c>
      <c r="H8" s="185"/>
      <c r="I8" s="185"/>
      <c r="J8" s="185"/>
      <c r="K8" s="183" t="s">
        <v>661</v>
      </c>
      <c r="L8" s="185" t="s">
        <v>1604</v>
      </c>
      <c r="M8" s="185"/>
      <c r="N8" s="185"/>
      <c r="O8" s="185"/>
      <c r="P8" s="185"/>
      <c r="Q8" s="183" t="s">
        <v>661</v>
      </c>
      <c r="R8" s="185" t="s">
        <v>1605</v>
      </c>
      <c r="S8" s="185"/>
      <c r="T8" s="185"/>
      <c r="U8" s="185"/>
      <c r="V8" s="185"/>
      <c r="W8" s="185"/>
      <c r="X8" s="185"/>
      <c r="Y8" s="185"/>
      <c r="Z8" s="185"/>
      <c r="AA8" s="185"/>
      <c r="AB8" s="185"/>
      <c r="AC8" s="185"/>
      <c r="AD8" s="10"/>
      <c r="AE8" s="11"/>
    </row>
    <row r="9" spans="2:31" ht="25.15" customHeight="1" x14ac:dyDescent="0.2">
      <c r="B9" s="1293" t="s">
        <v>1606</v>
      </c>
      <c r="C9" s="1294"/>
      <c r="D9" s="1294"/>
      <c r="E9" s="1295"/>
      <c r="F9" s="12" t="s">
        <v>661</v>
      </c>
      <c r="G9" s="262" t="s">
        <v>2237</v>
      </c>
      <c r="H9" s="2"/>
      <c r="I9" s="2"/>
      <c r="J9" s="2"/>
      <c r="K9" s="2"/>
      <c r="L9" s="2"/>
      <c r="M9" s="2"/>
      <c r="N9" s="2"/>
      <c r="O9" s="2"/>
      <c r="Q9" s="7"/>
      <c r="R9" s="182" t="s">
        <v>661</v>
      </c>
      <c r="S9" s="2" t="s">
        <v>2238</v>
      </c>
      <c r="T9" s="2"/>
      <c r="U9" s="2"/>
      <c r="V9" s="2"/>
      <c r="W9" s="22"/>
      <c r="X9" s="22"/>
      <c r="Y9" s="22"/>
      <c r="Z9" s="22"/>
      <c r="AA9" s="22"/>
      <c r="AB9" s="22"/>
      <c r="AC9" s="22"/>
      <c r="AD9" s="7"/>
      <c r="AE9" s="4"/>
    </row>
    <row r="10" spans="2:31" ht="25.15" customHeight="1" x14ac:dyDescent="0.2">
      <c r="B10" s="1499"/>
      <c r="C10" s="1237"/>
      <c r="D10" s="1237"/>
      <c r="E10" s="1500"/>
      <c r="F10" s="12" t="s">
        <v>661</v>
      </c>
      <c r="G10" s="262" t="s">
        <v>2411</v>
      </c>
      <c r="H10" s="2"/>
      <c r="I10" s="2"/>
      <c r="J10" s="2"/>
      <c r="K10" s="2"/>
      <c r="L10" s="2"/>
      <c r="M10" s="2"/>
      <c r="N10" s="2"/>
      <c r="O10" s="2"/>
      <c r="R10" s="12" t="s">
        <v>661</v>
      </c>
      <c r="S10" s="2" t="s">
        <v>2239</v>
      </c>
      <c r="T10" s="2"/>
      <c r="U10" s="2"/>
      <c r="V10" s="2"/>
      <c r="W10" s="2"/>
      <c r="X10" s="2"/>
      <c r="Y10" s="2"/>
      <c r="Z10" s="2"/>
      <c r="AA10" s="2"/>
      <c r="AB10" s="2"/>
      <c r="AC10" s="2"/>
      <c r="AE10" s="104"/>
    </row>
    <row r="11" spans="2:31" ht="25.15" customHeight="1" x14ac:dyDescent="0.2">
      <c r="B11" s="1296"/>
      <c r="C11" s="1297"/>
      <c r="D11" s="1297"/>
      <c r="E11" s="1298"/>
      <c r="F11" s="12" t="s">
        <v>661</v>
      </c>
      <c r="G11" s="2" t="s">
        <v>2240</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09" t="s">
        <v>873</v>
      </c>
      <c r="C12" s="309"/>
      <c r="D12" s="309"/>
      <c r="E12" s="309"/>
      <c r="F12" s="200" t="s">
        <v>661</v>
      </c>
      <c r="G12" s="185" t="s">
        <v>2241</v>
      </c>
      <c r="H12" s="310"/>
      <c r="I12" s="310"/>
      <c r="J12" s="310"/>
      <c r="K12" s="310"/>
      <c r="L12" s="310"/>
      <c r="M12" s="310"/>
      <c r="N12" s="310"/>
      <c r="O12" s="310"/>
      <c r="P12" s="310"/>
      <c r="Q12" s="10"/>
      <c r="R12" s="183" t="s">
        <v>661</v>
      </c>
      <c r="S12" s="185" t="s">
        <v>2242</v>
      </c>
      <c r="T12" s="310"/>
      <c r="U12" s="310"/>
      <c r="V12" s="310"/>
      <c r="W12" s="310"/>
      <c r="X12" s="310"/>
      <c r="Y12" s="310"/>
      <c r="Z12" s="310"/>
      <c r="AA12" s="310"/>
      <c r="AB12" s="310"/>
      <c r="AC12" s="310"/>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0"/>
      <c r="AB14" s="183" t="s">
        <v>844</v>
      </c>
      <c r="AC14" s="183" t="s">
        <v>845</v>
      </c>
      <c r="AD14" s="183" t="s">
        <v>846</v>
      </c>
      <c r="AE14" s="11"/>
    </row>
    <row r="15" spans="2:31" x14ac:dyDescent="0.2">
      <c r="B15" s="6" t="s">
        <v>2243</v>
      </c>
      <c r="C15" s="7"/>
      <c r="D15" s="7"/>
      <c r="E15" s="7"/>
      <c r="F15" s="7"/>
      <c r="G15" s="7"/>
      <c r="H15" s="7"/>
      <c r="I15" s="7"/>
      <c r="J15" s="7"/>
      <c r="K15" s="7"/>
      <c r="L15" s="7"/>
      <c r="M15" s="7"/>
      <c r="N15" s="7"/>
      <c r="O15" s="7"/>
      <c r="P15" s="7"/>
      <c r="Q15" s="7"/>
      <c r="R15" s="7"/>
      <c r="S15" s="7"/>
      <c r="T15" s="7"/>
      <c r="U15" s="7"/>
      <c r="V15" s="7"/>
      <c r="W15" s="7"/>
      <c r="X15" s="7"/>
      <c r="Y15" s="7"/>
      <c r="Z15" s="23"/>
      <c r="AA15" s="133"/>
      <c r="AB15" s="182"/>
      <c r="AC15" s="182"/>
      <c r="AD15" s="7"/>
      <c r="AE15" s="4"/>
    </row>
    <row r="16" spans="2:31" x14ac:dyDescent="0.2">
      <c r="B16" s="103"/>
      <c r="C16" s="311" t="s">
        <v>1612</v>
      </c>
      <c r="D16" s="1" t="s">
        <v>2244</v>
      </c>
      <c r="Z16" s="312"/>
      <c r="AA16" s="313"/>
      <c r="AB16" s="12" t="s">
        <v>661</v>
      </c>
      <c r="AC16" s="12" t="s">
        <v>845</v>
      </c>
      <c r="AD16" s="12" t="s">
        <v>661</v>
      </c>
      <c r="AE16" s="104"/>
    </row>
    <row r="17" spans="2:31" x14ac:dyDescent="0.2">
      <c r="B17" s="103"/>
      <c r="D17" s="1" t="s">
        <v>1614</v>
      </c>
      <c r="Z17" s="152"/>
      <c r="AA17" s="174"/>
      <c r="AB17" s="12"/>
      <c r="AC17" s="12"/>
      <c r="AE17" s="104"/>
    </row>
    <row r="18" spans="2:31" ht="6" customHeight="1" x14ac:dyDescent="0.2">
      <c r="B18" s="103"/>
      <c r="Z18" s="152"/>
      <c r="AA18" s="174"/>
      <c r="AB18" s="12"/>
      <c r="AC18" s="12"/>
      <c r="AE18" s="104"/>
    </row>
    <row r="19" spans="2:31" x14ac:dyDescent="0.2">
      <c r="B19" s="103"/>
      <c r="D19" s="191" t="s">
        <v>1615</v>
      </c>
      <c r="E19" s="185"/>
      <c r="F19" s="185"/>
      <c r="G19" s="185"/>
      <c r="H19" s="185"/>
      <c r="I19" s="185"/>
      <c r="J19" s="185"/>
      <c r="K19" s="185"/>
      <c r="L19" s="185"/>
      <c r="M19" s="185"/>
      <c r="N19" s="185"/>
      <c r="O19" s="10"/>
      <c r="P19" s="10"/>
      <c r="Q19" s="10"/>
      <c r="R19" s="10"/>
      <c r="S19" s="185"/>
      <c r="T19" s="185"/>
      <c r="U19" s="1079"/>
      <c r="V19" s="1080"/>
      <c r="W19" s="1080"/>
      <c r="X19" s="10" t="s">
        <v>1616</v>
      </c>
      <c r="Y19" s="103"/>
      <c r="Z19" s="152"/>
      <c r="AA19" s="174"/>
      <c r="AB19" s="12"/>
      <c r="AC19" s="12"/>
      <c r="AE19" s="104"/>
    </row>
    <row r="20" spans="2:31" x14ac:dyDescent="0.2">
      <c r="B20" s="103"/>
      <c r="D20" s="191" t="s">
        <v>2245</v>
      </c>
      <c r="E20" s="185"/>
      <c r="F20" s="185"/>
      <c r="G20" s="185"/>
      <c r="H20" s="185"/>
      <c r="I20" s="185"/>
      <c r="J20" s="185"/>
      <c r="K20" s="185"/>
      <c r="L20" s="185"/>
      <c r="M20" s="185"/>
      <c r="N20" s="185"/>
      <c r="O20" s="10"/>
      <c r="P20" s="10"/>
      <c r="Q20" s="10"/>
      <c r="R20" s="10"/>
      <c r="S20" s="185"/>
      <c r="T20" s="185"/>
      <c r="U20" s="1079"/>
      <c r="V20" s="1080"/>
      <c r="W20" s="1080"/>
      <c r="X20" s="10" t="s">
        <v>1616</v>
      </c>
      <c r="Y20" s="103"/>
      <c r="Z20" s="104"/>
      <c r="AA20" s="174"/>
      <c r="AB20" s="12"/>
      <c r="AC20" s="12"/>
      <c r="AE20" s="104"/>
    </row>
    <row r="21" spans="2:31" x14ac:dyDescent="0.2">
      <c r="B21" s="103"/>
      <c r="D21" s="191" t="s">
        <v>1618</v>
      </c>
      <c r="E21" s="185"/>
      <c r="F21" s="185"/>
      <c r="G21" s="185"/>
      <c r="H21" s="185"/>
      <c r="I21" s="185"/>
      <c r="J21" s="185"/>
      <c r="K21" s="185"/>
      <c r="L21" s="185"/>
      <c r="M21" s="185"/>
      <c r="N21" s="185"/>
      <c r="O21" s="10"/>
      <c r="P21" s="10"/>
      <c r="Q21" s="10"/>
      <c r="R21" s="10"/>
      <c r="S21" s="185"/>
      <c r="T21" s="314" t="str">
        <f>(IFERROR(ROUNDDOWN(T20/T19*100,0),""))</f>
        <v/>
      </c>
      <c r="U21" s="1734" t="str">
        <f>(IFERROR(ROUNDDOWN(U20/U19*100,0),""))</f>
        <v/>
      </c>
      <c r="V21" s="1735"/>
      <c r="W21" s="1735"/>
      <c r="X21" s="10" t="s">
        <v>132</v>
      </c>
      <c r="Y21" s="103"/>
      <c r="Z21" s="105"/>
      <c r="AA21" s="174"/>
      <c r="AB21" s="12"/>
      <c r="AC21" s="12"/>
      <c r="AE21" s="104"/>
    </row>
    <row r="22" spans="2:31" x14ac:dyDescent="0.2">
      <c r="B22" s="103"/>
      <c r="D22" s="1" t="s">
        <v>2246</v>
      </c>
      <c r="Z22" s="105"/>
      <c r="AA22" s="174"/>
      <c r="AB22" s="12"/>
      <c r="AC22" s="12"/>
      <c r="AE22" s="104"/>
    </row>
    <row r="23" spans="2:31" x14ac:dyDescent="0.2">
      <c r="B23" s="103"/>
      <c r="E23" s="1" t="s">
        <v>2247</v>
      </c>
      <c r="Z23" s="105"/>
      <c r="AA23" s="174"/>
      <c r="AB23" s="12"/>
      <c r="AC23" s="12"/>
      <c r="AE23" s="104"/>
    </row>
    <row r="24" spans="2:31" x14ac:dyDescent="0.2">
      <c r="B24" s="103"/>
      <c r="Z24" s="105"/>
      <c r="AA24" s="174"/>
      <c r="AB24" s="12"/>
      <c r="AC24" s="12"/>
      <c r="AE24" s="104"/>
    </row>
    <row r="25" spans="2:31" x14ac:dyDescent="0.2">
      <c r="B25" s="103"/>
      <c r="C25" s="311" t="s">
        <v>1621</v>
      </c>
      <c r="D25" s="1" t="s">
        <v>2248</v>
      </c>
      <c r="Z25" s="312"/>
      <c r="AA25" s="174"/>
      <c r="AB25" s="12" t="s">
        <v>661</v>
      </c>
      <c r="AC25" s="12" t="s">
        <v>845</v>
      </c>
      <c r="AD25" s="12" t="s">
        <v>661</v>
      </c>
      <c r="AE25" s="104"/>
    </row>
    <row r="26" spans="2:31" x14ac:dyDescent="0.2">
      <c r="B26" s="103"/>
      <c r="C26" s="311"/>
      <c r="D26" s="1" t="s">
        <v>2249</v>
      </c>
      <c r="Z26" s="312"/>
      <c r="AA26" s="174"/>
      <c r="AB26" s="12"/>
      <c r="AC26" s="12"/>
      <c r="AD26" s="12"/>
      <c r="AE26" s="104"/>
    </row>
    <row r="27" spans="2:31" x14ac:dyDescent="0.2">
      <c r="B27" s="103"/>
      <c r="C27" s="311"/>
      <c r="D27" s="1" t="s">
        <v>2250</v>
      </c>
      <c r="Z27" s="312"/>
      <c r="AA27" s="174"/>
      <c r="AB27" s="12"/>
      <c r="AC27" s="12"/>
      <c r="AD27" s="12"/>
      <c r="AE27" s="104"/>
    </row>
    <row r="28" spans="2:31" x14ac:dyDescent="0.2">
      <c r="B28" s="103"/>
      <c r="C28" s="311"/>
      <c r="D28" s="1" t="s">
        <v>2278</v>
      </c>
      <c r="Z28" s="312"/>
      <c r="AA28" s="174"/>
      <c r="AB28" s="12"/>
      <c r="AC28" s="12"/>
      <c r="AD28" s="12"/>
      <c r="AE28" s="104"/>
    </row>
    <row r="29" spans="2:31" ht="6" customHeight="1" x14ac:dyDescent="0.2">
      <c r="B29" s="103"/>
      <c r="Z29" s="105"/>
      <c r="AA29" s="174"/>
      <c r="AB29" s="12"/>
      <c r="AC29" s="12"/>
      <c r="AE29" s="104"/>
    </row>
    <row r="30" spans="2:31" x14ac:dyDescent="0.2">
      <c r="B30" s="103"/>
      <c r="C30" s="311"/>
      <c r="D30" s="41" t="s">
        <v>2251</v>
      </c>
      <c r="E30" s="22"/>
      <c r="F30" s="22"/>
      <c r="G30" s="22"/>
      <c r="H30" s="22"/>
      <c r="I30" s="22"/>
      <c r="J30" s="22"/>
      <c r="K30" s="22"/>
      <c r="L30" s="22"/>
      <c r="M30" s="22"/>
      <c r="N30" s="22"/>
      <c r="O30" s="7"/>
      <c r="P30" s="7"/>
      <c r="Q30" s="7"/>
      <c r="R30" s="7"/>
      <c r="S30" s="7"/>
      <c r="T30" s="4"/>
      <c r="U30" s="1293"/>
      <c r="V30" s="1294"/>
      <c r="W30" s="1294"/>
      <c r="X30" s="1295" t="s">
        <v>1616</v>
      </c>
      <c r="Z30" s="105"/>
      <c r="AA30" s="174"/>
      <c r="AB30" s="12"/>
      <c r="AC30" s="12"/>
      <c r="AE30" s="104"/>
    </row>
    <row r="31" spans="2:31" x14ac:dyDescent="0.2">
      <c r="B31" s="103"/>
      <c r="C31" s="311"/>
      <c r="D31" s="390" t="s">
        <v>2252</v>
      </c>
      <c r="E31" s="2"/>
      <c r="F31" s="2"/>
      <c r="G31" s="2"/>
      <c r="H31" s="2"/>
      <c r="I31" s="2"/>
      <c r="J31" s="2"/>
      <c r="K31" s="2"/>
      <c r="L31" s="2"/>
      <c r="M31" s="2"/>
      <c r="N31" s="2"/>
      <c r="T31" s="104"/>
      <c r="U31" s="1499"/>
      <c r="V31" s="1237"/>
      <c r="W31" s="1237"/>
      <c r="X31" s="1500"/>
      <c r="Z31" s="105"/>
      <c r="AA31" s="174"/>
      <c r="AB31" s="12"/>
      <c r="AC31" s="12"/>
      <c r="AE31" s="104"/>
    </row>
    <row r="32" spans="2:31" x14ac:dyDescent="0.2">
      <c r="B32" s="103"/>
      <c r="C32" s="311"/>
      <c r="D32" s="390" t="s">
        <v>2253</v>
      </c>
      <c r="E32" s="2"/>
      <c r="F32" s="2"/>
      <c r="G32" s="2"/>
      <c r="H32" s="2"/>
      <c r="I32" s="2"/>
      <c r="J32" s="2"/>
      <c r="K32" s="2"/>
      <c r="L32" s="2"/>
      <c r="M32" s="2"/>
      <c r="N32" s="2"/>
      <c r="T32" s="104"/>
      <c r="U32" s="1499"/>
      <c r="V32" s="1237"/>
      <c r="W32" s="1237"/>
      <c r="X32" s="1500"/>
      <c r="Z32" s="105"/>
      <c r="AA32" s="174"/>
      <c r="AB32" s="12"/>
      <c r="AC32" s="12"/>
      <c r="AE32" s="104"/>
    </row>
    <row r="33" spans="2:35" x14ac:dyDescent="0.2">
      <c r="B33" s="103"/>
      <c r="C33" s="311"/>
      <c r="D33" s="391" t="s">
        <v>2254</v>
      </c>
      <c r="E33" s="85"/>
      <c r="F33" s="85"/>
      <c r="G33" s="85"/>
      <c r="H33" s="85"/>
      <c r="I33" s="85"/>
      <c r="J33" s="85"/>
      <c r="K33" s="85"/>
      <c r="L33" s="85"/>
      <c r="M33" s="85"/>
      <c r="N33" s="85"/>
      <c r="O33" s="8"/>
      <c r="P33" s="8"/>
      <c r="Q33" s="8"/>
      <c r="R33" s="8"/>
      <c r="S33" s="8"/>
      <c r="T33" s="170"/>
      <c r="U33" s="1296"/>
      <c r="V33" s="1297"/>
      <c r="W33" s="1297"/>
      <c r="X33" s="1298"/>
      <c r="Z33" s="105"/>
      <c r="AA33" s="174"/>
      <c r="AB33" s="12"/>
      <c r="AC33" s="12"/>
      <c r="AE33" s="104"/>
    </row>
    <row r="34" spans="2:35" ht="4.5" customHeight="1" x14ac:dyDescent="0.2">
      <c r="B34" s="103"/>
      <c r="C34" s="311"/>
      <c r="D34" s="2"/>
      <c r="E34" s="2"/>
      <c r="F34" s="2"/>
      <c r="G34" s="2"/>
      <c r="H34" s="2"/>
      <c r="I34" s="2"/>
      <c r="J34" s="2"/>
      <c r="K34" s="2"/>
      <c r="L34" s="2"/>
      <c r="M34" s="2"/>
      <c r="N34" s="2"/>
      <c r="U34" s="12"/>
      <c r="V34" s="12"/>
      <c r="W34" s="12"/>
      <c r="Z34" s="105"/>
      <c r="AA34" s="174"/>
      <c r="AB34" s="12"/>
      <c r="AC34" s="12"/>
      <c r="AE34" s="104"/>
    </row>
    <row r="35" spans="2:35" x14ac:dyDescent="0.2">
      <c r="B35" s="103"/>
      <c r="C35" s="311"/>
      <c r="J35" s="1237"/>
      <c r="K35" s="1237"/>
      <c r="L35" s="1237"/>
      <c r="M35" s="1237"/>
      <c r="N35" s="1237"/>
      <c r="O35" s="1237"/>
      <c r="P35" s="1237"/>
      <c r="Q35" s="1237"/>
      <c r="R35" s="1237"/>
      <c r="S35" s="1237"/>
      <c r="T35" s="1237"/>
      <c r="U35" s="1237"/>
      <c r="V35" s="1237"/>
      <c r="Z35" s="152"/>
      <c r="AA35" s="174"/>
      <c r="AB35" s="12"/>
      <c r="AC35" s="12"/>
      <c r="AE35" s="104"/>
    </row>
    <row r="36" spans="2:35" x14ac:dyDescent="0.2">
      <c r="B36" s="103"/>
      <c r="C36" s="311" t="s">
        <v>1640</v>
      </c>
      <c r="D36" s="1" t="s">
        <v>2255</v>
      </c>
      <c r="Z36" s="312"/>
      <c r="AA36" s="313"/>
      <c r="AB36" s="12" t="s">
        <v>661</v>
      </c>
      <c r="AC36" s="12" t="s">
        <v>845</v>
      </c>
      <c r="AD36" s="12" t="s">
        <v>661</v>
      </c>
      <c r="AE36" s="104"/>
    </row>
    <row r="37" spans="2:35" x14ac:dyDescent="0.2">
      <c r="B37" s="103"/>
      <c r="D37" s="1" t="s">
        <v>2256</v>
      </c>
      <c r="E37" s="2"/>
      <c r="F37" s="2"/>
      <c r="G37" s="2"/>
      <c r="H37" s="2"/>
      <c r="I37" s="2"/>
      <c r="J37" s="2"/>
      <c r="K37" s="2"/>
      <c r="L37" s="2"/>
      <c r="M37" s="2"/>
      <c r="N37" s="2"/>
      <c r="O37" s="148"/>
      <c r="P37" s="148"/>
      <c r="Q37" s="148"/>
      <c r="Z37" s="105"/>
      <c r="AA37" s="174"/>
      <c r="AB37" s="12"/>
      <c r="AC37" s="12"/>
      <c r="AE37" s="104"/>
    </row>
    <row r="38" spans="2:35" ht="14.25" customHeight="1" x14ac:dyDescent="0.2">
      <c r="B38" s="103"/>
      <c r="C38" s="311"/>
      <c r="Z38" s="312"/>
      <c r="AA38" s="313"/>
      <c r="AB38" s="12"/>
      <c r="AC38" s="12"/>
      <c r="AD38" s="12"/>
      <c r="AE38" s="104"/>
    </row>
    <row r="39" spans="2:35" ht="14.25" customHeight="1" x14ac:dyDescent="0.2">
      <c r="B39" s="103"/>
      <c r="C39" s="311" t="s">
        <v>2257</v>
      </c>
      <c r="D39" s="1" t="s">
        <v>2258</v>
      </c>
      <c r="Z39" s="312"/>
      <c r="AA39" s="313"/>
      <c r="AB39" s="12" t="s">
        <v>661</v>
      </c>
      <c r="AC39" s="12" t="s">
        <v>845</v>
      </c>
      <c r="AD39" s="12" t="s">
        <v>661</v>
      </c>
      <c r="AE39" s="104"/>
    </row>
    <row r="40" spans="2:35" ht="14.25" customHeight="1" x14ac:dyDescent="0.2">
      <c r="B40" s="103"/>
      <c r="C40" s="311"/>
      <c r="D40" s="1" t="s">
        <v>2259</v>
      </c>
      <c r="Z40" s="312"/>
      <c r="AA40" s="313"/>
      <c r="AB40" s="12"/>
      <c r="AC40" s="12"/>
      <c r="AD40" s="12"/>
      <c r="AE40" s="104"/>
    </row>
    <row r="41" spans="2:35" x14ac:dyDescent="0.2">
      <c r="B41" s="103"/>
      <c r="D41" s="1" t="s">
        <v>2260</v>
      </c>
      <c r="Z41" s="105"/>
      <c r="AA41" s="174"/>
      <c r="AB41" s="12"/>
      <c r="AC41" s="12"/>
      <c r="AE41" s="104"/>
    </row>
    <row r="42" spans="2:35" x14ac:dyDescent="0.2">
      <c r="B42" s="103"/>
      <c r="Z42" s="152"/>
      <c r="AA42" s="174"/>
      <c r="AB42" s="12"/>
      <c r="AC42" s="12"/>
      <c r="AE42" s="104"/>
    </row>
    <row r="43" spans="2:35" x14ac:dyDescent="0.2">
      <c r="B43" s="103" t="s">
        <v>2261</v>
      </c>
      <c r="Z43" s="105"/>
      <c r="AA43" s="174"/>
      <c r="AB43" s="12"/>
      <c r="AC43" s="12"/>
      <c r="AE43" s="104"/>
    </row>
    <row r="44" spans="2:35" ht="17.25" customHeight="1" x14ac:dyDescent="0.2">
      <c r="B44" s="103"/>
      <c r="C44" s="311" t="s">
        <v>1612</v>
      </c>
      <c r="D44" s="1" t="s">
        <v>2262</v>
      </c>
      <c r="Z44" s="312"/>
      <c r="AA44" s="313"/>
      <c r="AB44" s="12" t="s">
        <v>661</v>
      </c>
      <c r="AC44" s="12" t="s">
        <v>845</v>
      </c>
      <c r="AD44" s="12" t="s">
        <v>661</v>
      </c>
      <c r="AE44" s="104"/>
    </row>
    <row r="45" spans="2:35" ht="18.75" customHeight="1" x14ac:dyDescent="0.2">
      <c r="B45" s="103"/>
      <c r="D45" s="1" t="s">
        <v>2263</v>
      </c>
      <c r="Z45" s="105"/>
      <c r="AA45" s="174"/>
      <c r="AB45" s="12"/>
      <c r="AC45" s="12"/>
      <c r="AE45" s="104"/>
    </row>
    <row r="46" spans="2:35" ht="7.5" customHeight="1" x14ac:dyDescent="0.2">
      <c r="B46" s="103"/>
      <c r="W46" s="21"/>
      <c r="Z46" s="104"/>
      <c r="AA46" s="174"/>
      <c r="AB46" s="12"/>
      <c r="AC46" s="12"/>
      <c r="AE46" s="104"/>
      <c r="AI46" s="148"/>
    </row>
    <row r="47" spans="2:35" x14ac:dyDescent="0.2">
      <c r="B47" s="103"/>
      <c r="E47" s="2"/>
      <c r="F47" s="2"/>
      <c r="G47" s="2"/>
      <c r="H47" s="2"/>
      <c r="I47" s="2"/>
      <c r="J47" s="2"/>
      <c r="K47" s="2"/>
      <c r="L47" s="2"/>
      <c r="M47" s="2"/>
      <c r="N47" s="2"/>
      <c r="O47" s="148"/>
      <c r="P47" s="148"/>
      <c r="Q47" s="148"/>
      <c r="Z47" s="105"/>
      <c r="AA47" s="174"/>
      <c r="AB47" s="12"/>
      <c r="AC47" s="12"/>
      <c r="AE47" s="104"/>
    </row>
    <row r="48" spans="2:35" x14ac:dyDescent="0.2">
      <c r="B48" s="103"/>
      <c r="C48" s="311" t="s">
        <v>1621</v>
      </c>
      <c r="D48" s="411" t="s">
        <v>2264</v>
      </c>
      <c r="Z48" s="312"/>
      <c r="AA48" s="174"/>
      <c r="AB48" s="12" t="s">
        <v>661</v>
      </c>
      <c r="AC48" s="12" t="s">
        <v>845</v>
      </c>
      <c r="AD48" s="12" t="s">
        <v>661</v>
      </c>
      <c r="AE48" s="104"/>
    </row>
    <row r="49" spans="2:31" x14ac:dyDescent="0.2">
      <c r="B49" s="103"/>
      <c r="C49" s="311"/>
      <c r="D49" s="1" t="s">
        <v>2279</v>
      </c>
      <c r="Z49" s="312"/>
      <c r="AA49" s="174"/>
      <c r="AB49" s="12"/>
      <c r="AC49" s="12"/>
      <c r="AD49" s="12"/>
      <c r="AE49" s="104"/>
    </row>
    <row r="50" spans="2:31" x14ac:dyDescent="0.2">
      <c r="B50" s="103"/>
      <c r="C50" s="311"/>
      <c r="D50" s="1" t="s">
        <v>2280</v>
      </c>
      <c r="Z50" s="312"/>
      <c r="AA50" s="174"/>
      <c r="AB50" s="12"/>
      <c r="AC50" s="12"/>
      <c r="AD50" s="12"/>
      <c r="AE50" s="104"/>
    </row>
    <row r="51" spans="2:31" ht="6" customHeight="1" x14ac:dyDescent="0.2">
      <c r="B51" s="103"/>
      <c r="Z51" s="105"/>
      <c r="AA51" s="174"/>
      <c r="AB51" s="12"/>
      <c r="AC51" s="12"/>
      <c r="AE51" s="104"/>
    </row>
    <row r="52" spans="2:31" x14ac:dyDescent="0.2">
      <c r="B52" s="103"/>
      <c r="C52" s="311"/>
      <c r="D52" s="41" t="s">
        <v>2265</v>
      </c>
      <c r="E52" s="22"/>
      <c r="F52" s="22"/>
      <c r="G52" s="22"/>
      <c r="H52" s="22"/>
      <c r="I52" s="22"/>
      <c r="J52" s="22"/>
      <c r="K52" s="22"/>
      <c r="L52" s="22"/>
      <c r="M52" s="22"/>
      <c r="N52" s="22"/>
      <c r="O52" s="7"/>
      <c r="P52" s="7"/>
      <c r="Q52" s="7"/>
      <c r="R52" s="7"/>
      <c r="S52" s="7"/>
      <c r="T52" s="7"/>
      <c r="U52" s="1293"/>
      <c r="V52" s="1294"/>
      <c r="W52" s="1294"/>
      <c r="X52" s="1295" t="s">
        <v>1616</v>
      </c>
      <c r="Z52" s="105"/>
      <c r="AA52" s="174"/>
      <c r="AB52" s="12"/>
      <c r="AC52" s="12"/>
      <c r="AE52" s="104"/>
    </row>
    <row r="53" spans="2:31" x14ac:dyDescent="0.2">
      <c r="B53" s="103"/>
      <c r="C53" s="311"/>
      <c r="D53" s="391" t="s">
        <v>2266</v>
      </c>
      <c r="E53" s="85"/>
      <c r="F53" s="85"/>
      <c r="G53" s="85"/>
      <c r="H53" s="85"/>
      <c r="I53" s="85"/>
      <c r="J53" s="85"/>
      <c r="K53" s="85"/>
      <c r="L53" s="85"/>
      <c r="M53" s="85"/>
      <c r="N53" s="85"/>
      <c r="O53" s="8"/>
      <c r="P53" s="8"/>
      <c r="Q53" s="8"/>
      <c r="R53" s="8"/>
      <c r="S53" s="8"/>
      <c r="T53" s="8"/>
      <c r="U53" s="1296"/>
      <c r="V53" s="1297"/>
      <c r="W53" s="1297"/>
      <c r="X53" s="1298"/>
      <c r="Z53" s="105"/>
      <c r="AA53" s="174"/>
      <c r="AB53" s="12"/>
      <c r="AC53" s="12"/>
      <c r="AE53" s="104"/>
    </row>
    <row r="54" spans="2:31" ht="4.5" customHeight="1" x14ac:dyDescent="0.2">
      <c r="B54" s="103"/>
      <c r="C54" s="311"/>
      <c r="D54" s="2"/>
      <c r="E54" s="2"/>
      <c r="F54" s="2"/>
      <c r="G54" s="2"/>
      <c r="H54" s="2"/>
      <c r="I54" s="2"/>
      <c r="J54" s="2"/>
      <c r="K54" s="2"/>
      <c r="L54" s="2"/>
      <c r="M54" s="2"/>
      <c r="N54" s="2"/>
      <c r="U54" s="12"/>
      <c r="V54" s="12"/>
      <c r="W54" s="12"/>
      <c r="Z54" s="105"/>
      <c r="AA54" s="174"/>
      <c r="AB54" s="12"/>
      <c r="AC54" s="12"/>
      <c r="AE54" s="104"/>
    </row>
    <row r="55" spans="2:31" x14ac:dyDescent="0.2">
      <c r="B55" s="103"/>
      <c r="D55" s="12"/>
      <c r="E55" s="148"/>
      <c r="F55" s="148"/>
      <c r="G55" s="148"/>
      <c r="H55" s="148"/>
      <c r="I55" s="148"/>
      <c r="J55" s="148"/>
      <c r="K55" s="148"/>
      <c r="L55" s="148"/>
      <c r="M55" s="148"/>
      <c r="N55" s="148"/>
      <c r="Q55" s="12"/>
      <c r="S55" s="21"/>
      <c r="T55" s="21"/>
      <c r="U55" s="21"/>
      <c r="V55" s="21"/>
      <c r="Z55" s="152"/>
      <c r="AA55" s="174"/>
      <c r="AB55" s="12"/>
      <c r="AC55" s="12"/>
      <c r="AE55" s="104"/>
    </row>
    <row r="56" spans="2:31" x14ac:dyDescent="0.2">
      <c r="B56" s="102"/>
      <c r="C56" s="316"/>
      <c r="D56" s="8"/>
      <c r="E56" s="8"/>
      <c r="F56" s="8"/>
      <c r="G56" s="8"/>
      <c r="H56" s="8"/>
      <c r="I56" s="8"/>
      <c r="J56" s="8"/>
      <c r="K56" s="8"/>
      <c r="L56" s="8"/>
      <c r="M56" s="8"/>
      <c r="N56" s="8"/>
      <c r="O56" s="8"/>
      <c r="P56" s="8"/>
      <c r="Q56" s="8"/>
      <c r="R56" s="8"/>
      <c r="S56" s="8"/>
      <c r="T56" s="8"/>
      <c r="U56" s="8"/>
      <c r="V56" s="8"/>
      <c r="W56" s="8"/>
      <c r="X56" s="8"/>
      <c r="Y56" s="8"/>
      <c r="Z56" s="170"/>
      <c r="AA56" s="135"/>
      <c r="AB56" s="194"/>
      <c r="AC56" s="194"/>
      <c r="AD56" s="8"/>
      <c r="AE56" s="170"/>
    </row>
    <row r="57" spans="2:31" x14ac:dyDescent="0.2">
      <c r="B57" s="1" t="s">
        <v>1201</v>
      </c>
      <c r="D57" s="1" t="s">
        <v>2281</v>
      </c>
    </row>
    <row r="58" spans="2:31" x14ac:dyDescent="0.2">
      <c r="D58" s="1" t="s">
        <v>1651</v>
      </c>
    </row>
    <row r="59" spans="2:31" ht="3.75" customHeight="1" x14ac:dyDescent="0.2"/>
    <row r="60" spans="2:31" x14ac:dyDescent="0.2">
      <c r="C60" s="363"/>
    </row>
    <row r="61" spans="2:31" x14ac:dyDescent="0.2">
      <c r="C61" s="363"/>
    </row>
    <row r="62" spans="2:31" x14ac:dyDescent="0.2">
      <c r="C62" s="363"/>
    </row>
    <row r="63" spans="2:31" x14ac:dyDescent="0.2">
      <c r="C63" s="363"/>
    </row>
    <row r="64" spans="2:31" x14ac:dyDescent="0.2">
      <c r="C64" s="363"/>
    </row>
    <row r="66" spans="3:26" x14ac:dyDescent="0.2">
      <c r="C66" s="363"/>
      <c r="E66" s="363"/>
      <c r="F66" s="363"/>
      <c r="G66" s="363"/>
      <c r="H66" s="363"/>
      <c r="I66" s="363"/>
      <c r="J66" s="363"/>
      <c r="K66" s="363"/>
      <c r="L66" s="363"/>
      <c r="M66" s="363"/>
      <c r="N66" s="363"/>
      <c r="O66" s="363"/>
      <c r="P66" s="363"/>
      <c r="Q66" s="363"/>
      <c r="R66" s="363"/>
      <c r="S66" s="363"/>
      <c r="T66" s="363"/>
      <c r="U66" s="363"/>
      <c r="V66" s="363"/>
      <c r="W66" s="363"/>
      <c r="X66" s="363"/>
      <c r="Y66" s="363"/>
      <c r="Z66" s="363"/>
    </row>
    <row r="67" spans="3:26" x14ac:dyDescent="0.2">
      <c r="C67" s="363"/>
      <c r="E67" s="363"/>
      <c r="F67" s="363"/>
      <c r="G67" s="363"/>
      <c r="H67" s="363"/>
      <c r="I67" s="363"/>
      <c r="J67" s="363"/>
      <c r="K67" s="363"/>
      <c r="L67" s="363"/>
      <c r="M67" s="363"/>
      <c r="N67" s="363"/>
      <c r="O67" s="363"/>
      <c r="P67" s="363"/>
      <c r="Q67" s="363"/>
      <c r="R67" s="363"/>
      <c r="S67" s="363"/>
      <c r="T67" s="363"/>
      <c r="U67" s="363"/>
      <c r="V67" s="363"/>
      <c r="W67" s="363"/>
      <c r="X67" s="363"/>
      <c r="Y67" s="363"/>
      <c r="Z67" s="363"/>
    </row>
    <row r="68" spans="3:26" x14ac:dyDescent="0.2">
      <c r="C68" s="363"/>
      <c r="E68" s="363"/>
      <c r="F68" s="363"/>
      <c r="G68" s="363"/>
      <c r="H68" s="363"/>
      <c r="I68" s="363"/>
      <c r="J68" s="363"/>
      <c r="K68" s="363"/>
      <c r="L68" s="363"/>
      <c r="M68" s="363"/>
      <c r="N68" s="363"/>
      <c r="O68" s="363"/>
      <c r="P68" s="363"/>
      <c r="Q68" s="363"/>
      <c r="R68" s="363"/>
      <c r="S68" s="363"/>
      <c r="T68" s="363"/>
      <c r="U68" s="363"/>
      <c r="V68" s="363"/>
      <c r="W68" s="363"/>
      <c r="X68" s="363"/>
      <c r="Y68" s="363"/>
      <c r="Z68" s="363"/>
    </row>
    <row r="69" spans="3:26" x14ac:dyDescent="0.2">
      <c r="C69" s="363"/>
      <c r="D69" s="363"/>
      <c r="E69" s="363"/>
      <c r="F69" s="363"/>
      <c r="G69" s="363"/>
      <c r="H69" s="363"/>
      <c r="I69" s="363"/>
      <c r="J69" s="363"/>
      <c r="K69" s="363"/>
      <c r="L69" s="363"/>
      <c r="M69" s="363"/>
      <c r="N69" s="363"/>
      <c r="O69" s="363"/>
      <c r="P69" s="363"/>
      <c r="Q69" s="363"/>
      <c r="R69" s="363"/>
      <c r="S69" s="363"/>
      <c r="T69" s="363"/>
      <c r="U69" s="363"/>
      <c r="V69" s="363"/>
      <c r="W69" s="363"/>
      <c r="X69" s="363"/>
      <c r="Y69" s="363"/>
      <c r="Z69" s="363"/>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AT44" sqref="AT44"/>
    </sheetView>
  </sheetViews>
  <sheetFormatPr defaultColWidth="3.453125" defaultRowHeight="13" x14ac:dyDescent="0.2"/>
  <cols>
    <col min="1" max="1" width="3.453125" style="3"/>
    <col min="2" max="2" width="3" style="172"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2412</v>
      </c>
    </row>
    <row r="3" spans="2:29" x14ac:dyDescent="0.2">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row>
    <row r="4" spans="2:29" x14ac:dyDescent="0.2">
      <c r="B4" s="1594" t="s">
        <v>2413</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594"/>
      <c r="AC4" s="1594"/>
    </row>
    <row r="6" spans="2:29" ht="30" customHeight="1" x14ac:dyDescent="0.2">
      <c r="B6" s="200">
        <v>1</v>
      </c>
      <c r="C6" s="1487" t="s">
        <v>1102</v>
      </c>
      <c r="D6" s="1487"/>
      <c r="E6" s="1487"/>
      <c r="F6" s="1487"/>
      <c r="G6" s="1488"/>
      <c r="H6" s="1147"/>
      <c r="I6" s="1148"/>
      <c r="J6" s="1148"/>
      <c r="K6" s="1148"/>
      <c r="L6" s="1148"/>
      <c r="M6" s="1148"/>
      <c r="N6" s="1148"/>
      <c r="O6" s="1148"/>
      <c r="P6" s="1148"/>
      <c r="Q6" s="1148"/>
      <c r="R6" s="1148"/>
      <c r="S6" s="1148"/>
      <c r="T6" s="1148"/>
      <c r="U6" s="1148"/>
      <c r="V6" s="1148"/>
      <c r="W6" s="1148"/>
      <c r="X6" s="1148"/>
      <c r="Y6" s="1148"/>
      <c r="Z6" s="1148"/>
      <c r="AA6" s="1148"/>
      <c r="AB6" s="1148"/>
      <c r="AC6" s="1149"/>
    </row>
    <row r="7" spans="2:29" ht="30" customHeight="1" x14ac:dyDescent="0.2">
      <c r="B7" s="174">
        <v>2</v>
      </c>
      <c r="C7" s="1587" t="s">
        <v>1103</v>
      </c>
      <c r="D7" s="1587"/>
      <c r="E7" s="1587"/>
      <c r="F7" s="1587"/>
      <c r="G7" s="1588"/>
      <c r="H7" s="15"/>
      <c r="I7" s="186" t="s">
        <v>661</v>
      </c>
      <c r="J7" s="185" t="s">
        <v>837</v>
      </c>
      <c r="K7" s="185"/>
      <c r="L7" s="185"/>
      <c r="M7" s="185"/>
      <c r="N7" s="186" t="s">
        <v>661</v>
      </c>
      <c r="O7" s="185" t="s">
        <v>838</v>
      </c>
      <c r="P7" s="185"/>
      <c r="Q7" s="185"/>
      <c r="R7" s="185"/>
      <c r="S7" s="186" t="s">
        <v>661</v>
      </c>
      <c r="T7" s="185" t="s">
        <v>839</v>
      </c>
      <c r="U7" s="185"/>
      <c r="V7" s="16"/>
      <c r="W7" s="16"/>
      <c r="X7" s="16"/>
      <c r="Y7" s="16"/>
      <c r="Z7" s="16"/>
      <c r="AC7" s="333"/>
    </row>
    <row r="8" spans="2:29" ht="30" customHeight="1" x14ac:dyDescent="0.2">
      <c r="B8" s="1293">
        <v>3</v>
      </c>
      <c r="C8" s="1679" t="s">
        <v>1104</v>
      </c>
      <c r="D8" s="1679"/>
      <c r="E8" s="1679"/>
      <c r="F8" s="1679"/>
      <c r="G8" s="1680"/>
      <c r="H8" s="219"/>
      <c r="I8" s="188" t="s">
        <v>661</v>
      </c>
      <c r="J8" s="2" t="s">
        <v>1863</v>
      </c>
      <c r="K8" s="2"/>
      <c r="L8" s="2"/>
      <c r="M8" s="2"/>
      <c r="N8" s="2"/>
      <c r="O8" s="2"/>
      <c r="P8" s="2"/>
      <c r="Q8" s="188" t="s">
        <v>661</v>
      </c>
      <c r="R8" s="22" t="s">
        <v>1864</v>
      </c>
      <c r="U8" s="2"/>
      <c r="AA8" s="57"/>
      <c r="AB8" s="57"/>
      <c r="AC8" s="58"/>
    </row>
    <row r="9" spans="2:29" ht="30" customHeight="1" x14ac:dyDescent="0.2">
      <c r="B9" s="1296"/>
      <c r="C9" s="1654"/>
      <c r="D9" s="1654"/>
      <c r="E9" s="1654"/>
      <c r="F9" s="1654"/>
      <c r="G9" s="1681"/>
      <c r="H9" s="367"/>
      <c r="I9" s="220" t="s">
        <v>661</v>
      </c>
      <c r="J9" s="85" t="s">
        <v>1865</v>
      </c>
      <c r="K9" s="85"/>
      <c r="L9" s="85"/>
      <c r="M9" s="85"/>
      <c r="N9" s="85"/>
      <c r="O9" s="85"/>
      <c r="P9" s="85"/>
      <c r="Q9" s="220" t="s">
        <v>661</v>
      </c>
      <c r="R9" s="85" t="s">
        <v>1866</v>
      </c>
      <c r="S9" s="59"/>
      <c r="T9" s="59"/>
      <c r="U9" s="85"/>
      <c r="V9" s="59"/>
      <c r="W9" s="59"/>
      <c r="X9" s="59"/>
      <c r="Y9" s="59"/>
      <c r="Z9" s="59"/>
      <c r="AA9" s="59"/>
      <c r="AB9" s="59"/>
      <c r="AC9" s="60"/>
    </row>
    <row r="10" spans="2:29" x14ac:dyDescent="0.2">
      <c r="B10" s="365"/>
      <c r="C10" s="57"/>
      <c r="D10" s="57"/>
      <c r="E10" s="57"/>
      <c r="F10" s="57"/>
      <c r="G10" s="58"/>
      <c r="H10" s="219"/>
      <c r="AC10" s="333"/>
    </row>
    <row r="11" spans="2:29" x14ac:dyDescent="0.2">
      <c r="B11" s="332">
        <v>4</v>
      </c>
      <c r="C11" s="1088" t="s">
        <v>1563</v>
      </c>
      <c r="D11" s="1088"/>
      <c r="E11" s="1088"/>
      <c r="F11" s="1088"/>
      <c r="G11" s="1132"/>
      <c r="H11" s="219"/>
      <c r="I11" s="3" t="s">
        <v>1564</v>
      </c>
      <c r="AC11" s="333"/>
    </row>
    <row r="12" spans="2:29" x14ac:dyDescent="0.2">
      <c r="B12" s="332"/>
      <c r="C12" s="1088"/>
      <c r="D12" s="1088"/>
      <c r="E12" s="1088"/>
      <c r="F12" s="1088"/>
      <c r="G12" s="1132"/>
      <c r="H12" s="219"/>
      <c r="AC12" s="333"/>
    </row>
    <row r="13" spans="2:29" x14ac:dyDescent="0.2">
      <c r="B13" s="332"/>
      <c r="C13" s="1088"/>
      <c r="D13" s="1088"/>
      <c r="E13" s="1088"/>
      <c r="F13" s="1088"/>
      <c r="G13" s="1132"/>
      <c r="H13" s="219"/>
      <c r="I13" s="1486" t="s">
        <v>1111</v>
      </c>
      <c r="J13" s="1486"/>
      <c r="K13" s="1486"/>
      <c r="L13" s="1486"/>
      <c r="M13" s="1486"/>
      <c r="N13" s="1486"/>
      <c r="O13" s="1293" t="s">
        <v>1112</v>
      </c>
      <c r="P13" s="1294"/>
      <c r="Q13" s="1294"/>
      <c r="R13" s="1294"/>
      <c r="S13" s="1294"/>
      <c r="T13" s="1294"/>
      <c r="U13" s="1294"/>
      <c r="V13" s="1294"/>
      <c r="W13" s="1295"/>
      <c r="AC13" s="333"/>
    </row>
    <row r="14" spans="2:29" x14ac:dyDescent="0.2">
      <c r="B14" s="332"/>
      <c r="G14" s="333"/>
      <c r="H14" s="219"/>
      <c r="I14" s="1486"/>
      <c r="J14" s="1486"/>
      <c r="K14" s="1486"/>
      <c r="L14" s="1486"/>
      <c r="M14" s="1486"/>
      <c r="N14" s="1486"/>
      <c r="O14" s="1296"/>
      <c r="P14" s="1297"/>
      <c r="Q14" s="1297"/>
      <c r="R14" s="1297"/>
      <c r="S14" s="1297"/>
      <c r="T14" s="1297"/>
      <c r="U14" s="1297"/>
      <c r="V14" s="1297"/>
      <c r="W14" s="1298"/>
      <c r="AC14" s="333"/>
    </row>
    <row r="15" spans="2:29" ht="13.5" customHeight="1" x14ac:dyDescent="0.2">
      <c r="B15" s="332"/>
      <c r="G15" s="333"/>
      <c r="H15" s="219"/>
      <c r="I15" s="1293" t="s">
        <v>1113</v>
      </c>
      <c r="J15" s="1294"/>
      <c r="K15" s="1294"/>
      <c r="L15" s="1294"/>
      <c r="M15" s="1294"/>
      <c r="N15" s="1295"/>
      <c r="O15" s="1293"/>
      <c r="P15" s="1294"/>
      <c r="Q15" s="1294"/>
      <c r="R15" s="1294"/>
      <c r="S15" s="1294"/>
      <c r="T15" s="1294"/>
      <c r="U15" s="1294"/>
      <c r="V15" s="1294"/>
      <c r="W15" s="1295"/>
      <c r="AC15" s="333"/>
    </row>
    <row r="16" spans="2:29" x14ac:dyDescent="0.2">
      <c r="B16" s="332"/>
      <c r="G16" s="333"/>
      <c r="H16" s="219"/>
      <c r="I16" s="1296"/>
      <c r="J16" s="1297"/>
      <c r="K16" s="1297"/>
      <c r="L16" s="1297"/>
      <c r="M16" s="1297"/>
      <c r="N16" s="1298"/>
      <c r="O16" s="1296"/>
      <c r="P16" s="1297"/>
      <c r="Q16" s="1297"/>
      <c r="R16" s="1297"/>
      <c r="S16" s="1297"/>
      <c r="T16" s="1297"/>
      <c r="U16" s="1297"/>
      <c r="V16" s="1297"/>
      <c r="W16" s="1298"/>
      <c r="AC16" s="333"/>
    </row>
    <row r="17" spans="2:29" x14ac:dyDescent="0.2">
      <c r="B17" s="332"/>
      <c r="G17" s="333"/>
      <c r="H17" s="219"/>
      <c r="I17" s="1293" t="s">
        <v>1114</v>
      </c>
      <c r="J17" s="1294"/>
      <c r="K17" s="1294"/>
      <c r="L17" s="1294"/>
      <c r="M17" s="1294"/>
      <c r="N17" s="1295"/>
      <c r="O17" s="1293"/>
      <c r="P17" s="1294"/>
      <c r="Q17" s="1294"/>
      <c r="R17" s="1294"/>
      <c r="S17" s="1294"/>
      <c r="T17" s="1294"/>
      <c r="U17" s="1294"/>
      <c r="V17" s="1294"/>
      <c r="W17" s="1295"/>
      <c r="AC17" s="333"/>
    </row>
    <row r="18" spans="2:29" x14ac:dyDescent="0.2">
      <c r="B18" s="332"/>
      <c r="G18" s="333"/>
      <c r="H18" s="219"/>
      <c r="I18" s="1296"/>
      <c r="J18" s="1297"/>
      <c r="K18" s="1297"/>
      <c r="L18" s="1297"/>
      <c r="M18" s="1297"/>
      <c r="N18" s="1298"/>
      <c r="O18" s="1296"/>
      <c r="P18" s="1297"/>
      <c r="Q18" s="1297"/>
      <c r="R18" s="1297"/>
      <c r="S18" s="1297"/>
      <c r="T18" s="1297"/>
      <c r="U18" s="1297"/>
      <c r="V18" s="1297"/>
      <c r="W18" s="1298"/>
      <c r="AC18" s="333"/>
    </row>
    <row r="19" spans="2:29" x14ac:dyDescent="0.2">
      <c r="B19" s="332"/>
      <c r="G19" s="333"/>
      <c r="H19" s="219"/>
      <c r="I19" s="1486" t="s">
        <v>1565</v>
      </c>
      <c r="J19" s="1486"/>
      <c r="K19" s="1486"/>
      <c r="L19" s="1486"/>
      <c r="M19" s="1486"/>
      <c r="N19" s="1486"/>
      <c r="O19" s="1293"/>
      <c r="P19" s="1294"/>
      <c r="Q19" s="1294"/>
      <c r="R19" s="1294"/>
      <c r="S19" s="1294"/>
      <c r="T19" s="1294"/>
      <c r="U19" s="1294"/>
      <c r="V19" s="1294"/>
      <c r="W19" s="1295"/>
      <c r="AC19" s="333"/>
    </row>
    <row r="20" spans="2:29" x14ac:dyDescent="0.2">
      <c r="B20" s="332"/>
      <c r="G20" s="333"/>
      <c r="H20" s="219"/>
      <c r="I20" s="1486"/>
      <c r="J20" s="1486"/>
      <c r="K20" s="1486"/>
      <c r="L20" s="1486"/>
      <c r="M20" s="1486"/>
      <c r="N20" s="1486"/>
      <c r="O20" s="1296"/>
      <c r="P20" s="1297"/>
      <c r="Q20" s="1297"/>
      <c r="R20" s="1297"/>
      <c r="S20" s="1297"/>
      <c r="T20" s="1297"/>
      <c r="U20" s="1297"/>
      <c r="V20" s="1297"/>
      <c r="W20" s="1298"/>
      <c r="AC20" s="333"/>
    </row>
    <row r="21" spans="2:29" x14ac:dyDescent="0.2">
      <c r="B21" s="332"/>
      <c r="G21" s="333"/>
      <c r="H21" s="219"/>
      <c r="I21" s="1486" t="s">
        <v>1566</v>
      </c>
      <c r="J21" s="1486"/>
      <c r="K21" s="1486"/>
      <c r="L21" s="1486"/>
      <c r="M21" s="1486"/>
      <c r="N21" s="1486"/>
      <c r="O21" s="1293"/>
      <c r="P21" s="1294"/>
      <c r="Q21" s="1294"/>
      <c r="R21" s="1294"/>
      <c r="S21" s="1294"/>
      <c r="T21" s="1294"/>
      <c r="U21" s="1294"/>
      <c r="V21" s="1294"/>
      <c r="W21" s="1295"/>
      <c r="AC21" s="333"/>
    </row>
    <row r="22" spans="2:29" x14ac:dyDescent="0.2">
      <c r="B22" s="332"/>
      <c r="G22" s="333"/>
      <c r="H22" s="219"/>
      <c r="I22" s="1486"/>
      <c r="J22" s="1486"/>
      <c r="K22" s="1486"/>
      <c r="L22" s="1486"/>
      <c r="M22" s="1486"/>
      <c r="N22" s="1486"/>
      <c r="O22" s="1296"/>
      <c r="P22" s="1297"/>
      <c r="Q22" s="1297"/>
      <c r="R22" s="1297"/>
      <c r="S22" s="1297"/>
      <c r="T22" s="1297"/>
      <c r="U22" s="1297"/>
      <c r="V22" s="1297"/>
      <c r="W22" s="1298"/>
      <c r="AC22" s="333"/>
    </row>
    <row r="23" spans="2:29" x14ac:dyDescent="0.2">
      <c r="B23" s="332"/>
      <c r="G23" s="333"/>
      <c r="H23" s="219"/>
      <c r="I23" s="1486" t="s">
        <v>1065</v>
      </c>
      <c r="J23" s="1486"/>
      <c r="K23" s="1486"/>
      <c r="L23" s="1486"/>
      <c r="M23" s="1486"/>
      <c r="N23" s="1486"/>
      <c r="O23" s="1293"/>
      <c r="P23" s="1294"/>
      <c r="Q23" s="1294"/>
      <c r="R23" s="1294"/>
      <c r="S23" s="1294"/>
      <c r="T23" s="1294"/>
      <c r="U23" s="1294"/>
      <c r="V23" s="1294"/>
      <c r="W23" s="1295"/>
      <c r="AC23" s="333"/>
    </row>
    <row r="24" spans="2:29" x14ac:dyDescent="0.2">
      <c r="B24" s="332"/>
      <c r="G24" s="333"/>
      <c r="H24" s="219"/>
      <c r="I24" s="1486"/>
      <c r="J24" s="1486"/>
      <c r="K24" s="1486"/>
      <c r="L24" s="1486"/>
      <c r="M24" s="1486"/>
      <c r="N24" s="1486"/>
      <c r="O24" s="1296"/>
      <c r="P24" s="1297"/>
      <c r="Q24" s="1297"/>
      <c r="R24" s="1297"/>
      <c r="S24" s="1297"/>
      <c r="T24" s="1297"/>
      <c r="U24" s="1297"/>
      <c r="V24" s="1297"/>
      <c r="W24" s="1298"/>
      <c r="AC24" s="333"/>
    </row>
    <row r="25" spans="2:29" x14ac:dyDescent="0.2">
      <c r="B25" s="332"/>
      <c r="G25" s="333"/>
      <c r="H25" s="219"/>
      <c r="I25" s="1486"/>
      <c r="J25" s="1486"/>
      <c r="K25" s="1486"/>
      <c r="L25" s="1486"/>
      <c r="M25" s="1486"/>
      <c r="N25" s="1486"/>
      <c r="O25" s="1293"/>
      <c r="P25" s="1294"/>
      <c r="Q25" s="1294"/>
      <c r="R25" s="1294"/>
      <c r="S25" s="1294"/>
      <c r="T25" s="1294"/>
      <c r="U25" s="1294"/>
      <c r="V25" s="1294"/>
      <c r="W25" s="1295"/>
      <c r="AC25" s="333"/>
    </row>
    <row r="26" spans="2:29" x14ac:dyDescent="0.2">
      <c r="B26" s="332"/>
      <c r="G26" s="333"/>
      <c r="H26" s="219"/>
      <c r="I26" s="1486"/>
      <c r="J26" s="1486"/>
      <c r="K26" s="1486"/>
      <c r="L26" s="1486"/>
      <c r="M26" s="1486"/>
      <c r="N26" s="1486"/>
      <c r="O26" s="1296"/>
      <c r="P26" s="1297"/>
      <c r="Q26" s="1297"/>
      <c r="R26" s="1297"/>
      <c r="S26" s="1297"/>
      <c r="T26" s="1297"/>
      <c r="U26" s="1297"/>
      <c r="V26" s="1297"/>
      <c r="W26" s="1298"/>
      <c r="AC26" s="333"/>
    </row>
    <row r="27" spans="2:29" x14ac:dyDescent="0.2">
      <c r="B27" s="332"/>
      <c r="G27" s="333"/>
      <c r="H27" s="219"/>
      <c r="I27" s="1486"/>
      <c r="J27" s="1486"/>
      <c r="K27" s="1486"/>
      <c r="L27" s="1486"/>
      <c r="M27" s="1486"/>
      <c r="N27" s="1486"/>
      <c r="O27" s="1293"/>
      <c r="P27" s="1294"/>
      <c r="Q27" s="1294"/>
      <c r="R27" s="1294"/>
      <c r="S27" s="1294"/>
      <c r="T27" s="1294"/>
      <c r="U27" s="1294"/>
      <c r="V27" s="1294"/>
      <c r="W27" s="1295"/>
      <c r="AC27" s="333"/>
    </row>
    <row r="28" spans="2:29" x14ac:dyDescent="0.2">
      <c r="B28" s="332"/>
      <c r="G28" s="333"/>
      <c r="H28" s="219"/>
      <c r="I28" s="1486"/>
      <c r="J28" s="1486"/>
      <c r="K28" s="1486"/>
      <c r="L28" s="1486"/>
      <c r="M28" s="1486"/>
      <c r="N28" s="1486"/>
      <c r="O28" s="1296"/>
      <c r="P28" s="1297"/>
      <c r="Q28" s="1297"/>
      <c r="R28" s="1297"/>
      <c r="S28" s="1297"/>
      <c r="T28" s="1297"/>
      <c r="U28" s="1297"/>
      <c r="V28" s="1297"/>
      <c r="W28" s="1298"/>
      <c r="AC28" s="333"/>
    </row>
    <row r="29" spans="2:29" x14ac:dyDescent="0.2">
      <c r="B29" s="332"/>
      <c r="G29" s="333"/>
      <c r="H29" s="219"/>
      <c r="I29" s="1486"/>
      <c r="J29" s="1486"/>
      <c r="K29" s="1486"/>
      <c r="L29" s="1486"/>
      <c r="M29" s="1486"/>
      <c r="N29" s="1486"/>
      <c r="O29" s="1293"/>
      <c r="P29" s="1294"/>
      <c r="Q29" s="1294"/>
      <c r="R29" s="1294"/>
      <c r="S29" s="1294"/>
      <c r="T29" s="1294"/>
      <c r="U29" s="1294"/>
      <c r="V29" s="1294"/>
      <c r="W29" s="1295"/>
      <c r="AC29" s="333"/>
    </row>
    <row r="30" spans="2:29" x14ac:dyDescent="0.2">
      <c r="B30" s="332"/>
      <c r="G30" s="333"/>
      <c r="H30" s="219"/>
      <c r="I30" s="1486"/>
      <c r="J30" s="1486"/>
      <c r="K30" s="1486"/>
      <c r="L30" s="1486"/>
      <c r="M30" s="1486"/>
      <c r="N30" s="1486"/>
      <c r="O30" s="1296"/>
      <c r="P30" s="1297"/>
      <c r="Q30" s="1297"/>
      <c r="R30" s="1297"/>
      <c r="S30" s="1297"/>
      <c r="T30" s="1297"/>
      <c r="U30" s="1297"/>
      <c r="V30" s="1297"/>
      <c r="W30" s="1298"/>
      <c r="AC30" s="333"/>
    </row>
    <row r="31" spans="2:29" x14ac:dyDescent="0.2">
      <c r="B31" s="332"/>
      <c r="G31" s="333"/>
      <c r="H31" s="219"/>
      <c r="I31" s="1486"/>
      <c r="J31" s="1486"/>
      <c r="K31" s="1486"/>
      <c r="L31" s="1486"/>
      <c r="M31" s="1486"/>
      <c r="N31" s="1486"/>
      <c r="O31" s="1293"/>
      <c r="P31" s="1294"/>
      <c r="Q31" s="1294"/>
      <c r="R31" s="1294"/>
      <c r="S31" s="1294"/>
      <c r="T31" s="1294"/>
      <c r="U31" s="1294"/>
      <c r="V31" s="1294"/>
      <c r="W31" s="1295"/>
      <c r="AC31" s="333"/>
    </row>
    <row r="32" spans="2:29" x14ac:dyDescent="0.2">
      <c r="B32" s="332"/>
      <c r="G32" s="333"/>
      <c r="H32" s="219"/>
      <c r="I32" s="1486"/>
      <c r="J32" s="1486"/>
      <c r="K32" s="1486"/>
      <c r="L32" s="1486"/>
      <c r="M32" s="1486"/>
      <c r="N32" s="1486"/>
      <c r="O32" s="1296"/>
      <c r="P32" s="1297"/>
      <c r="Q32" s="1297"/>
      <c r="R32" s="1297"/>
      <c r="S32" s="1297"/>
      <c r="T32" s="1297"/>
      <c r="U32" s="1297"/>
      <c r="V32" s="1297"/>
      <c r="W32" s="1298"/>
      <c r="AC32" s="333"/>
    </row>
    <row r="33" spans="2:30" x14ac:dyDescent="0.2">
      <c r="B33" s="296"/>
      <c r="C33" s="59"/>
      <c r="D33" s="59"/>
      <c r="E33" s="59"/>
      <c r="F33" s="59"/>
      <c r="G33" s="60"/>
      <c r="H33" s="36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64"/>
      <c r="I34" s="364"/>
      <c r="J34" s="364"/>
      <c r="K34" s="364"/>
      <c r="L34" s="364"/>
      <c r="M34" s="364"/>
      <c r="N34" s="364"/>
      <c r="O34" s="364"/>
      <c r="P34" s="364"/>
      <c r="Q34" s="364"/>
      <c r="R34" s="364"/>
      <c r="S34" s="364"/>
      <c r="T34" s="364"/>
      <c r="U34" s="364"/>
      <c r="V34" s="364"/>
      <c r="W34" s="364"/>
      <c r="X34" s="364"/>
      <c r="Y34" s="364"/>
      <c r="Z34" s="364"/>
      <c r="AA34" s="364"/>
      <c r="AB34" s="364"/>
      <c r="AC34" s="364"/>
    </row>
    <row r="35" spans="2:30" ht="6" customHeight="1" x14ac:dyDescent="0.2"/>
    <row r="36" spans="2:30" ht="13.5" customHeight="1" x14ac:dyDescent="0.2">
      <c r="B36" s="3" t="s">
        <v>1017</v>
      </c>
      <c r="C36" s="1088" t="s">
        <v>2414</v>
      </c>
      <c r="D36" s="1088"/>
      <c r="E36" s="1088"/>
      <c r="F36" s="1088"/>
      <c r="G36" s="1088"/>
      <c r="H36" s="1088"/>
      <c r="I36" s="1088"/>
      <c r="J36" s="1088"/>
      <c r="K36" s="1088"/>
      <c r="L36" s="1088"/>
      <c r="M36" s="1088"/>
      <c r="N36" s="1088"/>
      <c r="O36" s="1088"/>
      <c r="P36" s="1088"/>
      <c r="Q36" s="1088"/>
      <c r="R36" s="1088"/>
      <c r="S36" s="1088"/>
      <c r="T36" s="1088"/>
      <c r="U36" s="1088"/>
      <c r="V36" s="1088"/>
      <c r="W36" s="1088"/>
      <c r="X36" s="1088"/>
      <c r="Y36" s="1088"/>
      <c r="Z36" s="1088"/>
      <c r="AA36" s="1088"/>
      <c r="AB36" s="1088"/>
      <c r="AC36" s="1088"/>
      <c r="AD36" s="368"/>
    </row>
    <row r="37" spans="2:30" x14ac:dyDescent="0.2">
      <c r="C37" s="1088"/>
      <c r="D37" s="1088"/>
      <c r="E37" s="1088"/>
      <c r="F37" s="1088"/>
      <c r="G37" s="1088"/>
      <c r="H37" s="1088"/>
      <c r="I37" s="1088"/>
      <c r="J37" s="1088"/>
      <c r="K37" s="1088"/>
      <c r="L37" s="1088"/>
      <c r="M37" s="1088"/>
      <c r="N37" s="1088"/>
      <c r="O37" s="1088"/>
      <c r="P37" s="1088"/>
      <c r="Q37" s="1088"/>
      <c r="R37" s="1088"/>
      <c r="S37" s="1088"/>
      <c r="T37" s="1088"/>
      <c r="U37" s="1088"/>
      <c r="V37" s="1088"/>
      <c r="W37" s="1088"/>
      <c r="X37" s="1088"/>
      <c r="Y37" s="1088"/>
      <c r="Z37" s="1088"/>
      <c r="AA37" s="1088"/>
      <c r="AB37" s="1088"/>
      <c r="AC37" s="1088"/>
      <c r="AD37" s="368"/>
    </row>
    <row r="122" spans="3:7" x14ac:dyDescent="0.2">
      <c r="C122" s="59"/>
      <c r="D122" s="59"/>
      <c r="E122" s="59"/>
      <c r="F122" s="59"/>
      <c r="G122" s="59"/>
    </row>
    <row r="123" spans="3:7" x14ac:dyDescent="0.2">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1.08984375" style="1" customWidth="1"/>
    <col min="3" max="3" width="3.36328125" style="1" customWidth="1"/>
    <col min="4" max="4" width="3.26953125" style="1" customWidth="1"/>
    <col min="5" max="18" width="4" style="1"/>
    <col min="19" max="19" width="6.36328125" style="1" customWidth="1"/>
    <col min="20" max="20" width="1.726562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1:28" s="363" customFormat="1" x14ac:dyDescent="0.2">
      <c r="A2" s="1"/>
      <c r="B2" s="1" t="s">
        <v>2235</v>
      </c>
      <c r="C2"/>
      <c r="D2"/>
      <c r="E2"/>
      <c r="F2" s="324"/>
      <c r="G2" s="324"/>
      <c r="H2" s="324"/>
      <c r="I2" s="324"/>
      <c r="J2" s="324"/>
      <c r="K2" s="324"/>
      <c r="L2" s="324"/>
      <c r="M2" s="324"/>
      <c r="N2" s="324"/>
      <c r="O2" s="324"/>
      <c r="P2" s="324"/>
      <c r="Q2" s="324"/>
      <c r="R2" s="324"/>
      <c r="S2" s="324"/>
      <c r="T2" s="324"/>
      <c r="U2" s="324"/>
      <c r="V2" s="324"/>
      <c r="W2" s="324"/>
      <c r="X2" s="324"/>
      <c r="Y2" s="324"/>
    </row>
    <row r="4" spans="1:28" x14ac:dyDescent="0.2">
      <c r="B4" s="1237" t="s">
        <v>1718</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1:28"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1:28" ht="22.5" customHeight="1" x14ac:dyDescent="0.2">
      <c r="B7" s="1486" t="s">
        <v>867</v>
      </c>
      <c r="C7" s="1486"/>
      <c r="D7" s="1486"/>
      <c r="E7" s="1486"/>
      <c r="F7" s="1486"/>
      <c r="G7" s="183" t="s">
        <v>661</v>
      </c>
      <c r="H7" s="185" t="s">
        <v>837</v>
      </c>
      <c r="I7" s="185"/>
      <c r="J7" s="185"/>
      <c r="K7" s="185"/>
      <c r="L7" s="183" t="s">
        <v>661</v>
      </c>
      <c r="M7" s="185" t="s">
        <v>838</v>
      </c>
      <c r="N7" s="185"/>
      <c r="O7" s="185"/>
      <c r="P7" s="185"/>
      <c r="Q7" s="183" t="s">
        <v>661</v>
      </c>
      <c r="R7" s="185" t="s">
        <v>839</v>
      </c>
      <c r="S7" s="185"/>
      <c r="T7" s="185"/>
      <c r="U7" s="185"/>
      <c r="V7" s="185"/>
      <c r="W7" s="10"/>
      <c r="X7" s="10"/>
      <c r="Y7" s="11"/>
    </row>
    <row r="8" spans="1:28" ht="20.149999999999999" customHeight="1" x14ac:dyDescent="0.2">
      <c r="B8" s="1293" t="s">
        <v>868</v>
      </c>
      <c r="C8" s="1294"/>
      <c r="D8" s="1294"/>
      <c r="E8" s="1294"/>
      <c r="F8" s="1295"/>
      <c r="G8" s="12" t="s">
        <v>661</v>
      </c>
      <c r="H8" s="1587" t="s">
        <v>1719</v>
      </c>
      <c r="I8" s="1587"/>
      <c r="J8" s="1587"/>
      <c r="K8" s="1587"/>
      <c r="L8" s="1587"/>
      <c r="M8" s="1587"/>
      <c r="N8" s="1587"/>
      <c r="O8" s="1587"/>
      <c r="P8" s="1587"/>
      <c r="Q8" s="1587"/>
      <c r="R8" s="1587"/>
      <c r="S8" s="1587"/>
      <c r="T8" s="1587"/>
      <c r="U8" s="1587"/>
      <c r="V8" s="1587"/>
      <c r="W8" s="1587"/>
      <c r="X8" s="1587"/>
      <c r="Y8" s="1588"/>
    </row>
    <row r="9" spans="1:28" ht="20.149999999999999" customHeight="1" x14ac:dyDescent="0.2">
      <c r="B9" s="1499"/>
      <c r="C9" s="1237"/>
      <c r="D9" s="1237"/>
      <c r="E9" s="1237"/>
      <c r="F9" s="1500"/>
      <c r="G9" s="12" t="s">
        <v>661</v>
      </c>
      <c r="H9" s="1087" t="s">
        <v>1720</v>
      </c>
      <c r="I9" s="1087"/>
      <c r="J9" s="1087"/>
      <c r="K9" s="1087"/>
      <c r="L9" s="1087"/>
      <c r="M9" s="1087"/>
      <c r="N9" s="1087"/>
      <c r="O9" s="1087"/>
      <c r="P9" s="1087"/>
      <c r="Q9" s="1087"/>
      <c r="R9" s="1087"/>
      <c r="S9" s="1087"/>
      <c r="T9" s="1087"/>
      <c r="U9" s="1087"/>
      <c r="V9" s="1087"/>
      <c r="W9" s="1087"/>
      <c r="X9" s="1087"/>
      <c r="Y9" s="1509"/>
    </row>
    <row r="10" spans="1:28" ht="20.149999999999999" customHeight="1" x14ac:dyDescent="0.2">
      <c r="B10" s="1296"/>
      <c r="C10" s="1297"/>
      <c r="D10" s="1297"/>
      <c r="E10" s="1297"/>
      <c r="F10" s="1298"/>
      <c r="G10" s="135" t="s">
        <v>661</v>
      </c>
      <c r="H10" s="1590" t="s">
        <v>1721</v>
      </c>
      <c r="I10" s="1590"/>
      <c r="J10" s="1590"/>
      <c r="K10" s="1590"/>
      <c r="L10" s="1590"/>
      <c r="M10" s="1590"/>
      <c r="N10" s="1590"/>
      <c r="O10" s="1590"/>
      <c r="P10" s="1590"/>
      <c r="Q10" s="1590"/>
      <c r="R10" s="1590"/>
      <c r="S10" s="1590"/>
      <c r="T10" s="1590"/>
      <c r="U10" s="1590"/>
      <c r="V10" s="1590"/>
      <c r="W10" s="1590"/>
      <c r="X10" s="1590"/>
      <c r="Y10" s="1591"/>
    </row>
    <row r="11" spans="1:28" ht="17.25" customHeight="1" x14ac:dyDescent="0.2">
      <c r="B11" s="1293" t="s">
        <v>873</v>
      </c>
      <c r="C11" s="1294"/>
      <c r="D11" s="1294"/>
      <c r="E11" s="1294"/>
      <c r="F11" s="1295"/>
      <c r="G11" s="133" t="s">
        <v>661</v>
      </c>
      <c r="H11" s="1587" t="s">
        <v>2099</v>
      </c>
      <c r="I11" s="1587"/>
      <c r="J11" s="1587"/>
      <c r="K11" s="1587"/>
      <c r="L11" s="1587"/>
      <c r="M11" s="1587"/>
      <c r="N11" s="1587"/>
      <c r="O11" s="1587"/>
      <c r="P11" s="1587"/>
      <c r="Q11" s="1587"/>
      <c r="R11" s="1587"/>
      <c r="S11" s="1587"/>
      <c r="T11" s="1587"/>
      <c r="U11" s="1587"/>
      <c r="V11" s="1587"/>
      <c r="W11" s="1587"/>
      <c r="X11" s="1587"/>
      <c r="Y11" s="1588"/>
    </row>
    <row r="12" spans="1:28" ht="18.75" customHeight="1" x14ac:dyDescent="0.2">
      <c r="B12" s="1296"/>
      <c r="C12" s="1297"/>
      <c r="D12" s="1297"/>
      <c r="E12" s="1297"/>
      <c r="F12" s="1298"/>
      <c r="G12" s="135" t="s">
        <v>661</v>
      </c>
      <c r="H12" s="1590" t="s">
        <v>2100</v>
      </c>
      <c r="I12" s="1590"/>
      <c r="J12" s="1590"/>
      <c r="K12" s="1590"/>
      <c r="L12" s="1590"/>
      <c r="M12" s="1590"/>
      <c r="N12" s="1590"/>
      <c r="O12" s="1590"/>
      <c r="P12" s="1590"/>
      <c r="Q12" s="1590"/>
      <c r="R12" s="1590"/>
      <c r="S12" s="1590"/>
      <c r="T12" s="1590"/>
      <c r="U12" s="1590"/>
      <c r="V12" s="1590"/>
      <c r="W12" s="1590"/>
      <c r="X12" s="1590"/>
      <c r="Y12" s="1591"/>
    </row>
    <row r="13" spans="1:28" ht="6" customHeight="1" x14ac:dyDescent="0.2"/>
    <row r="14" spans="1:28" x14ac:dyDescent="0.2">
      <c r="B14" s="1" t="s">
        <v>2560</v>
      </c>
    </row>
    <row r="15" spans="1:28" x14ac:dyDescent="0.2">
      <c r="B15" s="6"/>
      <c r="C15" s="7" t="s">
        <v>2101</v>
      </c>
      <c r="D15" s="7"/>
      <c r="E15" s="7"/>
      <c r="F15" s="7"/>
      <c r="G15" s="7"/>
      <c r="H15" s="7"/>
      <c r="I15" s="7"/>
      <c r="J15" s="7"/>
      <c r="K15" s="7"/>
      <c r="L15" s="7"/>
      <c r="M15" s="7"/>
      <c r="N15" s="7"/>
      <c r="O15" s="7"/>
      <c r="P15" s="7"/>
      <c r="Q15" s="7"/>
      <c r="R15" s="7"/>
      <c r="S15" s="7"/>
      <c r="T15" s="4"/>
      <c r="U15" s="6"/>
      <c r="V15" s="323" t="s">
        <v>844</v>
      </c>
      <c r="W15" s="323" t="s">
        <v>845</v>
      </c>
      <c r="X15" s="323" t="s">
        <v>846</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0"/>
      <c r="W16" s="190"/>
      <c r="X16" s="190"/>
      <c r="Y16" s="104"/>
      <c r="Z16"/>
      <c r="AA16"/>
      <c r="AB16"/>
    </row>
    <row r="17" spans="2:28" ht="38.25" customHeight="1" x14ac:dyDescent="0.2">
      <c r="B17" s="103"/>
      <c r="C17" s="290" t="s">
        <v>2102</v>
      </c>
      <c r="D17" s="1860" t="s">
        <v>2103</v>
      </c>
      <c r="E17" s="1860"/>
      <c r="F17" s="1860"/>
      <c r="G17" s="1860"/>
      <c r="H17" s="1860"/>
      <c r="I17" s="1860"/>
      <c r="J17" s="1860"/>
      <c r="K17" s="1860"/>
      <c r="L17" s="1860"/>
      <c r="M17" s="1860"/>
      <c r="N17" s="1860"/>
      <c r="O17" s="1860"/>
      <c r="P17" s="1860"/>
      <c r="Q17" s="1860"/>
      <c r="R17" s="1860"/>
      <c r="S17" s="1861"/>
      <c r="T17" s="104"/>
      <c r="U17" s="103"/>
      <c r="V17" s="12" t="s">
        <v>661</v>
      </c>
      <c r="W17" s="12" t="s">
        <v>845</v>
      </c>
      <c r="X17" s="12" t="s">
        <v>661</v>
      </c>
      <c r="Y17" s="152"/>
    </row>
    <row r="18" spans="2:28" ht="35.25" customHeight="1" x14ac:dyDescent="0.2">
      <c r="B18" s="103"/>
      <c r="C18" s="290" t="s">
        <v>901</v>
      </c>
      <c r="D18" s="1860" t="s">
        <v>1722</v>
      </c>
      <c r="E18" s="1860"/>
      <c r="F18" s="1860"/>
      <c r="G18" s="1860"/>
      <c r="H18" s="1860"/>
      <c r="I18" s="1860"/>
      <c r="J18" s="1860"/>
      <c r="K18" s="1860"/>
      <c r="L18" s="1860"/>
      <c r="M18" s="1860"/>
      <c r="N18" s="1860"/>
      <c r="O18" s="1860"/>
      <c r="P18" s="1860"/>
      <c r="Q18" s="1860"/>
      <c r="R18" s="1860"/>
      <c r="S18" s="1861"/>
      <c r="T18" s="104"/>
      <c r="U18" s="103"/>
      <c r="V18" s="12" t="s">
        <v>661</v>
      </c>
      <c r="W18" s="12" t="s">
        <v>845</v>
      </c>
      <c r="X18" s="12" t="s">
        <v>661</v>
      </c>
      <c r="Y18" s="152"/>
    </row>
    <row r="19" spans="2:28" ht="30.75" customHeight="1" x14ac:dyDescent="0.2">
      <c r="B19" s="103"/>
      <c r="C19" s="290" t="s">
        <v>1003</v>
      </c>
      <c r="D19" s="1864" t="s">
        <v>2104</v>
      </c>
      <c r="E19" s="1864"/>
      <c r="F19" s="1864"/>
      <c r="G19" s="1864"/>
      <c r="H19" s="1864"/>
      <c r="I19" s="1864"/>
      <c r="J19" s="1864"/>
      <c r="K19" s="1864"/>
      <c r="L19" s="1864"/>
      <c r="M19" s="1864"/>
      <c r="N19" s="1864"/>
      <c r="O19" s="1864"/>
      <c r="P19" s="1864"/>
      <c r="Q19" s="1864"/>
      <c r="R19" s="1864"/>
      <c r="S19" s="1865"/>
      <c r="T19" s="104"/>
      <c r="U19" s="103"/>
      <c r="V19" s="12" t="s">
        <v>661</v>
      </c>
      <c r="W19" s="12" t="s">
        <v>845</v>
      </c>
      <c r="X19" s="12" t="s">
        <v>661</v>
      </c>
      <c r="Y19" s="152"/>
    </row>
    <row r="20" spans="2:28" ht="25.5" customHeight="1" x14ac:dyDescent="0.2">
      <c r="B20" s="103"/>
      <c r="C20" s="290" t="s">
        <v>1005</v>
      </c>
      <c r="D20" s="1860" t="s">
        <v>2105</v>
      </c>
      <c r="E20" s="1860"/>
      <c r="F20" s="1860"/>
      <c r="G20" s="1860"/>
      <c r="H20" s="1860"/>
      <c r="I20" s="1860"/>
      <c r="J20" s="1860"/>
      <c r="K20" s="1860"/>
      <c r="L20" s="1860"/>
      <c r="M20" s="1860"/>
      <c r="N20" s="1860"/>
      <c r="O20" s="1860"/>
      <c r="P20" s="1860"/>
      <c r="Q20" s="1860"/>
      <c r="R20" s="1860"/>
      <c r="S20" s="1861"/>
      <c r="T20" s="104"/>
      <c r="U20" s="103"/>
      <c r="V20" s="12" t="s">
        <v>661</v>
      </c>
      <c r="W20" s="12" t="s">
        <v>845</v>
      </c>
      <c r="X20" s="12" t="s">
        <v>661</v>
      </c>
      <c r="Y20" s="152"/>
    </row>
    <row r="21" spans="2:28" ht="27.75" customHeight="1" x14ac:dyDescent="0.2">
      <c r="B21" s="103"/>
      <c r="C21" s="1210" t="s">
        <v>1007</v>
      </c>
      <c r="D21" s="1866" t="s">
        <v>2106</v>
      </c>
      <c r="E21" s="1867"/>
      <c r="F21" s="1860" t="s">
        <v>2107</v>
      </c>
      <c r="G21" s="1860"/>
      <c r="H21" s="1860"/>
      <c r="I21" s="1860"/>
      <c r="J21" s="1860"/>
      <c r="K21" s="1860"/>
      <c r="L21" s="1860"/>
      <c r="M21" s="1860"/>
      <c r="N21" s="1860"/>
      <c r="O21" s="1860"/>
      <c r="P21" s="1860"/>
      <c r="Q21" s="1860"/>
      <c r="R21" s="1860"/>
      <c r="S21" s="1861"/>
      <c r="T21" s="104"/>
      <c r="U21" s="103"/>
      <c r="V21" s="12" t="s">
        <v>661</v>
      </c>
      <c r="W21" s="12" t="s">
        <v>845</v>
      </c>
      <c r="X21" s="12" t="s">
        <v>661</v>
      </c>
      <c r="Y21" s="152"/>
    </row>
    <row r="22" spans="2:28" ht="27.75" customHeight="1" x14ac:dyDescent="0.2">
      <c r="B22" s="103"/>
      <c r="C22" s="1605"/>
      <c r="D22" s="1868"/>
      <c r="E22" s="1869"/>
      <c r="F22" s="1860" t="s">
        <v>2108</v>
      </c>
      <c r="G22" s="1860"/>
      <c r="H22" s="1860"/>
      <c r="I22" s="1860"/>
      <c r="J22" s="1860"/>
      <c r="K22" s="1860"/>
      <c r="L22" s="1860"/>
      <c r="M22" s="1860"/>
      <c r="N22" s="1860"/>
      <c r="O22" s="1860"/>
      <c r="P22" s="1860"/>
      <c r="Q22" s="1860"/>
      <c r="R22" s="1860"/>
      <c r="S22" s="1861"/>
      <c r="T22" s="104"/>
      <c r="U22" s="103"/>
      <c r="V22" s="12"/>
      <c r="W22" s="12"/>
      <c r="X22" s="12"/>
      <c r="Y22" s="152"/>
    </row>
    <row r="23" spans="2:28" ht="27" customHeight="1" x14ac:dyDescent="0.2">
      <c r="B23" s="103"/>
      <c r="C23" s="1605"/>
      <c r="D23" s="1868"/>
      <c r="E23" s="1869"/>
      <c r="F23" s="1860" t="s">
        <v>2109</v>
      </c>
      <c r="G23" s="1860"/>
      <c r="H23" s="1860"/>
      <c r="I23" s="1860"/>
      <c r="J23" s="1860"/>
      <c r="K23" s="1860"/>
      <c r="L23" s="1860"/>
      <c r="M23" s="1860"/>
      <c r="N23" s="1860"/>
      <c r="O23" s="1860"/>
      <c r="P23" s="1860"/>
      <c r="Q23" s="1860"/>
      <c r="R23" s="1860"/>
      <c r="S23" s="1861"/>
      <c r="T23" s="104"/>
      <c r="U23" s="103"/>
      <c r="V23" s="12"/>
      <c r="W23" s="12"/>
      <c r="X23" s="12"/>
      <c r="Y23" s="152"/>
    </row>
    <row r="24" spans="2:28" ht="27.75" customHeight="1" x14ac:dyDescent="0.2">
      <c r="B24" s="103"/>
      <c r="C24" s="1607"/>
      <c r="D24" s="1870"/>
      <c r="E24" s="1871"/>
      <c r="F24" s="1860" t="s">
        <v>2110</v>
      </c>
      <c r="G24" s="1860"/>
      <c r="H24" s="1860"/>
      <c r="I24" s="1860"/>
      <c r="J24" s="1860"/>
      <c r="K24" s="1860"/>
      <c r="L24" s="1860"/>
      <c r="M24" s="1860"/>
      <c r="N24" s="1860"/>
      <c r="O24" s="1860"/>
      <c r="P24" s="1860"/>
      <c r="Q24" s="1860"/>
      <c r="R24" s="1860"/>
      <c r="S24" s="1861"/>
      <c r="T24" s="104"/>
      <c r="U24" s="103"/>
      <c r="V24" s="12"/>
      <c r="W24" s="12"/>
      <c r="X24" s="12"/>
      <c r="Y24" s="152"/>
    </row>
    <row r="25" spans="2:28" ht="6" customHeight="1" x14ac:dyDescent="0.2">
      <c r="B25" s="103"/>
      <c r="C25" s="291"/>
      <c r="D25" s="12"/>
      <c r="E25" s="291"/>
      <c r="G25" s="291"/>
      <c r="H25" s="291"/>
      <c r="I25" s="291"/>
      <c r="J25" s="291"/>
      <c r="K25" s="291"/>
      <c r="L25" s="291"/>
      <c r="M25" s="291"/>
      <c r="N25" s="291"/>
      <c r="O25" s="291"/>
      <c r="P25" s="291"/>
      <c r="Q25" s="291"/>
      <c r="R25" s="291"/>
      <c r="S25" s="291"/>
      <c r="T25" s="104"/>
      <c r="U25" s="103"/>
      <c r="V25" s="265"/>
      <c r="W25" s="12"/>
      <c r="X25" s="265"/>
      <c r="Y25" s="152"/>
    </row>
    <row r="26" spans="2:28" x14ac:dyDescent="0.2">
      <c r="B26" s="103"/>
      <c r="C26" s="1" t="s">
        <v>2111</v>
      </c>
      <c r="T26" s="104"/>
      <c r="U26" s="103"/>
      <c r="Y26" s="104"/>
      <c r="Z26"/>
      <c r="AA26"/>
      <c r="AB26"/>
    </row>
    <row r="27" spans="2:28" ht="5.25" customHeight="1" x14ac:dyDescent="0.2">
      <c r="B27" s="103"/>
      <c r="T27" s="104"/>
      <c r="U27" s="103"/>
      <c r="Y27" s="104"/>
      <c r="Z27"/>
      <c r="AA27"/>
      <c r="AB27"/>
    </row>
    <row r="28" spans="2:28" ht="35.25" customHeight="1" x14ac:dyDescent="0.2">
      <c r="B28" s="103"/>
      <c r="C28" s="290" t="s">
        <v>2102</v>
      </c>
      <c r="D28" s="1860" t="s">
        <v>2112</v>
      </c>
      <c r="E28" s="1860"/>
      <c r="F28" s="1860"/>
      <c r="G28" s="1860"/>
      <c r="H28" s="1860"/>
      <c r="I28" s="1860"/>
      <c r="J28" s="1860"/>
      <c r="K28" s="1860"/>
      <c r="L28" s="1860"/>
      <c r="M28" s="1860"/>
      <c r="N28" s="1860"/>
      <c r="O28" s="1860"/>
      <c r="P28" s="1860"/>
      <c r="Q28" s="1860"/>
      <c r="R28" s="1860"/>
      <c r="S28" s="1861"/>
      <c r="T28" s="104"/>
      <c r="U28" s="103"/>
      <c r="V28" s="12" t="s">
        <v>661</v>
      </c>
      <c r="W28" s="12" t="s">
        <v>845</v>
      </c>
      <c r="X28" s="12" t="s">
        <v>661</v>
      </c>
      <c r="Y28" s="152"/>
    </row>
    <row r="29" spans="2:28" ht="25.5" customHeight="1" x14ac:dyDescent="0.2">
      <c r="B29" s="103"/>
      <c r="C29" s="290" t="s">
        <v>901</v>
      </c>
      <c r="D29" s="1860" t="s">
        <v>2113</v>
      </c>
      <c r="E29" s="1860"/>
      <c r="F29" s="1860"/>
      <c r="G29" s="1860"/>
      <c r="H29" s="1860"/>
      <c r="I29" s="1860"/>
      <c r="J29" s="1860"/>
      <c r="K29" s="1860"/>
      <c r="L29" s="1860"/>
      <c r="M29" s="1860"/>
      <c r="N29" s="1860"/>
      <c r="O29" s="1860"/>
      <c r="P29" s="1860"/>
      <c r="Q29" s="1860"/>
      <c r="R29" s="1860"/>
      <c r="S29" s="1861"/>
      <c r="T29" s="104"/>
      <c r="U29" s="103"/>
      <c r="V29" s="12" t="s">
        <v>661</v>
      </c>
      <c r="W29" s="12" t="s">
        <v>845</v>
      </c>
      <c r="X29" s="12" t="s">
        <v>661</v>
      </c>
      <c r="Y29" s="152"/>
    </row>
    <row r="30" spans="2:28" ht="22.5" customHeight="1" x14ac:dyDescent="0.2">
      <c r="B30" s="103"/>
      <c r="C30" s="290" t="s">
        <v>1003</v>
      </c>
      <c r="D30" s="1864" t="s">
        <v>2104</v>
      </c>
      <c r="E30" s="1864"/>
      <c r="F30" s="1864"/>
      <c r="G30" s="1864"/>
      <c r="H30" s="1864"/>
      <c r="I30" s="1864"/>
      <c r="J30" s="1864"/>
      <c r="K30" s="1864"/>
      <c r="L30" s="1864"/>
      <c r="M30" s="1864"/>
      <c r="N30" s="1864"/>
      <c r="O30" s="1864"/>
      <c r="P30" s="1864"/>
      <c r="Q30" s="1864"/>
      <c r="R30" s="1864"/>
      <c r="S30" s="1865"/>
      <c r="T30" s="104"/>
      <c r="U30" s="103"/>
      <c r="V30" s="12" t="s">
        <v>661</v>
      </c>
      <c r="W30" s="12" t="s">
        <v>845</v>
      </c>
      <c r="X30" s="12" t="s">
        <v>661</v>
      </c>
      <c r="Y30" s="152"/>
    </row>
    <row r="31" spans="2:28" ht="24" customHeight="1" x14ac:dyDescent="0.2">
      <c r="B31" s="103"/>
      <c r="C31" s="290" t="s">
        <v>1005</v>
      </c>
      <c r="D31" s="1860" t="s">
        <v>2114</v>
      </c>
      <c r="E31" s="1860"/>
      <c r="F31" s="1860"/>
      <c r="G31" s="1860"/>
      <c r="H31" s="1860"/>
      <c r="I31" s="1860"/>
      <c r="J31" s="1860"/>
      <c r="K31" s="1860"/>
      <c r="L31" s="1860"/>
      <c r="M31" s="1860"/>
      <c r="N31" s="1860"/>
      <c r="O31" s="1860"/>
      <c r="P31" s="1860"/>
      <c r="Q31" s="1860"/>
      <c r="R31" s="1860"/>
      <c r="S31" s="1861"/>
      <c r="T31" s="104"/>
      <c r="U31" s="103"/>
      <c r="V31" s="12" t="s">
        <v>661</v>
      </c>
      <c r="W31" s="12" t="s">
        <v>845</v>
      </c>
      <c r="X31" s="12" t="s">
        <v>661</v>
      </c>
      <c r="Y31" s="152"/>
    </row>
    <row r="32" spans="2:28" ht="24" customHeight="1" x14ac:dyDescent="0.2">
      <c r="B32" s="103"/>
      <c r="C32" s="1210" t="s">
        <v>1007</v>
      </c>
      <c r="D32" s="1866" t="s">
        <v>2106</v>
      </c>
      <c r="E32" s="1867"/>
      <c r="F32" s="1860" t="s">
        <v>2115</v>
      </c>
      <c r="G32" s="1860"/>
      <c r="H32" s="1860"/>
      <c r="I32" s="1860"/>
      <c r="J32" s="1860"/>
      <c r="K32" s="1860"/>
      <c r="L32" s="1860"/>
      <c r="M32" s="1860"/>
      <c r="N32" s="1860"/>
      <c r="O32" s="1860"/>
      <c r="P32" s="1860"/>
      <c r="Q32" s="1860"/>
      <c r="R32" s="1860"/>
      <c r="S32" s="1861"/>
      <c r="T32" s="104"/>
      <c r="U32" s="103"/>
      <c r="V32" s="12" t="s">
        <v>661</v>
      </c>
      <c r="W32" s="12" t="s">
        <v>845</v>
      </c>
      <c r="X32" s="12" t="s">
        <v>661</v>
      </c>
      <c r="Y32" s="152"/>
    </row>
    <row r="33" spans="2:28" ht="23.25" customHeight="1" x14ac:dyDescent="0.2">
      <c r="B33" s="103"/>
      <c r="C33" s="1605"/>
      <c r="D33" s="1868"/>
      <c r="E33" s="1869"/>
      <c r="F33" s="1860" t="s">
        <v>2116</v>
      </c>
      <c r="G33" s="1860"/>
      <c r="H33" s="1860"/>
      <c r="I33" s="1860"/>
      <c r="J33" s="1860"/>
      <c r="K33" s="1860"/>
      <c r="L33" s="1860"/>
      <c r="M33" s="1860"/>
      <c r="N33" s="1860"/>
      <c r="O33" s="1860"/>
      <c r="P33" s="1860"/>
      <c r="Q33" s="1860"/>
      <c r="R33" s="1860"/>
      <c r="S33" s="1861"/>
      <c r="T33" s="104"/>
      <c r="U33" s="103"/>
      <c r="V33" s="12"/>
      <c r="W33" s="12"/>
      <c r="X33" s="12"/>
      <c r="Y33" s="152"/>
    </row>
    <row r="34" spans="2:28" ht="22.5" customHeight="1" x14ac:dyDescent="0.2">
      <c r="B34" s="103"/>
      <c r="C34" s="1605"/>
      <c r="D34" s="1868"/>
      <c r="E34" s="1869"/>
      <c r="F34" s="1860" t="s">
        <v>2108</v>
      </c>
      <c r="G34" s="1860"/>
      <c r="H34" s="1860"/>
      <c r="I34" s="1860"/>
      <c r="J34" s="1860"/>
      <c r="K34" s="1860"/>
      <c r="L34" s="1860"/>
      <c r="M34" s="1860"/>
      <c r="N34" s="1860"/>
      <c r="O34" s="1860"/>
      <c r="P34" s="1860"/>
      <c r="Q34" s="1860"/>
      <c r="R34" s="1860"/>
      <c r="S34" s="1861"/>
      <c r="T34" s="104"/>
      <c r="U34" s="103"/>
      <c r="V34" s="12"/>
      <c r="W34" s="12"/>
      <c r="X34" s="12"/>
      <c r="Y34" s="152"/>
    </row>
    <row r="35" spans="2:28" ht="24.75" customHeight="1" x14ac:dyDescent="0.2">
      <c r="B35" s="103"/>
      <c r="C35" s="1607"/>
      <c r="D35" s="1870"/>
      <c r="E35" s="1871"/>
      <c r="F35" s="1860" t="s">
        <v>2109</v>
      </c>
      <c r="G35" s="1860"/>
      <c r="H35" s="1860"/>
      <c r="I35" s="1860"/>
      <c r="J35" s="1860"/>
      <c r="K35" s="1860"/>
      <c r="L35" s="1860"/>
      <c r="M35" s="1860"/>
      <c r="N35" s="1860"/>
      <c r="O35" s="1860"/>
      <c r="P35" s="1860"/>
      <c r="Q35" s="1860"/>
      <c r="R35" s="1860"/>
      <c r="S35" s="1861"/>
      <c r="T35" s="104"/>
      <c r="U35" s="103"/>
      <c r="V35" s="12"/>
      <c r="W35" s="12"/>
      <c r="X35" s="12"/>
      <c r="Y35" s="152"/>
    </row>
    <row r="36" spans="2:28" ht="5.25" customHeight="1" x14ac:dyDescent="0.2">
      <c r="B36" s="103"/>
      <c r="C36" s="251"/>
      <c r="D36" s="12"/>
      <c r="E36" s="291"/>
      <c r="G36" s="291"/>
      <c r="H36" s="291"/>
      <c r="I36" s="291"/>
      <c r="J36" s="291"/>
      <c r="K36" s="291"/>
      <c r="L36" s="291"/>
      <c r="M36" s="291"/>
      <c r="N36" s="291"/>
      <c r="O36" s="291"/>
      <c r="P36" s="291"/>
      <c r="Q36" s="291"/>
      <c r="R36" s="291"/>
      <c r="S36" s="291"/>
      <c r="T36" s="104"/>
      <c r="U36" s="103"/>
      <c r="V36" s="2"/>
      <c r="W36" s="2"/>
      <c r="X36" s="2"/>
      <c r="Y36" s="152"/>
    </row>
    <row r="37" spans="2:28" x14ac:dyDescent="0.2">
      <c r="B37" s="103"/>
      <c r="C37" s="1" t="s">
        <v>2117</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68" t="s">
        <v>898</v>
      </c>
      <c r="D39" s="1862" t="s">
        <v>2118</v>
      </c>
      <c r="E39" s="1862"/>
      <c r="F39" s="1862"/>
      <c r="G39" s="1862"/>
      <c r="H39" s="1862"/>
      <c r="I39" s="1862"/>
      <c r="J39" s="1862"/>
      <c r="K39" s="1862"/>
      <c r="L39" s="1862"/>
      <c r="M39" s="1862"/>
      <c r="N39" s="1862"/>
      <c r="O39" s="1862"/>
      <c r="P39" s="1862"/>
      <c r="Q39" s="1862"/>
      <c r="R39" s="1862"/>
      <c r="S39" s="1863"/>
      <c r="T39" s="104"/>
      <c r="U39" s="103"/>
      <c r="V39" s="12" t="s">
        <v>661</v>
      </c>
      <c r="W39" s="12" t="s">
        <v>845</v>
      </c>
      <c r="X39" s="12" t="s">
        <v>661</v>
      </c>
      <c r="Y39" s="152"/>
    </row>
    <row r="40" spans="2:28" ht="37.5" customHeight="1" x14ac:dyDescent="0.2">
      <c r="B40" s="103"/>
      <c r="C40" s="290" t="s">
        <v>901</v>
      </c>
      <c r="D40" s="1860" t="s">
        <v>1723</v>
      </c>
      <c r="E40" s="1860"/>
      <c r="F40" s="1860"/>
      <c r="G40" s="1860"/>
      <c r="H40" s="1860"/>
      <c r="I40" s="1860"/>
      <c r="J40" s="1860"/>
      <c r="K40" s="1860"/>
      <c r="L40" s="1860"/>
      <c r="M40" s="1860"/>
      <c r="N40" s="1860"/>
      <c r="O40" s="1860"/>
      <c r="P40" s="1860"/>
      <c r="Q40" s="1860"/>
      <c r="R40" s="1860"/>
      <c r="S40" s="1861"/>
      <c r="T40" s="104"/>
      <c r="U40" s="103"/>
      <c r="V40" s="12" t="s">
        <v>661</v>
      </c>
      <c r="W40" s="12" t="s">
        <v>845</v>
      </c>
      <c r="X40" s="12" t="s">
        <v>661</v>
      </c>
      <c r="Y40" s="152"/>
    </row>
    <row r="41" spans="2:28" ht="29.25" customHeight="1" x14ac:dyDescent="0.2">
      <c r="B41" s="103"/>
      <c r="C41" s="290" t="s">
        <v>1003</v>
      </c>
      <c r="D41" s="1860" t="s">
        <v>2113</v>
      </c>
      <c r="E41" s="1860"/>
      <c r="F41" s="1860"/>
      <c r="G41" s="1860"/>
      <c r="H41" s="1860"/>
      <c r="I41" s="1860"/>
      <c r="J41" s="1860"/>
      <c r="K41" s="1860"/>
      <c r="L41" s="1860"/>
      <c r="M41" s="1860"/>
      <c r="N41" s="1860"/>
      <c r="O41" s="1860"/>
      <c r="P41" s="1860"/>
      <c r="Q41" s="1860"/>
      <c r="R41" s="1860"/>
      <c r="S41" s="1861"/>
      <c r="T41" s="104"/>
      <c r="U41" s="103"/>
      <c r="V41" s="12" t="s">
        <v>661</v>
      </c>
      <c r="W41" s="12" t="s">
        <v>845</v>
      </c>
      <c r="X41" s="12" t="s">
        <v>661</v>
      </c>
      <c r="Y41" s="152"/>
    </row>
    <row r="42" spans="2:28" ht="18" customHeight="1" x14ac:dyDescent="0.2">
      <c r="B42" s="103"/>
      <c r="C42" s="290" t="s">
        <v>1005</v>
      </c>
      <c r="D42" s="1864" t="s">
        <v>2104</v>
      </c>
      <c r="E42" s="1864"/>
      <c r="F42" s="1864"/>
      <c r="G42" s="1864"/>
      <c r="H42" s="1864"/>
      <c r="I42" s="1864"/>
      <c r="J42" s="1864"/>
      <c r="K42" s="1864"/>
      <c r="L42" s="1864"/>
      <c r="M42" s="1864"/>
      <c r="N42" s="1864"/>
      <c r="O42" s="1864"/>
      <c r="P42" s="1864"/>
      <c r="Q42" s="1864"/>
      <c r="R42" s="1864"/>
      <c r="S42" s="1865"/>
      <c r="T42" s="104"/>
      <c r="U42" s="103"/>
      <c r="V42" s="12" t="s">
        <v>661</v>
      </c>
      <c r="W42" s="12" t="s">
        <v>845</v>
      </c>
      <c r="X42" s="12" t="s">
        <v>661</v>
      </c>
      <c r="Y42" s="152"/>
    </row>
    <row r="43" spans="2:28" ht="27.75" customHeight="1" x14ac:dyDescent="0.2">
      <c r="B43" s="103"/>
      <c r="C43" s="290" t="s">
        <v>1007</v>
      </c>
      <c r="D43" s="1860" t="s">
        <v>2114</v>
      </c>
      <c r="E43" s="1860"/>
      <c r="F43" s="1860"/>
      <c r="G43" s="1860"/>
      <c r="H43" s="1860"/>
      <c r="I43" s="1860"/>
      <c r="J43" s="1860"/>
      <c r="K43" s="1860"/>
      <c r="L43" s="1860"/>
      <c r="M43" s="1860"/>
      <c r="N43" s="1860"/>
      <c r="O43" s="1860"/>
      <c r="P43" s="1860"/>
      <c r="Q43" s="1860"/>
      <c r="R43" s="1860"/>
      <c r="S43" s="1861"/>
      <c r="T43" s="104"/>
      <c r="U43" s="103"/>
      <c r="V43" s="12" t="s">
        <v>661</v>
      </c>
      <c r="W43" s="12" t="s">
        <v>845</v>
      </c>
      <c r="X43" s="12" t="s">
        <v>661</v>
      </c>
      <c r="Y43" s="152"/>
    </row>
    <row r="44" spans="2:28" ht="24" customHeight="1" x14ac:dyDescent="0.2">
      <c r="B44" s="103"/>
      <c r="C44" s="1210" t="s">
        <v>1328</v>
      </c>
      <c r="D44" s="1866" t="s">
        <v>2106</v>
      </c>
      <c r="E44" s="1867"/>
      <c r="F44" s="1860" t="s">
        <v>2115</v>
      </c>
      <c r="G44" s="1860"/>
      <c r="H44" s="1860"/>
      <c r="I44" s="1860"/>
      <c r="J44" s="1860"/>
      <c r="K44" s="1860"/>
      <c r="L44" s="1860"/>
      <c r="M44" s="1860"/>
      <c r="N44" s="1860"/>
      <c r="O44" s="1860"/>
      <c r="P44" s="1860"/>
      <c r="Q44" s="1860"/>
      <c r="R44" s="1860"/>
      <c r="S44" s="1861"/>
      <c r="T44" s="104"/>
      <c r="U44" s="103"/>
      <c r="V44" s="12" t="s">
        <v>661</v>
      </c>
      <c r="W44" s="12" t="s">
        <v>845</v>
      </c>
      <c r="X44" s="12" t="s">
        <v>661</v>
      </c>
      <c r="Y44" s="152"/>
    </row>
    <row r="45" spans="2:28" ht="26.25" customHeight="1" x14ac:dyDescent="0.2">
      <c r="B45" s="103"/>
      <c r="C45" s="1605"/>
      <c r="D45" s="1868"/>
      <c r="E45" s="1869"/>
      <c r="F45" s="1860" t="s">
        <v>2116</v>
      </c>
      <c r="G45" s="1860"/>
      <c r="H45" s="1860"/>
      <c r="I45" s="1860"/>
      <c r="J45" s="1860"/>
      <c r="K45" s="1860"/>
      <c r="L45" s="1860"/>
      <c r="M45" s="1860"/>
      <c r="N45" s="1860"/>
      <c r="O45" s="1860"/>
      <c r="P45" s="1860"/>
      <c r="Q45" s="1860"/>
      <c r="R45" s="1860"/>
      <c r="S45" s="1861"/>
      <c r="T45" s="104"/>
      <c r="U45" s="103"/>
      <c r="V45" s="12"/>
      <c r="W45" s="12"/>
      <c r="X45" s="12"/>
      <c r="Y45" s="152"/>
    </row>
    <row r="46" spans="2:28" ht="18.75" customHeight="1" x14ac:dyDescent="0.2">
      <c r="B46" s="103"/>
      <c r="C46" s="1605"/>
      <c r="D46" s="1868"/>
      <c r="E46" s="1869"/>
      <c r="F46" s="1860" t="s">
        <v>2108</v>
      </c>
      <c r="G46" s="1860"/>
      <c r="H46" s="1860"/>
      <c r="I46" s="1860"/>
      <c r="J46" s="1860"/>
      <c r="K46" s="1860"/>
      <c r="L46" s="1860"/>
      <c r="M46" s="1860"/>
      <c r="N46" s="1860"/>
      <c r="O46" s="1860"/>
      <c r="P46" s="1860"/>
      <c r="Q46" s="1860"/>
      <c r="R46" s="1860"/>
      <c r="S46" s="1861"/>
      <c r="T46" s="104"/>
      <c r="U46" s="103"/>
      <c r="V46" s="12"/>
      <c r="W46" s="12"/>
      <c r="X46" s="12"/>
      <c r="Y46" s="152"/>
    </row>
    <row r="47" spans="2:28" ht="25.5" customHeight="1" x14ac:dyDescent="0.2">
      <c r="B47" s="103"/>
      <c r="C47" s="1607"/>
      <c r="D47" s="1870"/>
      <c r="E47" s="1871"/>
      <c r="F47" s="1860" t="s">
        <v>2109</v>
      </c>
      <c r="G47" s="1860"/>
      <c r="H47" s="1860"/>
      <c r="I47" s="1860"/>
      <c r="J47" s="1860"/>
      <c r="K47" s="1860"/>
      <c r="L47" s="1860"/>
      <c r="M47" s="1860"/>
      <c r="N47" s="1860"/>
      <c r="O47" s="1860"/>
      <c r="P47" s="1860"/>
      <c r="Q47" s="1860"/>
      <c r="R47" s="1860"/>
      <c r="S47" s="1861"/>
      <c r="T47" s="104"/>
      <c r="U47" s="103"/>
      <c r="V47" s="12"/>
      <c r="W47" s="12"/>
      <c r="X47" s="12"/>
      <c r="Y47" s="152"/>
    </row>
    <row r="48" spans="2:28" x14ac:dyDescent="0.2">
      <c r="B48" s="102"/>
      <c r="C48" s="8"/>
      <c r="D48" s="8"/>
      <c r="E48" s="8"/>
      <c r="F48" s="8"/>
      <c r="G48" s="8"/>
      <c r="H48" s="8"/>
      <c r="I48" s="8"/>
      <c r="J48" s="8"/>
      <c r="K48" s="8"/>
      <c r="L48" s="8"/>
      <c r="M48" s="8"/>
      <c r="N48" s="8"/>
      <c r="O48" s="8"/>
      <c r="P48" s="8"/>
      <c r="Q48" s="8"/>
      <c r="R48" s="8"/>
      <c r="S48" s="8"/>
      <c r="T48" s="170"/>
      <c r="U48" s="102"/>
      <c r="V48" s="8"/>
      <c r="W48" s="8"/>
      <c r="X48" s="8"/>
      <c r="Y48" s="170"/>
    </row>
    <row r="49" spans="2:28" ht="4.5" customHeight="1" x14ac:dyDescent="0.2">
      <c r="Z49"/>
      <c r="AA49"/>
      <c r="AB49"/>
    </row>
    <row r="50" spans="2:28" x14ac:dyDescent="0.2">
      <c r="B50" s="1" t="s">
        <v>2119</v>
      </c>
      <c r="Z50"/>
      <c r="AA50"/>
      <c r="AB50"/>
    </row>
    <row r="51" spans="2:28" ht="24" customHeight="1" x14ac:dyDescent="0.2">
      <c r="B51" s="6"/>
      <c r="C51" s="1859" t="s">
        <v>2561</v>
      </c>
      <c r="D51" s="1859"/>
      <c r="E51" s="1859"/>
      <c r="F51" s="1859"/>
      <c r="G51" s="1859"/>
      <c r="H51" s="1859"/>
      <c r="I51" s="1859"/>
      <c r="J51" s="1859"/>
      <c r="K51" s="1859"/>
      <c r="L51" s="1859"/>
      <c r="M51" s="1859"/>
      <c r="N51" s="1859"/>
      <c r="O51" s="1859"/>
      <c r="P51" s="1859"/>
      <c r="Q51" s="1859"/>
      <c r="R51" s="1859"/>
      <c r="S51" s="1859"/>
      <c r="T51" s="4"/>
      <c r="U51" s="7"/>
      <c r="V51" s="323" t="s">
        <v>844</v>
      </c>
      <c r="W51" s="323" t="s">
        <v>845</v>
      </c>
      <c r="X51" s="323" t="s">
        <v>846</v>
      </c>
      <c r="Y51" s="4"/>
      <c r="Z51"/>
      <c r="AA51"/>
      <c r="AB51"/>
    </row>
    <row r="52" spans="2:28" ht="5.25" customHeight="1" x14ac:dyDescent="0.2">
      <c r="B52" s="103"/>
      <c r="C52" s="632"/>
      <c r="D52" s="632"/>
      <c r="E52" s="632"/>
      <c r="F52" s="632"/>
      <c r="G52" s="632"/>
      <c r="H52" s="632"/>
      <c r="I52" s="632"/>
      <c r="J52" s="632"/>
      <c r="K52" s="632"/>
      <c r="L52" s="632"/>
      <c r="M52" s="632"/>
      <c r="N52" s="632"/>
      <c r="O52" s="632"/>
      <c r="P52" s="632"/>
      <c r="Q52" s="632"/>
      <c r="R52" s="632"/>
      <c r="S52" s="632"/>
      <c r="T52" s="104"/>
      <c r="V52" s="190"/>
      <c r="W52" s="190"/>
      <c r="X52" s="190"/>
      <c r="Y52" s="104"/>
      <c r="Z52"/>
      <c r="AA52"/>
      <c r="AB52"/>
    </row>
    <row r="53" spans="2:28" ht="21" customHeight="1" x14ac:dyDescent="0.2">
      <c r="B53" s="103"/>
      <c r="C53" s="290" t="s">
        <v>898</v>
      </c>
      <c r="D53" s="1860" t="s">
        <v>2120</v>
      </c>
      <c r="E53" s="1860"/>
      <c r="F53" s="1860"/>
      <c r="G53" s="1860"/>
      <c r="H53" s="1860"/>
      <c r="I53" s="1860"/>
      <c r="J53" s="1860"/>
      <c r="K53" s="1860"/>
      <c r="L53" s="1860"/>
      <c r="M53" s="1860"/>
      <c r="N53" s="1860"/>
      <c r="O53" s="1860"/>
      <c r="P53" s="1860"/>
      <c r="Q53" s="1860"/>
      <c r="R53" s="1860"/>
      <c r="S53" s="1861"/>
      <c r="T53" s="104"/>
      <c r="V53" s="12" t="s">
        <v>661</v>
      </c>
      <c r="W53" s="12" t="s">
        <v>845</v>
      </c>
      <c r="X53" s="12" t="s">
        <v>661</v>
      </c>
      <c r="Y53" s="104"/>
      <c r="Z53"/>
      <c r="AA53"/>
      <c r="AB53"/>
    </row>
    <row r="54" spans="2:28" ht="5.25" customHeight="1" x14ac:dyDescent="0.2">
      <c r="B54" s="103"/>
      <c r="D54" s="338"/>
      <c r="T54" s="104"/>
      <c r="V54" s="12"/>
      <c r="W54" s="12"/>
      <c r="X54" s="12"/>
      <c r="Y54" s="104"/>
      <c r="Z54"/>
      <c r="AA54"/>
      <c r="AB54"/>
    </row>
    <row r="55" spans="2:28" ht="24.75" customHeight="1" x14ac:dyDescent="0.2">
      <c r="B55" s="103"/>
      <c r="C55" s="1801" t="s">
        <v>2562</v>
      </c>
      <c r="D55" s="1801"/>
      <c r="E55" s="1801"/>
      <c r="F55" s="1801"/>
      <c r="G55" s="1801"/>
      <c r="H55" s="1801"/>
      <c r="I55" s="1801"/>
      <c r="J55" s="1801"/>
      <c r="K55" s="1801"/>
      <c r="L55" s="1801"/>
      <c r="M55" s="1801"/>
      <c r="N55" s="1801"/>
      <c r="O55" s="1801"/>
      <c r="P55" s="1801"/>
      <c r="Q55" s="1801"/>
      <c r="R55" s="1801"/>
      <c r="S55" s="1801"/>
      <c r="T55" s="104"/>
      <c r="V55" s="265"/>
      <c r="W55" s="12"/>
      <c r="X55" s="265"/>
      <c r="Y55" s="152"/>
    </row>
    <row r="56" spans="2:28" ht="6" customHeight="1" x14ac:dyDescent="0.2">
      <c r="B56" s="103"/>
      <c r="C56" s="632"/>
      <c r="D56" s="632"/>
      <c r="E56" s="632"/>
      <c r="F56" s="632"/>
      <c r="G56" s="632"/>
      <c r="H56" s="632"/>
      <c r="I56" s="632"/>
      <c r="J56" s="632"/>
      <c r="K56" s="632"/>
      <c r="L56" s="632"/>
      <c r="M56" s="632"/>
      <c r="N56" s="632"/>
      <c r="O56" s="632"/>
      <c r="P56" s="632"/>
      <c r="Q56" s="632"/>
      <c r="R56" s="632"/>
      <c r="S56" s="632"/>
      <c r="T56" s="104"/>
      <c r="V56" s="265"/>
      <c r="W56" s="12"/>
      <c r="X56" s="265"/>
      <c r="Y56" s="152"/>
    </row>
    <row r="57" spans="2:28" ht="22.5" customHeight="1" x14ac:dyDescent="0.2">
      <c r="B57" s="103"/>
      <c r="C57" s="290" t="s">
        <v>898</v>
      </c>
      <c r="D57" s="1860" t="s">
        <v>2121</v>
      </c>
      <c r="E57" s="1860"/>
      <c r="F57" s="1860"/>
      <c r="G57" s="1860"/>
      <c r="H57" s="1860"/>
      <c r="I57" s="1860"/>
      <c r="J57" s="1860"/>
      <c r="K57" s="1860"/>
      <c r="L57" s="1860"/>
      <c r="M57" s="1860"/>
      <c r="N57" s="1860"/>
      <c r="O57" s="1860"/>
      <c r="P57" s="1860"/>
      <c r="Q57" s="1860"/>
      <c r="R57" s="1860"/>
      <c r="S57" s="1861"/>
      <c r="T57" s="104"/>
      <c r="V57" s="12" t="s">
        <v>661</v>
      </c>
      <c r="W57" s="12" t="s">
        <v>845</v>
      </c>
      <c r="X57" s="12" t="s">
        <v>661</v>
      </c>
      <c r="Y57" s="152"/>
    </row>
    <row r="58" spans="2:28" ht="5.25" customHeight="1" x14ac:dyDescent="0.2">
      <c r="B58" s="102"/>
      <c r="C58" s="8"/>
      <c r="D58" s="8"/>
      <c r="E58" s="8"/>
      <c r="F58" s="8"/>
      <c r="G58" s="8"/>
      <c r="H58" s="8"/>
      <c r="I58" s="8"/>
      <c r="J58" s="8"/>
      <c r="K58" s="8"/>
      <c r="L58" s="8"/>
      <c r="M58" s="8"/>
      <c r="N58" s="8"/>
      <c r="O58" s="8"/>
      <c r="P58" s="8"/>
      <c r="Q58" s="8"/>
      <c r="R58" s="8"/>
      <c r="S58" s="8"/>
      <c r="T58" s="170"/>
      <c r="U58" s="8"/>
      <c r="V58" s="8"/>
      <c r="W58" s="8"/>
      <c r="X58" s="8"/>
      <c r="Y58" s="170"/>
    </row>
    <row r="59" spans="2:28" x14ac:dyDescent="0.2">
      <c r="B59" s="1" t="s">
        <v>1009</v>
      </c>
    </row>
    <row r="60" spans="2:28" x14ac:dyDescent="0.2">
      <c r="B60" s="1" t="s">
        <v>1010</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2415</v>
      </c>
      <c r="C2"/>
      <c r="D2"/>
      <c r="E2"/>
      <c r="F2"/>
      <c r="G2"/>
      <c r="H2"/>
      <c r="I2"/>
      <c r="J2"/>
      <c r="K2"/>
      <c r="L2"/>
      <c r="M2"/>
      <c r="N2"/>
      <c r="O2"/>
      <c r="P2"/>
      <c r="Q2"/>
      <c r="R2"/>
      <c r="S2"/>
      <c r="T2"/>
      <c r="U2"/>
      <c r="V2"/>
      <c r="W2"/>
      <c r="X2"/>
      <c r="Y2"/>
    </row>
    <row r="4" spans="2:28" x14ac:dyDescent="0.2">
      <c r="B4" s="1237" t="s">
        <v>1725</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2:28"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8" ht="23.25" customHeight="1" x14ac:dyDescent="0.2">
      <c r="B7" s="1486" t="s">
        <v>867</v>
      </c>
      <c r="C7" s="1486"/>
      <c r="D7" s="1486"/>
      <c r="E7" s="1486"/>
      <c r="F7" s="1486"/>
      <c r="G7" s="200" t="s">
        <v>661</v>
      </c>
      <c r="H7" s="185" t="s">
        <v>837</v>
      </c>
      <c r="I7" s="185"/>
      <c r="J7" s="185"/>
      <c r="K7" s="185"/>
      <c r="L7" s="183" t="s">
        <v>661</v>
      </c>
      <c r="M7" s="185" t="s">
        <v>838</v>
      </c>
      <c r="N7" s="185"/>
      <c r="O7" s="185"/>
      <c r="P7" s="185"/>
      <c r="Q7" s="183" t="s">
        <v>661</v>
      </c>
      <c r="R7" s="185" t="s">
        <v>839</v>
      </c>
      <c r="S7" s="185"/>
      <c r="T7" s="185"/>
      <c r="U7" s="185"/>
      <c r="V7" s="185"/>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1726</v>
      </c>
      <c r="T11" s="104"/>
      <c r="V11" s="190" t="s">
        <v>844</v>
      </c>
      <c r="W11" s="190" t="s">
        <v>845</v>
      </c>
      <c r="X11" s="190" t="s">
        <v>846</v>
      </c>
      <c r="Y11" s="104"/>
      <c r="Z11"/>
      <c r="AA11"/>
      <c r="AB11"/>
    </row>
    <row r="12" spans="2:28" x14ac:dyDescent="0.2">
      <c r="B12" s="103"/>
      <c r="T12" s="104"/>
      <c r="Y12" s="104"/>
      <c r="Z12"/>
      <c r="AA12"/>
      <c r="AB12"/>
    </row>
    <row r="13" spans="2:28" ht="17.25" customHeight="1" x14ac:dyDescent="0.2">
      <c r="B13" s="103"/>
      <c r="D13" s="12" t="s">
        <v>898</v>
      </c>
      <c r="E13" s="1087" t="s">
        <v>1727</v>
      </c>
      <c r="F13" s="1087"/>
      <c r="G13" s="1087"/>
      <c r="H13" s="1087"/>
      <c r="I13" s="1087"/>
      <c r="J13" s="1087"/>
      <c r="K13" s="1087"/>
      <c r="L13" s="1087"/>
      <c r="M13" s="1087"/>
      <c r="N13" s="1087"/>
      <c r="O13" s="1087"/>
      <c r="P13" s="1087"/>
      <c r="Q13" s="1087"/>
      <c r="R13" s="1087"/>
      <c r="S13" s="1087"/>
      <c r="T13" s="1509"/>
      <c r="V13" s="12" t="s">
        <v>661</v>
      </c>
      <c r="W13" s="12" t="s">
        <v>845</v>
      </c>
      <c r="X13" s="12" t="s">
        <v>661</v>
      </c>
      <c r="Y13" s="152"/>
    </row>
    <row r="14" spans="2:28" x14ac:dyDescent="0.2">
      <c r="B14" s="103"/>
      <c r="T14" s="104"/>
      <c r="V14" s="12"/>
      <c r="W14" s="12"/>
      <c r="X14" s="12"/>
      <c r="Y14" s="105"/>
    </row>
    <row r="15" spans="2:28" ht="33" customHeight="1" x14ac:dyDescent="0.2">
      <c r="B15" s="103"/>
      <c r="D15" s="12" t="s">
        <v>901</v>
      </c>
      <c r="E15" s="1085" t="s">
        <v>1728</v>
      </c>
      <c r="F15" s="1085"/>
      <c r="G15" s="1085"/>
      <c r="H15" s="1085"/>
      <c r="I15" s="1085"/>
      <c r="J15" s="1085"/>
      <c r="K15" s="1085"/>
      <c r="L15" s="1085"/>
      <c r="M15" s="1085"/>
      <c r="N15" s="1085"/>
      <c r="O15" s="1085"/>
      <c r="P15" s="1085"/>
      <c r="Q15" s="1085"/>
      <c r="R15" s="1085"/>
      <c r="S15" s="1085"/>
      <c r="T15" s="1247"/>
      <c r="V15" s="12" t="s">
        <v>661</v>
      </c>
      <c r="W15" s="12" t="s">
        <v>845</v>
      </c>
      <c r="X15" s="12" t="s">
        <v>661</v>
      </c>
      <c r="Y15" s="152"/>
    </row>
    <row r="16" spans="2:28" x14ac:dyDescent="0.2">
      <c r="B16" s="103"/>
      <c r="T16" s="104"/>
      <c r="V16" s="12"/>
      <c r="W16" s="12"/>
      <c r="X16" s="12"/>
      <c r="Y16" s="105"/>
    </row>
    <row r="17" spans="2:37" ht="35.25" customHeight="1" x14ac:dyDescent="0.2">
      <c r="B17" s="103"/>
      <c r="C17" s="1" t="s">
        <v>1729</v>
      </c>
      <c r="D17" s="12"/>
      <c r="E17" s="1085" t="s">
        <v>1730</v>
      </c>
      <c r="F17" s="1085"/>
      <c r="G17" s="1085"/>
      <c r="H17" s="1085"/>
      <c r="I17" s="1085"/>
      <c r="J17" s="1085"/>
      <c r="K17" s="1085"/>
      <c r="L17" s="1085"/>
      <c r="M17" s="1085"/>
      <c r="N17" s="1085"/>
      <c r="O17" s="1085"/>
      <c r="P17" s="1085"/>
      <c r="Q17" s="1085"/>
      <c r="R17" s="1085"/>
      <c r="S17" s="1085"/>
      <c r="T17" s="1247"/>
      <c r="V17" s="12" t="s">
        <v>661</v>
      </c>
      <c r="W17" s="12" t="s">
        <v>845</v>
      </c>
      <c r="X17" s="12" t="s">
        <v>661</v>
      </c>
      <c r="Y17" s="152"/>
    </row>
    <row r="18" spans="2:37" ht="17.25" customHeight="1" x14ac:dyDescent="0.2">
      <c r="B18" s="103"/>
      <c r="T18" s="104"/>
      <c r="V18" s="2"/>
      <c r="W18" s="2"/>
      <c r="X18" s="2"/>
      <c r="Y18" s="152"/>
    </row>
    <row r="19" spans="2:37" ht="35.25" customHeight="1" x14ac:dyDescent="0.2">
      <c r="B19" s="103"/>
      <c r="C19" s="1" t="s">
        <v>1729</v>
      </c>
      <c r="D19" s="12" t="s">
        <v>1005</v>
      </c>
      <c r="E19" s="1085" t="s">
        <v>1731</v>
      </c>
      <c r="F19" s="1085"/>
      <c r="G19" s="1085"/>
      <c r="H19" s="1085"/>
      <c r="I19" s="1085"/>
      <c r="J19" s="1085"/>
      <c r="K19" s="1085"/>
      <c r="L19" s="1085"/>
      <c r="M19" s="1085"/>
      <c r="N19" s="1085"/>
      <c r="O19" s="1085"/>
      <c r="P19" s="1085"/>
      <c r="Q19" s="1085"/>
      <c r="R19" s="1085"/>
      <c r="S19" s="1085"/>
      <c r="T19" s="1247"/>
      <c r="V19" s="12" t="s">
        <v>661</v>
      </c>
      <c r="W19" s="12" t="s">
        <v>845</v>
      </c>
      <c r="X19" s="12" t="s">
        <v>661</v>
      </c>
      <c r="Y19" s="152"/>
    </row>
    <row r="20" spans="2:37" ht="17.25" customHeight="1" x14ac:dyDescent="0.2">
      <c r="B20" s="103"/>
      <c r="T20" s="104"/>
      <c r="V20" s="2"/>
      <c r="W20" s="2"/>
      <c r="X20" s="2"/>
      <c r="Y20" s="152"/>
    </row>
    <row r="21" spans="2:37" ht="30.65" customHeight="1" x14ac:dyDescent="0.2">
      <c r="B21" s="103"/>
      <c r="D21" s="12" t="s">
        <v>1007</v>
      </c>
      <c r="E21" s="1085" t="s">
        <v>1732</v>
      </c>
      <c r="F21" s="1085"/>
      <c r="G21" s="1085"/>
      <c r="H21" s="1085"/>
      <c r="I21" s="1085"/>
      <c r="J21" s="1085"/>
      <c r="K21" s="1085"/>
      <c r="L21" s="1085"/>
      <c r="M21" s="1085"/>
      <c r="N21" s="1085"/>
      <c r="O21" s="1085"/>
      <c r="P21" s="1085"/>
      <c r="Q21" s="1085"/>
      <c r="R21" s="1085"/>
      <c r="S21" s="1085"/>
      <c r="T21" s="1247"/>
      <c r="V21" s="12" t="s">
        <v>661</v>
      </c>
      <c r="W21" s="12" t="s">
        <v>845</v>
      </c>
      <c r="X21" s="12" t="s">
        <v>661</v>
      </c>
      <c r="Y21" s="152"/>
    </row>
    <row r="22" spans="2:37" ht="17.25" customHeight="1" x14ac:dyDescent="0.2">
      <c r="B22" s="103"/>
      <c r="T22" s="104"/>
      <c r="V22" s="2"/>
      <c r="W22" s="2"/>
      <c r="X22" s="2"/>
      <c r="Y22" s="152"/>
    </row>
    <row r="23" spans="2:37" ht="31.5" customHeight="1" x14ac:dyDescent="0.2">
      <c r="B23" s="103"/>
      <c r="D23" s="12" t="s">
        <v>1328</v>
      </c>
      <c r="E23" s="1085" t="s">
        <v>1733</v>
      </c>
      <c r="F23" s="1085"/>
      <c r="G23" s="1085"/>
      <c r="H23" s="1085"/>
      <c r="I23" s="1085"/>
      <c r="J23" s="1085"/>
      <c r="K23" s="1085"/>
      <c r="L23" s="1085"/>
      <c r="M23" s="1085"/>
      <c r="N23" s="1085"/>
      <c r="O23" s="1085"/>
      <c r="P23" s="1085"/>
      <c r="Q23" s="1085"/>
      <c r="R23" s="1085"/>
      <c r="S23" s="1085"/>
      <c r="T23" s="1247"/>
      <c r="V23" s="12" t="s">
        <v>661</v>
      </c>
      <c r="W23" s="12" t="s">
        <v>845</v>
      </c>
      <c r="X23" s="12" t="s">
        <v>661</v>
      </c>
      <c r="Y23" s="152"/>
    </row>
    <row r="24" spans="2:37" x14ac:dyDescent="0.2">
      <c r="B24" s="102"/>
      <c r="C24" s="8"/>
      <c r="D24" s="8"/>
      <c r="E24" s="8"/>
      <c r="F24" s="8"/>
      <c r="G24" s="8"/>
      <c r="H24" s="8"/>
      <c r="I24" s="8"/>
      <c r="J24" s="8"/>
      <c r="K24" s="8"/>
      <c r="L24" s="8"/>
      <c r="M24" s="8"/>
      <c r="N24" s="8"/>
      <c r="O24" s="8"/>
      <c r="P24" s="8"/>
      <c r="Q24" s="8"/>
      <c r="R24" s="8"/>
      <c r="S24" s="8"/>
      <c r="T24" s="170"/>
      <c r="U24" s="8"/>
      <c r="V24" s="8"/>
      <c r="W24" s="8"/>
      <c r="X24" s="8"/>
      <c r="Y24" s="170"/>
    </row>
    <row r="26" spans="2:37" x14ac:dyDescent="0.2">
      <c r="B26" s="620" t="s">
        <v>1734</v>
      </c>
      <c r="C26" s="620"/>
      <c r="D26" s="620"/>
      <c r="E26" s="620"/>
      <c r="F26" s="620"/>
      <c r="G26" s="620"/>
      <c r="H26" s="620"/>
      <c r="I26" s="620"/>
      <c r="J26" s="620"/>
      <c r="K26" s="620"/>
      <c r="L26" s="620"/>
      <c r="M26" s="620"/>
      <c r="N26" s="620"/>
      <c r="O26" s="620"/>
      <c r="P26" s="620"/>
      <c r="Q26" s="620"/>
      <c r="R26" s="620"/>
      <c r="S26" s="620"/>
      <c r="T26" s="620"/>
      <c r="Z26"/>
      <c r="AA26"/>
      <c r="AB26"/>
      <c r="AE26" s="1649"/>
      <c r="AF26" s="1610"/>
      <c r="AG26" s="248"/>
      <c r="AH26" s="248"/>
      <c r="AI26" s="248"/>
      <c r="AJ26" s="248"/>
      <c r="AK26" s="248"/>
    </row>
    <row r="27" spans="2:37" ht="6" customHeight="1" x14ac:dyDescent="0.2">
      <c r="B27" s="620"/>
      <c r="C27" s="620"/>
      <c r="D27" s="620"/>
      <c r="E27" s="620"/>
      <c r="F27" s="620"/>
      <c r="G27" s="620"/>
      <c r="H27" s="620"/>
      <c r="I27" s="620"/>
      <c r="J27" s="620"/>
      <c r="K27" s="620"/>
      <c r="L27" s="620"/>
      <c r="M27" s="620"/>
      <c r="N27" s="620"/>
      <c r="O27" s="620"/>
      <c r="P27" s="620"/>
      <c r="Q27" s="620"/>
      <c r="R27" s="620"/>
      <c r="S27" s="620"/>
      <c r="T27" s="620"/>
      <c r="V27" s="190"/>
      <c r="W27" s="190"/>
      <c r="X27" s="190"/>
      <c r="Z27"/>
      <c r="AA27"/>
      <c r="AB27"/>
    </row>
    <row r="28" spans="2:37" ht="25.15" customHeight="1" x14ac:dyDescent="0.2">
      <c r="B28" s="1872" t="s">
        <v>1735</v>
      </c>
      <c r="C28" s="1872"/>
      <c r="D28" s="1872"/>
      <c r="E28" s="1872"/>
      <c r="F28" s="1873"/>
      <c r="G28" s="1873"/>
      <c r="H28" s="1873"/>
      <c r="I28" s="1873"/>
      <c r="J28" s="1873"/>
      <c r="K28" s="1873"/>
      <c r="L28" s="1873"/>
      <c r="M28" s="1873"/>
      <c r="N28" s="1873"/>
      <c r="O28" s="1873"/>
      <c r="P28" s="1873"/>
      <c r="Q28" s="1873"/>
      <c r="R28" s="1873"/>
      <c r="S28" s="1873"/>
      <c r="T28" s="1873"/>
      <c r="U28" s="1873"/>
      <c r="V28" s="1873"/>
      <c r="W28" s="1873"/>
      <c r="X28" s="1873"/>
      <c r="Y28" s="1873"/>
      <c r="Z28"/>
      <c r="AA28"/>
      <c r="AB28"/>
    </row>
    <row r="29" spans="2:37" ht="25.15" customHeight="1" x14ac:dyDescent="0.2">
      <c r="B29" s="1872" t="s">
        <v>1735</v>
      </c>
      <c r="C29" s="1872"/>
      <c r="D29" s="1872"/>
      <c r="E29" s="1872"/>
      <c r="F29" s="1873"/>
      <c r="G29" s="1873"/>
      <c r="H29" s="1873"/>
      <c r="I29" s="1873"/>
      <c r="J29" s="1873"/>
      <c r="K29" s="1873"/>
      <c r="L29" s="1873"/>
      <c r="M29" s="1873"/>
      <c r="N29" s="1873"/>
      <c r="O29" s="1873"/>
      <c r="P29" s="1873"/>
      <c r="Q29" s="1873"/>
      <c r="R29" s="1873"/>
      <c r="S29" s="1873"/>
      <c r="T29" s="1873"/>
      <c r="U29" s="1873"/>
      <c r="V29" s="1873"/>
      <c r="W29" s="1873"/>
      <c r="X29" s="1873"/>
      <c r="Y29" s="1873"/>
    </row>
    <row r="30" spans="2:37" ht="25.15" customHeight="1" x14ac:dyDescent="0.2">
      <c r="B30" s="1872" t="s">
        <v>1735</v>
      </c>
      <c r="C30" s="1872"/>
      <c r="D30" s="1872"/>
      <c r="E30" s="1872"/>
      <c r="F30" s="1873"/>
      <c r="G30" s="1873"/>
      <c r="H30" s="1873"/>
      <c r="I30" s="1873"/>
      <c r="J30" s="1873"/>
      <c r="K30" s="1873"/>
      <c r="L30" s="1873"/>
      <c r="M30" s="1873"/>
      <c r="N30" s="1873"/>
      <c r="O30" s="1873"/>
      <c r="P30" s="1873"/>
      <c r="Q30" s="1873"/>
      <c r="R30" s="1873"/>
      <c r="S30" s="1873"/>
      <c r="T30" s="1873"/>
      <c r="U30" s="1873"/>
      <c r="V30" s="1873"/>
      <c r="W30" s="1873"/>
      <c r="X30" s="1873"/>
      <c r="Y30" s="1873"/>
    </row>
    <row r="31" spans="2:37" ht="25.15" customHeight="1" x14ac:dyDescent="0.2">
      <c r="B31" s="1872" t="s">
        <v>1735</v>
      </c>
      <c r="C31" s="1872"/>
      <c r="D31" s="1872"/>
      <c r="E31" s="1872"/>
      <c r="F31" s="1873"/>
      <c r="G31" s="1873"/>
      <c r="H31" s="1873"/>
      <c r="I31" s="1873"/>
      <c r="J31" s="1873"/>
      <c r="K31" s="1873"/>
      <c r="L31" s="1873"/>
      <c r="M31" s="1873"/>
      <c r="N31" s="1873"/>
      <c r="O31" s="1873"/>
      <c r="P31" s="1873"/>
      <c r="Q31" s="1873"/>
      <c r="R31" s="1873"/>
      <c r="S31" s="1873"/>
      <c r="T31" s="1873"/>
      <c r="U31" s="1873"/>
      <c r="V31" s="1873"/>
      <c r="W31" s="1873"/>
      <c r="X31" s="1873"/>
      <c r="Y31" s="1873"/>
    </row>
    <row r="32" spans="2:37" ht="7.5" customHeight="1" x14ac:dyDescent="0.2">
      <c r="V32" s="2"/>
      <c r="W32" s="2"/>
      <c r="X32" s="2"/>
      <c r="Y32" s="2"/>
    </row>
    <row r="34" spans="2:28" x14ac:dyDescent="0.2">
      <c r="B34" s="1" t="s">
        <v>1009</v>
      </c>
    </row>
    <row r="35" spans="2:28" x14ac:dyDescent="0.2">
      <c r="B35" s="1" t="s">
        <v>1010</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AT44" sqref="AT44"/>
    </sheetView>
  </sheetViews>
  <sheetFormatPr defaultColWidth="4" defaultRowHeight="13" x14ac:dyDescent="0.2"/>
  <cols>
    <col min="1" max="1" width="2.90625" style="1" customWidth="1"/>
    <col min="2" max="2" width="2.36328125" style="1" customWidth="1"/>
    <col min="3" max="3" width="3.453125" style="1" customWidth="1"/>
    <col min="4" max="10" width="3.6328125" style="1" customWidth="1"/>
    <col min="11" max="11" width="4.90625" style="1" customWidth="1"/>
    <col min="12" max="15" width="3.6328125" style="1" customWidth="1"/>
    <col min="16" max="16" width="1.453125" style="1" customWidth="1"/>
    <col min="17" max="18" width="3.6328125" style="1" customWidth="1"/>
    <col min="19" max="19" width="2.7265625" style="1" customWidth="1"/>
    <col min="20" max="28" width="3.6328125" style="1" customWidth="1"/>
    <col min="29" max="29" width="2.453125" style="1" customWidth="1"/>
    <col min="30" max="30" width="1.90625" style="1" customWidth="1"/>
    <col min="31" max="16384" width="4" style="1"/>
  </cols>
  <sheetData>
    <row r="2" spans="2:29" x14ac:dyDescent="0.2">
      <c r="B2" s="1" t="s">
        <v>2416</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704" t="s">
        <v>2089</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row>
    <row r="5" spans="2:29" ht="16.5" customHeight="1" x14ac:dyDescent="0.2">
      <c r="B5" s="1237" t="s">
        <v>2090</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486" t="s">
        <v>866</v>
      </c>
      <c r="C7" s="1486"/>
      <c r="D7" s="1486"/>
      <c r="E7" s="1486"/>
      <c r="F7" s="1486"/>
      <c r="G7" s="1256"/>
      <c r="H7" s="1487"/>
      <c r="I7" s="1487"/>
      <c r="J7" s="1487"/>
      <c r="K7" s="1487"/>
      <c r="L7" s="1487"/>
      <c r="M7" s="1487"/>
      <c r="N7" s="1487"/>
      <c r="O7" s="1487"/>
      <c r="P7" s="1487"/>
      <c r="Q7" s="1487"/>
      <c r="R7" s="1487"/>
      <c r="S7" s="1487"/>
      <c r="T7" s="1487"/>
      <c r="U7" s="1487"/>
      <c r="V7" s="1487"/>
      <c r="W7" s="1487"/>
      <c r="X7" s="1487"/>
      <c r="Y7" s="1487"/>
      <c r="Z7" s="1488"/>
    </row>
    <row r="8" spans="2:29" ht="24" customHeight="1" x14ac:dyDescent="0.2">
      <c r="B8" s="1486" t="s">
        <v>867</v>
      </c>
      <c r="C8" s="1486"/>
      <c r="D8" s="1486"/>
      <c r="E8" s="1486"/>
      <c r="F8" s="1486"/>
      <c r="G8" s="183" t="s">
        <v>661</v>
      </c>
      <c r="H8" s="185" t="s">
        <v>837</v>
      </c>
      <c r="I8" s="185"/>
      <c r="J8" s="185"/>
      <c r="K8" s="185"/>
      <c r="L8" s="183" t="s">
        <v>661</v>
      </c>
      <c r="M8" s="185" t="s">
        <v>838</v>
      </c>
      <c r="N8" s="185"/>
      <c r="O8" s="185"/>
      <c r="P8" s="185"/>
      <c r="Q8" s="183" t="s">
        <v>661</v>
      </c>
      <c r="R8" s="185" t="s">
        <v>839</v>
      </c>
      <c r="S8" s="185"/>
      <c r="T8" s="185"/>
      <c r="U8" s="185"/>
      <c r="V8" s="185"/>
      <c r="W8" s="185"/>
      <c r="X8" s="185"/>
      <c r="Y8" s="10"/>
      <c r="Z8" s="11"/>
    </row>
    <row r="9" spans="2:29" ht="22.15" customHeight="1" x14ac:dyDescent="0.2">
      <c r="B9" s="1293" t="s">
        <v>1667</v>
      </c>
      <c r="C9" s="1294"/>
      <c r="D9" s="1294"/>
      <c r="E9" s="1294"/>
      <c r="F9" s="1295"/>
      <c r="G9" s="133" t="s">
        <v>661</v>
      </c>
      <c r="H9" s="7" t="s">
        <v>1738</v>
      </c>
      <c r="I9" s="140"/>
      <c r="J9" s="140"/>
      <c r="K9" s="140"/>
      <c r="L9" s="140"/>
      <c r="M9" s="140"/>
      <c r="N9" s="140"/>
      <c r="O9" s="140"/>
      <c r="P9" s="140"/>
      <c r="Q9" s="140"/>
      <c r="R9" s="140"/>
      <c r="S9" s="140"/>
      <c r="T9" s="140"/>
      <c r="U9" s="140"/>
      <c r="V9" s="140"/>
      <c r="W9" s="140"/>
      <c r="X9" s="140"/>
      <c r="Y9" s="140"/>
      <c r="Z9" s="202"/>
    </row>
    <row r="10" spans="2:29" ht="22.15" customHeight="1" x14ac:dyDescent="0.2">
      <c r="B10" s="1296"/>
      <c r="C10" s="1297"/>
      <c r="D10" s="1297"/>
      <c r="E10" s="1297"/>
      <c r="F10" s="1298"/>
      <c r="G10" s="135" t="s">
        <v>661</v>
      </c>
      <c r="H10" s="8" t="s">
        <v>2563</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3.15"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0"/>
      <c r="Z12" s="183" t="s">
        <v>844</v>
      </c>
      <c r="AA12" s="183" t="s">
        <v>845</v>
      </c>
      <c r="AB12" s="183" t="s">
        <v>846</v>
      </c>
      <c r="AC12" s="11"/>
    </row>
    <row r="13" spans="2:29" ht="17.149999999999999" customHeight="1" x14ac:dyDescent="0.2">
      <c r="B13" s="6" t="s">
        <v>2091</v>
      </c>
      <c r="C13" s="7"/>
      <c r="D13" s="7"/>
      <c r="E13" s="7"/>
      <c r="F13" s="7"/>
      <c r="G13" s="7"/>
      <c r="H13" s="7"/>
      <c r="I13" s="7"/>
      <c r="J13" s="7"/>
      <c r="K13" s="7"/>
      <c r="L13" s="7"/>
      <c r="M13" s="7"/>
      <c r="N13" s="7"/>
      <c r="O13" s="7"/>
      <c r="P13" s="7"/>
      <c r="Q13" s="7"/>
      <c r="R13" s="7"/>
      <c r="S13" s="7"/>
      <c r="T13" s="7"/>
      <c r="U13" s="7"/>
      <c r="V13" s="7"/>
      <c r="W13" s="7"/>
      <c r="X13" s="7"/>
      <c r="Y13" s="133"/>
      <c r="Z13" s="182"/>
      <c r="AA13" s="182"/>
      <c r="AB13" s="7"/>
      <c r="AC13" s="4"/>
    </row>
    <row r="14" spans="2:29" ht="17.149999999999999" customHeight="1" x14ac:dyDescent="0.2">
      <c r="B14" s="103"/>
      <c r="C14" s="311" t="s">
        <v>1612</v>
      </c>
      <c r="D14" s="1088" t="s">
        <v>2092</v>
      </c>
      <c r="E14" s="1088"/>
      <c r="F14" s="1088"/>
      <c r="G14" s="1088"/>
      <c r="H14" s="1088"/>
      <c r="I14" s="1088"/>
      <c r="J14" s="1088"/>
      <c r="K14" s="1088"/>
      <c r="L14" s="1088"/>
      <c r="M14" s="1088"/>
      <c r="N14" s="1088"/>
      <c r="O14" s="1088"/>
      <c r="P14" s="1088"/>
      <c r="Q14" s="1088"/>
      <c r="R14" s="1088"/>
      <c r="S14" s="1088"/>
      <c r="T14" s="1088"/>
      <c r="U14" s="1088"/>
      <c r="V14" s="1088"/>
      <c r="W14" s="1088"/>
      <c r="Y14" s="174"/>
      <c r="Z14" s="12" t="s">
        <v>661</v>
      </c>
      <c r="AA14" s="12" t="s">
        <v>845</v>
      </c>
      <c r="AB14" s="12" t="s">
        <v>661</v>
      </c>
      <c r="AC14" s="104"/>
    </row>
    <row r="15" spans="2:29" ht="33" customHeight="1" x14ac:dyDescent="0.2">
      <c r="B15" s="103"/>
      <c r="C15" s="311"/>
      <c r="D15" s="1088"/>
      <c r="E15" s="1088"/>
      <c r="F15" s="1088"/>
      <c r="G15" s="1088"/>
      <c r="H15" s="1088"/>
      <c r="I15" s="1088"/>
      <c r="J15" s="1088"/>
      <c r="K15" s="1088"/>
      <c r="L15" s="1088"/>
      <c r="M15" s="1088"/>
      <c r="N15" s="1088"/>
      <c r="O15" s="1088"/>
      <c r="P15" s="1088"/>
      <c r="Q15" s="1088"/>
      <c r="R15" s="1088"/>
      <c r="S15" s="1088"/>
      <c r="T15" s="1088"/>
      <c r="U15" s="1088"/>
      <c r="V15" s="1088"/>
      <c r="W15" s="1088"/>
      <c r="Y15" s="174"/>
      <c r="Z15" s="12"/>
      <c r="AA15" s="12"/>
      <c r="AB15" s="12"/>
      <c r="AC15" s="104"/>
    </row>
    <row r="16" spans="2:29" ht="19.5" customHeight="1" x14ac:dyDescent="0.2">
      <c r="B16" s="103"/>
      <c r="Y16" s="174"/>
      <c r="Z16" s="12"/>
      <c r="AA16" s="12"/>
      <c r="AC16" s="104"/>
    </row>
    <row r="17" spans="2:29" ht="19.5" customHeight="1" x14ac:dyDescent="0.2">
      <c r="B17" s="103"/>
      <c r="C17" s="311"/>
      <c r="D17" s="191" t="s">
        <v>1625</v>
      </c>
      <c r="E17" s="185"/>
      <c r="F17" s="185"/>
      <c r="G17" s="185"/>
      <c r="H17" s="185"/>
      <c r="I17" s="185"/>
      <c r="J17" s="185"/>
      <c r="K17" s="185"/>
      <c r="L17" s="185"/>
      <c r="M17" s="185"/>
      <c r="N17" s="185"/>
      <c r="O17" s="10"/>
      <c r="P17" s="10"/>
      <c r="Q17" s="10"/>
      <c r="R17" s="10"/>
      <c r="S17" s="11"/>
      <c r="T17" s="1079"/>
      <c r="U17" s="1080"/>
      <c r="V17" s="1080"/>
      <c r="W17" s="11" t="s">
        <v>1616</v>
      </c>
      <c r="X17" s="178"/>
      <c r="Y17" s="174"/>
      <c r="Z17" s="12"/>
      <c r="AA17" s="12"/>
      <c r="AC17" s="104"/>
    </row>
    <row r="18" spans="2:29" ht="19.5" customHeight="1" x14ac:dyDescent="0.2">
      <c r="B18" s="103"/>
      <c r="C18" s="311"/>
      <c r="D18" s="2"/>
      <c r="E18" s="2"/>
      <c r="F18" s="2"/>
      <c r="G18" s="2"/>
      <c r="H18" s="2"/>
      <c r="I18" s="2"/>
      <c r="J18" s="2"/>
      <c r="K18" s="2"/>
      <c r="L18" s="2"/>
      <c r="M18" s="2"/>
      <c r="N18" s="2"/>
      <c r="U18" s="12"/>
      <c r="V18" s="12"/>
      <c r="W18" s="12"/>
      <c r="Y18" s="174"/>
      <c r="Z18" s="12"/>
      <c r="AA18" s="12"/>
      <c r="AC18" s="104"/>
    </row>
    <row r="19" spans="2:29" ht="19.5" customHeight="1" x14ac:dyDescent="0.2">
      <c r="B19" s="103"/>
      <c r="C19" s="311"/>
      <c r="E19" s="315" t="s">
        <v>1626</v>
      </c>
      <c r="Y19" s="174"/>
      <c r="Z19" s="12"/>
      <c r="AA19" s="12"/>
      <c r="AC19" s="104"/>
    </row>
    <row r="20" spans="2:29" ht="19.5" customHeight="1" x14ac:dyDescent="0.2">
      <c r="B20" s="103"/>
      <c r="C20" s="311"/>
      <c r="E20" s="1597" t="s">
        <v>1627</v>
      </c>
      <c r="F20" s="1597"/>
      <c r="G20" s="1597"/>
      <c r="H20" s="1597"/>
      <c r="I20" s="1597"/>
      <c r="J20" s="1597"/>
      <c r="K20" s="1597"/>
      <c r="L20" s="1597"/>
      <c r="M20" s="1597"/>
      <c r="N20" s="1597"/>
      <c r="O20" s="1597" t="s">
        <v>1628</v>
      </c>
      <c r="P20" s="1597"/>
      <c r="Q20" s="1597"/>
      <c r="R20" s="1597"/>
      <c r="S20" s="1597"/>
      <c r="Y20" s="174"/>
      <c r="Z20" s="12"/>
      <c r="AA20" s="12"/>
      <c r="AC20" s="104"/>
    </row>
    <row r="21" spans="2:29" ht="19.5" customHeight="1" x14ac:dyDescent="0.2">
      <c r="B21" s="103"/>
      <c r="C21" s="311"/>
      <c r="E21" s="1597" t="s">
        <v>1629</v>
      </c>
      <c r="F21" s="1597"/>
      <c r="G21" s="1597"/>
      <c r="H21" s="1597"/>
      <c r="I21" s="1597"/>
      <c r="J21" s="1597"/>
      <c r="K21" s="1597"/>
      <c r="L21" s="1597"/>
      <c r="M21" s="1597"/>
      <c r="N21" s="1597"/>
      <c r="O21" s="1597" t="s">
        <v>1630</v>
      </c>
      <c r="P21" s="1597"/>
      <c r="Q21" s="1597"/>
      <c r="R21" s="1597"/>
      <c r="S21" s="1597"/>
      <c r="Y21" s="174"/>
      <c r="Z21" s="12"/>
      <c r="AA21" s="12"/>
      <c r="AC21" s="104"/>
    </row>
    <row r="22" spans="2:29" ht="19.5" customHeight="1" x14ac:dyDescent="0.2">
      <c r="B22" s="103"/>
      <c r="C22" s="311"/>
      <c r="E22" s="1597" t="s">
        <v>1631</v>
      </c>
      <c r="F22" s="1597"/>
      <c r="G22" s="1597"/>
      <c r="H22" s="1597"/>
      <c r="I22" s="1597"/>
      <c r="J22" s="1597"/>
      <c r="K22" s="1597"/>
      <c r="L22" s="1597"/>
      <c r="M22" s="1597"/>
      <c r="N22" s="1597"/>
      <c r="O22" s="1597" t="s">
        <v>1632</v>
      </c>
      <c r="P22" s="1597"/>
      <c r="Q22" s="1597"/>
      <c r="R22" s="1597"/>
      <c r="S22" s="1597"/>
      <c r="Y22" s="174"/>
      <c r="Z22" s="12"/>
      <c r="AA22" s="12"/>
      <c r="AC22" s="104"/>
    </row>
    <row r="23" spans="2:29" ht="19.5" customHeight="1" x14ac:dyDescent="0.2">
      <c r="B23" s="103"/>
      <c r="C23" s="311"/>
      <c r="E23" s="1597" t="s">
        <v>1633</v>
      </c>
      <c r="F23" s="1597"/>
      <c r="G23" s="1597"/>
      <c r="H23" s="1597"/>
      <c r="I23" s="1597"/>
      <c r="J23" s="1597"/>
      <c r="K23" s="1597"/>
      <c r="L23" s="1597"/>
      <c r="M23" s="1597"/>
      <c r="N23" s="1597"/>
      <c r="O23" s="1597" t="s">
        <v>1285</v>
      </c>
      <c r="P23" s="1597"/>
      <c r="Q23" s="1597"/>
      <c r="R23" s="1597"/>
      <c r="S23" s="1597"/>
      <c r="Y23" s="174"/>
      <c r="Z23" s="12"/>
      <c r="AA23" s="12"/>
      <c r="AC23" s="104"/>
    </row>
    <row r="24" spans="2:29" ht="19.5" customHeight="1" x14ac:dyDescent="0.2">
      <c r="B24" s="103"/>
      <c r="C24" s="311"/>
      <c r="E24" s="1597" t="s">
        <v>1634</v>
      </c>
      <c r="F24" s="1597"/>
      <c r="G24" s="1597"/>
      <c r="H24" s="1597"/>
      <c r="I24" s="1597"/>
      <c r="J24" s="1597"/>
      <c r="K24" s="1597"/>
      <c r="L24" s="1597"/>
      <c r="M24" s="1597"/>
      <c r="N24" s="1597"/>
      <c r="O24" s="1597" t="s">
        <v>1635</v>
      </c>
      <c r="P24" s="1597"/>
      <c r="Q24" s="1597"/>
      <c r="R24" s="1597"/>
      <c r="S24" s="1597"/>
      <c r="Y24" s="174"/>
      <c r="Z24" s="12"/>
      <c r="AA24" s="12"/>
      <c r="AC24" s="104"/>
    </row>
    <row r="25" spans="2:29" ht="19.5" customHeight="1" x14ac:dyDescent="0.2">
      <c r="B25" s="103"/>
      <c r="C25" s="311"/>
      <c r="E25" s="1597" t="s">
        <v>1636</v>
      </c>
      <c r="F25" s="1597"/>
      <c r="G25" s="1597"/>
      <c r="H25" s="1597"/>
      <c r="I25" s="1597"/>
      <c r="J25" s="1597"/>
      <c r="K25" s="1597"/>
      <c r="L25" s="1597"/>
      <c r="M25" s="1597"/>
      <c r="N25" s="1597"/>
      <c r="O25" s="1597" t="s">
        <v>1280</v>
      </c>
      <c r="P25" s="1597"/>
      <c r="Q25" s="1597"/>
      <c r="R25" s="1597"/>
      <c r="S25" s="1597"/>
      <c r="Y25" s="174"/>
      <c r="Z25" s="12"/>
      <c r="AA25" s="12"/>
      <c r="AC25" s="104"/>
    </row>
    <row r="26" spans="2:29" ht="19.5" customHeight="1" x14ac:dyDescent="0.2">
      <c r="B26" s="103"/>
      <c r="C26" s="311"/>
      <c r="E26" s="1597" t="s">
        <v>1637</v>
      </c>
      <c r="F26" s="1597"/>
      <c r="G26" s="1597"/>
      <c r="H26" s="1597"/>
      <c r="I26" s="1597"/>
      <c r="J26" s="1597"/>
      <c r="K26" s="1597"/>
      <c r="L26" s="1597"/>
      <c r="M26" s="1597"/>
      <c r="N26" s="1597"/>
      <c r="O26" s="1597" t="s">
        <v>1638</v>
      </c>
      <c r="P26" s="1597"/>
      <c r="Q26" s="1597"/>
      <c r="R26" s="1597"/>
      <c r="S26" s="1597"/>
      <c r="Y26" s="174"/>
      <c r="Z26" s="12"/>
      <c r="AA26" s="12"/>
      <c r="AC26" s="104"/>
    </row>
    <row r="27" spans="2:29" ht="19.5" customHeight="1" x14ac:dyDescent="0.2">
      <c r="B27" s="103"/>
      <c r="C27" s="311"/>
      <c r="E27" s="1597" t="s">
        <v>1639</v>
      </c>
      <c r="F27" s="1597"/>
      <c r="G27" s="1597"/>
      <c r="H27" s="1597"/>
      <c r="I27" s="1597"/>
      <c r="J27" s="1597"/>
      <c r="K27" s="1597"/>
      <c r="L27" s="1597"/>
      <c r="M27" s="1597"/>
      <c r="N27" s="1597"/>
      <c r="O27" s="1597" t="s">
        <v>1639</v>
      </c>
      <c r="P27" s="1597"/>
      <c r="Q27" s="1597"/>
      <c r="R27" s="1597"/>
      <c r="S27" s="1597"/>
      <c r="Y27" s="174"/>
      <c r="Z27" s="12"/>
      <c r="AA27" s="12"/>
      <c r="AC27" s="104"/>
    </row>
    <row r="28" spans="2:29" ht="19.5" customHeight="1" x14ac:dyDescent="0.2">
      <c r="B28" s="103"/>
      <c r="C28" s="311"/>
      <c r="J28" s="1237"/>
      <c r="K28" s="1237"/>
      <c r="L28" s="1237"/>
      <c r="M28" s="1237"/>
      <c r="N28" s="1237"/>
      <c r="O28" s="1237"/>
      <c r="P28" s="1237"/>
      <c r="Q28" s="1237"/>
      <c r="R28" s="1237"/>
      <c r="S28" s="1237"/>
      <c r="T28" s="1237"/>
      <c r="U28" s="1237"/>
      <c r="V28" s="1237"/>
      <c r="Y28" s="174"/>
      <c r="Z28" s="12"/>
      <c r="AA28" s="12"/>
      <c r="AC28" s="104"/>
    </row>
    <row r="29" spans="2:29" ht="19.149999999999999" customHeight="1" x14ac:dyDescent="0.2">
      <c r="B29" s="103"/>
      <c r="C29" s="311" t="s">
        <v>1621</v>
      </c>
      <c r="D29" s="1088" t="s">
        <v>2093</v>
      </c>
      <c r="E29" s="1088"/>
      <c r="F29" s="1088"/>
      <c r="G29" s="1088"/>
      <c r="H29" s="1088"/>
      <c r="I29" s="1088"/>
      <c r="J29" s="1088"/>
      <c r="K29" s="1088"/>
      <c r="L29" s="1088"/>
      <c r="M29" s="1088"/>
      <c r="N29" s="1088"/>
      <c r="O29" s="1088"/>
      <c r="P29" s="1088"/>
      <c r="Q29" s="1088"/>
      <c r="R29" s="1088"/>
      <c r="S29" s="1088"/>
      <c r="T29" s="1088"/>
      <c r="U29" s="1088"/>
      <c r="V29" s="1088"/>
      <c r="W29" s="1088"/>
      <c r="Y29" s="313"/>
      <c r="Z29" s="12" t="s">
        <v>661</v>
      </c>
      <c r="AA29" s="12" t="s">
        <v>845</v>
      </c>
      <c r="AB29" s="12" t="s">
        <v>661</v>
      </c>
      <c r="AC29" s="104"/>
    </row>
    <row r="30" spans="2:29" ht="19.899999999999999" customHeight="1" x14ac:dyDescent="0.2">
      <c r="B30" s="103"/>
      <c r="D30" s="1088"/>
      <c r="E30" s="1088"/>
      <c r="F30" s="1088"/>
      <c r="G30" s="1088"/>
      <c r="H30" s="1088"/>
      <c r="I30" s="1088"/>
      <c r="J30" s="1088"/>
      <c r="K30" s="1088"/>
      <c r="L30" s="1088"/>
      <c r="M30" s="1088"/>
      <c r="N30" s="1088"/>
      <c r="O30" s="1088"/>
      <c r="P30" s="1088"/>
      <c r="Q30" s="1088"/>
      <c r="R30" s="1088"/>
      <c r="S30" s="1088"/>
      <c r="T30" s="1088"/>
      <c r="U30" s="1088"/>
      <c r="V30" s="1088"/>
      <c r="W30" s="1088"/>
      <c r="Y30" s="174"/>
      <c r="Z30" s="12"/>
      <c r="AA30" s="12"/>
      <c r="AC30" s="104"/>
    </row>
    <row r="31" spans="2:29" ht="13.5" customHeight="1" x14ac:dyDescent="0.2">
      <c r="B31" s="103"/>
      <c r="Y31" s="174"/>
      <c r="Z31" s="12"/>
      <c r="AA31" s="12"/>
      <c r="AC31" s="104"/>
    </row>
    <row r="32" spans="2:29" ht="32.65" customHeight="1" x14ac:dyDescent="0.2">
      <c r="B32" s="103"/>
      <c r="C32" s="311" t="s">
        <v>1640</v>
      </c>
      <c r="D32" s="1088" t="s">
        <v>2094</v>
      </c>
      <c r="E32" s="1088"/>
      <c r="F32" s="1088"/>
      <c r="G32" s="1088"/>
      <c r="H32" s="1088"/>
      <c r="I32" s="1088"/>
      <c r="J32" s="1088"/>
      <c r="K32" s="1088"/>
      <c r="L32" s="1088"/>
      <c r="M32" s="1088"/>
      <c r="N32" s="1088"/>
      <c r="O32" s="1088"/>
      <c r="P32" s="1088"/>
      <c r="Q32" s="1088"/>
      <c r="R32" s="1088"/>
      <c r="S32" s="1088"/>
      <c r="T32" s="1088"/>
      <c r="U32" s="1088"/>
      <c r="V32" s="1088"/>
      <c r="W32" s="1088"/>
      <c r="Y32" s="313"/>
      <c r="Z32" s="12" t="s">
        <v>661</v>
      </c>
      <c r="AA32" s="12" t="s">
        <v>845</v>
      </c>
      <c r="AB32" s="12" t="s">
        <v>661</v>
      </c>
      <c r="AC32" s="104"/>
    </row>
    <row r="33" spans="1:32" x14ac:dyDescent="0.2">
      <c r="B33" s="103"/>
      <c r="D33" s="1088"/>
      <c r="E33" s="1088"/>
      <c r="F33" s="1088"/>
      <c r="G33" s="1088"/>
      <c r="H33" s="1088"/>
      <c r="I33" s="1088"/>
      <c r="J33" s="1088"/>
      <c r="K33" s="1088"/>
      <c r="L33" s="1088"/>
      <c r="M33" s="1088"/>
      <c r="N33" s="1088"/>
      <c r="O33" s="1088"/>
      <c r="P33" s="1088"/>
      <c r="Q33" s="1088"/>
      <c r="R33" s="1088"/>
      <c r="S33" s="1088"/>
      <c r="T33" s="1088"/>
      <c r="U33" s="1088"/>
      <c r="V33" s="1088"/>
      <c r="W33" s="1088"/>
      <c r="Y33" s="174"/>
      <c r="Z33" s="12"/>
      <c r="AA33" s="12"/>
      <c r="AC33" s="104"/>
    </row>
    <row r="34" spans="1:32" x14ac:dyDescent="0.2">
      <c r="B34" s="103"/>
      <c r="Y34" s="174"/>
      <c r="Z34" s="12"/>
      <c r="AA34" s="12"/>
      <c r="AC34" s="104"/>
    </row>
    <row r="35" spans="1:32" x14ac:dyDescent="0.2">
      <c r="B35" s="103"/>
      <c r="C35" s="311" t="s">
        <v>2076</v>
      </c>
      <c r="D35" s="1088" t="s">
        <v>2095</v>
      </c>
      <c r="E35" s="1088"/>
      <c r="F35" s="1088"/>
      <c r="G35" s="1088"/>
      <c r="H35" s="1088"/>
      <c r="I35" s="1088"/>
      <c r="J35" s="1088"/>
      <c r="K35" s="1088"/>
      <c r="L35" s="1088"/>
      <c r="M35" s="1088"/>
      <c r="N35" s="1088"/>
      <c r="O35" s="1088"/>
      <c r="P35" s="1088"/>
      <c r="Q35" s="1088"/>
      <c r="R35" s="1088"/>
      <c r="S35" s="1088"/>
      <c r="T35" s="1088"/>
      <c r="U35" s="1088"/>
      <c r="V35" s="1088"/>
      <c r="W35" s="1088"/>
      <c r="Y35" s="313"/>
      <c r="Z35" s="12" t="s">
        <v>661</v>
      </c>
      <c r="AA35" s="12" t="s">
        <v>845</v>
      </c>
      <c r="AB35" s="12" t="s">
        <v>661</v>
      </c>
      <c r="AC35" s="104"/>
    </row>
    <row r="36" spans="1:32" x14ac:dyDescent="0.2">
      <c r="B36" s="103"/>
      <c r="C36" s="311"/>
      <c r="D36" s="1088"/>
      <c r="E36" s="1088"/>
      <c r="F36" s="1088"/>
      <c r="G36" s="1088"/>
      <c r="H36" s="1088"/>
      <c r="I36" s="1088"/>
      <c r="J36" s="1088"/>
      <c r="K36" s="1088"/>
      <c r="L36" s="1088"/>
      <c r="M36" s="1088"/>
      <c r="N36" s="1088"/>
      <c r="O36" s="1088"/>
      <c r="P36" s="1088"/>
      <c r="Q36" s="1088"/>
      <c r="R36" s="1088"/>
      <c r="S36" s="1088"/>
      <c r="T36" s="1088"/>
      <c r="U36" s="1088"/>
      <c r="V36" s="1088"/>
      <c r="W36" s="1088"/>
      <c r="Y36" s="174"/>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194"/>
      <c r="AA37" s="194"/>
      <c r="AB37" s="8"/>
      <c r="AC37" s="8"/>
      <c r="AD37" s="103"/>
    </row>
    <row r="38" spans="1:32" x14ac:dyDescent="0.2">
      <c r="B38" s="103" t="s">
        <v>2096</v>
      </c>
      <c r="C38" s="7"/>
      <c r="Y38" s="174"/>
      <c r="Z38" s="12"/>
      <c r="AA38" s="12"/>
      <c r="AC38" s="104"/>
    </row>
    <row r="39" spans="1:32" x14ac:dyDescent="0.2">
      <c r="B39" s="103"/>
      <c r="C39" s="311" t="s">
        <v>1612</v>
      </c>
      <c r="D39" s="1088" t="s">
        <v>2097</v>
      </c>
      <c r="E39" s="1088"/>
      <c r="F39" s="1088"/>
      <c r="G39" s="1088"/>
      <c r="H39" s="1088"/>
      <c r="I39" s="1088"/>
      <c r="J39" s="1088"/>
      <c r="K39" s="1088"/>
      <c r="L39" s="1088"/>
      <c r="M39" s="1088"/>
      <c r="N39" s="1088"/>
      <c r="O39" s="1088"/>
      <c r="P39" s="1088"/>
      <c r="Q39" s="1088"/>
      <c r="R39" s="1088"/>
      <c r="S39" s="1088"/>
      <c r="T39" s="1088"/>
      <c r="U39" s="1088"/>
      <c r="V39" s="1088"/>
      <c r="W39" s="1088"/>
      <c r="Y39" s="313"/>
      <c r="Z39" s="12" t="s">
        <v>661</v>
      </c>
      <c r="AA39" s="12" t="s">
        <v>845</v>
      </c>
      <c r="AB39" s="12" t="s">
        <v>661</v>
      </c>
      <c r="AC39" s="104"/>
    </row>
    <row r="40" spans="1:32" x14ac:dyDescent="0.2">
      <c r="B40" s="103"/>
      <c r="D40" s="1088"/>
      <c r="E40" s="1088"/>
      <c r="F40" s="1088"/>
      <c r="G40" s="1088"/>
      <c r="H40" s="1088"/>
      <c r="I40" s="1088"/>
      <c r="J40" s="1088"/>
      <c r="K40" s="1088"/>
      <c r="L40" s="1088"/>
      <c r="M40" s="1088"/>
      <c r="N40" s="1088"/>
      <c r="O40" s="1088"/>
      <c r="P40" s="1088"/>
      <c r="Q40" s="1088"/>
      <c r="R40" s="1088"/>
      <c r="S40" s="1088"/>
      <c r="T40" s="1088"/>
      <c r="U40" s="1088"/>
      <c r="V40" s="1088"/>
      <c r="W40" s="1088"/>
      <c r="Y40" s="174"/>
      <c r="Z40" s="12"/>
      <c r="AA40" s="12"/>
      <c r="AC40" s="104"/>
    </row>
    <row r="41" spans="1:32" x14ac:dyDescent="0.2">
      <c r="B41" s="102"/>
      <c r="C41" s="316"/>
      <c r="D41" s="8"/>
      <c r="E41" s="8"/>
      <c r="F41" s="8"/>
      <c r="G41" s="8"/>
      <c r="H41" s="8"/>
      <c r="I41" s="8"/>
      <c r="J41" s="8"/>
      <c r="K41" s="8"/>
      <c r="L41" s="8"/>
      <c r="M41" s="8"/>
      <c r="N41" s="8"/>
      <c r="O41" s="8"/>
      <c r="P41" s="8"/>
      <c r="Q41" s="8"/>
      <c r="R41" s="8"/>
      <c r="S41" s="8"/>
      <c r="T41" s="8"/>
      <c r="U41" s="8"/>
      <c r="V41" s="8"/>
      <c r="W41" s="8"/>
      <c r="X41" s="8"/>
      <c r="Y41" s="135"/>
      <c r="Z41" s="194"/>
      <c r="AA41" s="194"/>
      <c r="AB41" s="8"/>
      <c r="AC41" s="170"/>
    </row>
    <row r="42" spans="1:32" ht="18.75" customHeight="1" x14ac:dyDescent="0.2">
      <c r="B42" s="1129" t="s">
        <v>2417</v>
      </c>
      <c r="C42" s="1129"/>
      <c r="D42" s="1129"/>
      <c r="E42" s="1129"/>
      <c r="F42" s="1129"/>
      <c r="G42" s="1129"/>
      <c r="H42" s="1129"/>
      <c r="I42" s="1129"/>
      <c r="J42" s="1129"/>
      <c r="K42" s="1129"/>
      <c r="L42" s="1129"/>
      <c r="M42" s="1129"/>
      <c r="N42" s="1129"/>
      <c r="O42" s="1129"/>
      <c r="P42" s="1129"/>
      <c r="Q42" s="1129"/>
      <c r="R42" s="1129"/>
      <c r="S42" s="1129"/>
      <c r="T42" s="1129"/>
      <c r="U42" s="1129"/>
      <c r="V42" s="1129"/>
      <c r="W42" s="1129"/>
      <c r="X42" s="1129"/>
      <c r="Y42" s="1129"/>
      <c r="Z42" s="1129"/>
      <c r="AA42" s="1129"/>
      <c r="AB42" s="1129"/>
      <c r="AC42" s="1129"/>
    </row>
    <row r="43" spans="1:32" ht="17.25" customHeight="1" x14ac:dyDescent="0.2">
      <c r="B43" s="1088"/>
      <c r="C43" s="1088"/>
      <c r="D43" s="1088"/>
      <c r="E43" s="1088"/>
      <c r="F43" s="1088"/>
      <c r="G43" s="1088"/>
      <c r="H43" s="1088"/>
      <c r="I43" s="1088"/>
      <c r="J43" s="1088"/>
      <c r="K43" s="1088"/>
      <c r="L43" s="1088"/>
      <c r="M43" s="1088"/>
      <c r="N43" s="1088"/>
      <c r="O43" s="1088"/>
      <c r="P43" s="1088"/>
      <c r="Q43" s="1088"/>
      <c r="R43" s="1088"/>
      <c r="S43" s="1088"/>
      <c r="T43" s="1088"/>
      <c r="U43" s="1088"/>
      <c r="V43" s="1088"/>
      <c r="W43" s="1088"/>
      <c r="X43" s="1088"/>
      <c r="Y43" s="1088"/>
      <c r="Z43" s="1088"/>
      <c r="AA43" s="1088"/>
      <c r="AB43" s="1088"/>
      <c r="AC43" s="1088"/>
    </row>
    <row r="44" spans="1:32" x14ac:dyDescent="0.2">
      <c r="B44" s="1088" t="s">
        <v>2418</v>
      </c>
      <c r="C44" s="1088"/>
      <c r="D44" s="1088"/>
      <c r="E44" s="1088"/>
      <c r="F44" s="1088"/>
      <c r="G44" s="1088"/>
      <c r="H44" s="1088"/>
      <c r="I44" s="1088"/>
      <c r="J44" s="1088"/>
      <c r="K44" s="1088"/>
      <c r="L44" s="1088"/>
      <c r="M44" s="1088"/>
      <c r="N44" s="1088"/>
      <c r="O44" s="1088"/>
      <c r="P44" s="1088"/>
      <c r="Q44" s="1088"/>
      <c r="R44" s="1088"/>
      <c r="S44" s="1088"/>
      <c r="T44" s="1088"/>
      <c r="U44" s="1088"/>
      <c r="V44" s="1088"/>
      <c r="W44" s="1088"/>
      <c r="X44" s="1088"/>
      <c r="Y44" s="1088"/>
      <c r="Z44" s="1088"/>
      <c r="AA44" s="1088"/>
      <c r="AB44" s="1088"/>
      <c r="AC44" s="1088"/>
    </row>
    <row r="45" spans="1:32" x14ac:dyDescent="0.2">
      <c r="B45" s="1088"/>
      <c r="C45" s="1088"/>
      <c r="D45" s="1088"/>
      <c r="E45" s="1088"/>
      <c r="F45" s="1088"/>
      <c r="G45" s="1088"/>
      <c r="H45" s="1088"/>
      <c r="I45" s="1088"/>
      <c r="J45" s="1088"/>
      <c r="K45" s="1088"/>
      <c r="L45" s="1088"/>
      <c r="M45" s="1088"/>
      <c r="N45" s="1088"/>
      <c r="O45" s="1088"/>
      <c r="P45" s="1088"/>
      <c r="Q45" s="1088"/>
      <c r="R45" s="1088"/>
      <c r="S45" s="1088"/>
      <c r="T45" s="1088"/>
      <c r="U45" s="1088"/>
      <c r="V45" s="1088"/>
      <c r="W45" s="1088"/>
      <c r="X45" s="1088"/>
      <c r="Y45" s="1088"/>
      <c r="Z45" s="1088"/>
      <c r="AA45" s="1088"/>
      <c r="AB45" s="1088"/>
      <c r="AC45" s="1088"/>
    </row>
    <row r="46" spans="1:32" ht="18" customHeight="1" x14ac:dyDescent="0.2">
      <c r="B46" s="1088"/>
      <c r="C46" s="1088"/>
      <c r="D46" s="1088"/>
      <c r="E46" s="1088"/>
      <c r="F46" s="1088"/>
      <c r="G46" s="1088"/>
      <c r="H46" s="1088"/>
      <c r="I46" s="1088"/>
      <c r="J46" s="1088"/>
      <c r="K46" s="1088"/>
      <c r="L46" s="1088"/>
      <c r="M46" s="1088"/>
      <c r="N46" s="1088"/>
      <c r="O46" s="1088"/>
      <c r="P46" s="1088"/>
      <c r="Q46" s="1088"/>
      <c r="R46" s="1088"/>
      <c r="S46" s="1088"/>
      <c r="T46" s="1088"/>
      <c r="U46" s="1088"/>
      <c r="V46" s="1088"/>
      <c r="W46" s="1088"/>
      <c r="X46" s="1088"/>
      <c r="Y46" s="1088"/>
      <c r="Z46" s="1088"/>
      <c r="AA46" s="1088"/>
      <c r="AB46" s="1088"/>
      <c r="AC46" s="1088"/>
    </row>
    <row r="47" spans="1:32" x14ac:dyDescent="0.2">
      <c r="D47" s="1" t="s">
        <v>2419</v>
      </c>
      <c r="K47" s="368"/>
      <c r="L47" s="1088" t="s">
        <v>2098</v>
      </c>
      <c r="M47" s="1088"/>
      <c r="N47" s="1088"/>
      <c r="O47" s="1088"/>
      <c r="P47" s="1088"/>
      <c r="Q47" s="1088"/>
      <c r="R47" s="1088"/>
      <c r="S47" s="1088"/>
      <c r="T47" s="1088"/>
      <c r="U47" s="1088"/>
      <c r="V47" s="1088"/>
      <c r="W47" s="1088"/>
      <c r="X47" s="1088"/>
      <c r="Y47" s="1088"/>
      <c r="Z47" s="1088"/>
      <c r="AA47" s="1088"/>
      <c r="AB47" s="1088"/>
      <c r="AC47" s="368"/>
    </row>
    <row r="48" spans="1:32" x14ac:dyDescent="0.2">
      <c r="K48" s="368"/>
      <c r="L48" s="1088"/>
      <c r="M48" s="1088"/>
      <c r="N48" s="1088"/>
      <c r="O48" s="1088"/>
      <c r="P48" s="1088"/>
      <c r="Q48" s="1088"/>
      <c r="R48" s="1088"/>
      <c r="S48" s="1088"/>
      <c r="T48" s="1088"/>
      <c r="U48" s="1088"/>
      <c r="V48" s="1088"/>
      <c r="W48" s="1088"/>
      <c r="X48" s="1088"/>
      <c r="Y48" s="1088"/>
      <c r="Z48" s="1088"/>
      <c r="AA48" s="1088"/>
      <c r="AB48" s="1088"/>
      <c r="AC48" s="368"/>
      <c r="AF48" s="1" t="s">
        <v>850</v>
      </c>
    </row>
    <row r="49" spans="2:29" ht="49.5" customHeight="1" x14ac:dyDescent="0.2">
      <c r="K49" s="368"/>
      <c r="L49" s="1088"/>
      <c r="M49" s="1088"/>
      <c r="N49" s="1088"/>
      <c r="O49" s="1088"/>
      <c r="P49" s="1088"/>
      <c r="Q49" s="1088"/>
      <c r="R49" s="1088"/>
      <c r="S49" s="1088"/>
      <c r="T49" s="1088"/>
      <c r="U49" s="1088"/>
      <c r="V49" s="1088"/>
      <c r="W49" s="1088"/>
      <c r="X49" s="1088"/>
      <c r="Y49" s="1088"/>
      <c r="Z49" s="1088"/>
      <c r="AA49" s="1088"/>
      <c r="AB49" s="1088"/>
      <c r="AC49" s="368"/>
    </row>
    <row r="50" spans="2:29" x14ac:dyDescent="0.2">
      <c r="B50" s="1088" t="s">
        <v>2420</v>
      </c>
      <c r="C50" s="1088"/>
      <c r="D50" s="1088"/>
      <c r="E50" s="1088"/>
      <c r="F50" s="1088"/>
      <c r="G50" s="1088"/>
      <c r="H50" s="1088"/>
      <c r="I50" s="1088"/>
      <c r="J50" s="1088"/>
      <c r="K50" s="1088"/>
      <c r="L50" s="1088"/>
      <c r="M50" s="1088"/>
      <c r="N50" s="1088"/>
      <c r="O50" s="1088"/>
      <c r="P50" s="1088"/>
      <c r="Q50" s="1088"/>
      <c r="R50" s="1088"/>
      <c r="S50" s="1088"/>
      <c r="T50" s="1088"/>
      <c r="U50" s="1088"/>
      <c r="V50" s="1088"/>
      <c r="W50" s="1088"/>
      <c r="X50" s="1088"/>
      <c r="Y50" s="1088"/>
      <c r="Z50" s="1088"/>
      <c r="AA50" s="1088"/>
      <c r="AB50" s="1088"/>
      <c r="AC50" s="1088"/>
    </row>
    <row r="51" spans="2:29" x14ac:dyDescent="0.2">
      <c r="B51" s="1088"/>
      <c r="C51" s="1088"/>
      <c r="D51" s="1088"/>
      <c r="E51" s="1088"/>
      <c r="F51" s="1088"/>
      <c r="G51" s="1088"/>
      <c r="H51" s="1088"/>
      <c r="I51" s="1088"/>
      <c r="J51" s="1088"/>
      <c r="K51" s="1088"/>
      <c r="L51" s="1088"/>
      <c r="M51" s="1088"/>
      <c r="N51" s="1088"/>
      <c r="O51" s="1088"/>
      <c r="P51" s="1088"/>
      <c r="Q51" s="1088"/>
      <c r="R51" s="1088"/>
      <c r="S51" s="1088"/>
      <c r="T51" s="1088"/>
      <c r="U51" s="1088"/>
      <c r="V51" s="1088"/>
      <c r="W51" s="1088"/>
      <c r="X51" s="1088"/>
      <c r="Y51" s="1088"/>
      <c r="Z51" s="1088"/>
      <c r="AA51" s="1088"/>
      <c r="AB51" s="1088"/>
      <c r="AC51" s="1088"/>
    </row>
    <row r="52" spans="2:29" ht="30" customHeight="1" x14ac:dyDescent="0.2">
      <c r="B52" s="1088"/>
      <c r="C52" s="1088"/>
      <c r="D52" s="1088"/>
      <c r="E52" s="1088"/>
      <c r="F52" s="1088"/>
      <c r="G52" s="1088"/>
      <c r="H52" s="1088"/>
      <c r="I52" s="1088"/>
      <c r="J52" s="1088"/>
      <c r="K52" s="1088"/>
      <c r="L52" s="1088"/>
      <c r="M52" s="1088"/>
      <c r="N52" s="1088"/>
      <c r="O52" s="1088"/>
      <c r="P52" s="1088"/>
      <c r="Q52" s="1088"/>
      <c r="R52" s="1088"/>
      <c r="S52" s="1088"/>
      <c r="T52" s="1088"/>
      <c r="U52" s="1088"/>
      <c r="V52" s="1088"/>
      <c r="W52" s="1088"/>
      <c r="X52" s="1088"/>
      <c r="Y52" s="1088"/>
      <c r="Z52" s="1088"/>
      <c r="AA52" s="1088"/>
      <c r="AB52" s="1088"/>
      <c r="AC52" s="1088"/>
    </row>
    <row r="120" spans="3:7" x14ac:dyDescent="0.2">
      <c r="C120" s="8"/>
      <c r="D120" s="8"/>
      <c r="E120" s="8"/>
      <c r="F120" s="8"/>
      <c r="G120" s="8"/>
    </row>
    <row r="121" spans="3:7" x14ac:dyDescent="0.2">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2.7265625" style="1" customWidth="1"/>
    <col min="4" max="7" width="4" style="1"/>
    <col min="8" max="8" width="2.90625" style="1" customWidth="1"/>
    <col min="9" max="16" width="4" style="1"/>
    <col min="17" max="17" width="5.36328125" style="1" customWidth="1"/>
    <col min="18" max="18" width="5" style="1" customWidth="1"/>
    <col min="19" max="19" width="4.6328125" style="1" customWidth="1"/>
    <col min="20" max="24" width="4" style="1"/>
    <col min="25" max="25" width="2.36328125" style="1" customWidth="1"/>
    <col min="26" max="26" width="4" style="1"/>
    <col min="27" max="27" width="2.26953125" style="1" customWidth="1"/>
    <col min="28" max="28" width="4" style="1"/>
    <col min="29" max="29" width="2.36328125" style="1" customWidth="1"/>
    <col min="30" max="30" width="1.453125" style="1" customWidth="1"/>
    <col min="31" max="16384" width="4" style="1"/>
  </cols>
  <sheetData>
    <row r="2" spans="2:32" x14ac:dyDescent="0.2">
      <c r="B2" s="1" t="s">
        <v>2421</v>
      </c>
      <c r="C2"/>
      <c r="D2"/>
      <c r="E2"/>
      <c r="F2"/>
      <c r="G2"/>
      <c r="H2"/>
      <c r="I2"/>
      <c r="J2"/>
      <c r="K2"/>
      <c r="L2"/>
      <c r="M2"/>
      <c r="N2"/>
      <c r="O2"/>
      <c r="P2"/>
      <c r="Q2"/>
      <c r="R2"/>
      <c r="S2"/>
      <c r="T2"/>
      <c r="U2"/>
      <c r="V2"/>
      <c r="W2"/>
      <c r="X2"/>
      <c r="Y2"/>
      <c r="Z2"/>
      <c r="AA2"/>
      <c r="AB2"/>
      <c r="AC2"/>
    </row>
    <row r="4" spans="2:32" x14ac:dyDescent="0.2">
      <c r="B4" s="1237" t="s">
        <v>1737</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row>
    <row r="6" spans="2:32"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7"/>
      <c r="Z6" s="1487"/>
      <c r="AA6" s="1487"/>
      <c r="AB6" s="1487"/>
      <c r="AC6" s="1488"/>
    </row>
    <row r="7" spans="2:32" ht="23.25" customHeight="1" x14ac:dyDescent="0.2">
      <c r="B7" s="1880" t="s">
        <v>867</v>
      </c>
      <c r="C7" s="1880"/>
      <c r="D7" s="1880"/>
      <c r="E7" s="1880"/>
      <c r="F7" s="1880"/>
      <c r="G7" s="183" t="s">
        <v>661</v>
      </c>
      <c r="H7" s="22" t="s">
        <v>837</v>
      </c>
      <c r="I7" s="22"/>
      <c r="J7" s="22"/>
      <c r="K7" s="22"/>
      <c r="L7" s="183" t="s">
        <v>661</v>
      </c>
      <c r="M7" s="22" t="s">
        <v>838</v>
      </c>
      <c r="N7" s="22"/>
      <c r="O7" s="22"/>
      <c r="P7" s="22"/>
      <c r="Q7" s="183" t="s">
        <v>661</v>
      </c>
      <c r="R7" s="22" t="s">
        <v>839</v>
      </c>
      <c r="S7" s="22"/>
      <c r="T7" s="22"/>
      <c r="U7" s="22"/>
      <c r="V7" s="22"/>
      <c r="W7" s="22"/>
      <c r="X7" s="22"/>
      <c r="Y7" s="22"/>
      <c r="Z7" s="22"/>
      <c r="AA7" s="7"/>
      <c r="AB7" s="7"/>
      <c r="AC7" s="4"/>
    </row>
    <row r="8" spans="2:32" ht="20.149999999999999" customHeight="1" x14ac:dyDescent="0.2">
      <c r="B8" s="1079" t="s">
        <v>868</v>
      </c>
      <c r="C8" s="1080"/>
      <c r="D8" s="1080"/>
      <c r="E8" s="1080"/>
      <c r="F8" s="1081"/>
      <c r="G8" s="183" t="s">
        <v>661</v>
      </c>
      <c r="H8" s="1487" t="s">
        <v>1738</v>
      </c>
      <c r="I8" s="1487"/>
      <c r="J8" s="1487"/>
      <c r="K8" s="1487"/>
      <c r="L8" s="1487"/>
      <c r="M8" s="1487"/>
      <c r="N8" s="1487"/>
      <c r="O8" s="1487"/>
      <c r="P8" s="1487"/>
      <c r="Q8" s="10"/>
      <c r="R8" s="183" t="s">
        <v>661</v>
      </c>
      <c r="S8" s="1487" t="s">
        <v>1739</v>
      </c>
      <c r="T8" s="1487"/>
      <c r="U8" s="1487"/>
      <c r="V8" s="1487"/>
      <c r="W8" s="1487"/>
      <c r="X8" s="1487"/>
      <c r="Y8" s="1487"/>
      <c r="Z8" s="1487"/>
      <c r="AA8" s="1487"/>
      <c r="AB8" s="1487"/>
      <c r="AC8" s="1488"/>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1740</v>
      </c>
      <c r="X11" s="104"/>
      <c r="Z11" s="190" t="s">
        <v>844</v>
      </c>
      <c r="AA11" s="190" t="s">
        <v>845</v>
      </c>
      <c r="AB11" s="190" t="s">
        <v>846</v>
      </c>
      <c r="AC11" s="104"/>
      <c r="AD11"/>
      <c r="AE11"/>
      <c r="AF11"/>
    </row>
    <row r="12" spans="2:32" x14ac:dyDescent="0.2">
      <c r="B12" s="103"/>
      <c r="X12" s="104"/>
      <c r="AC12" s="104"/>
      <c r="AD12"/>
      <c r="AE12"/>
      <c r="AF12"/>
    </row>
    <row r="13" spans="2:32" ht="53.25" customHeight="1" x14ac:dyDescent="0.2">
      <c r="B13" s="103"/>
      <c r="C13" s="200">
        <v>1</v>
      </c>
      <c r="D13" s="1137" t="s">
        <v>1741</v>
      </c>
      <c r="E13" s="1137"/>
      <c r="F13" s="1138"/>
      <c r="G13" s="1252" t="s">
        <v>1742</v>
      </c>
      <c r="H13" s="1252"/>
      <c r="I13" s="1252"/>
      <c r="J13" s="1252"/>
      <c r="K13" s="1252"/>
      <c r="L13" s="1252"/>
      <c r="M13" s="1252"/>
      <c r="N13" s="1252"/>
      <c r="O13" s="1252"/>
      <c r="P13" s="1252"/>
      <c r="Q13" s="1252"/>
      <c r="R13" s="1252"/>
      <c r="S13" s="1252"/>
      <c r="T13" s="1252"/>
      <c r="U13" s="1252"/>
      <c r="V13" s="1252"/>
      <c r="W13" s="1253"/>
      <c r="X13" s="104"/>
      <c r="Z13" s="12" t="s">
        <v>661</v>
      </c>
      <c r="AA13" s="12" t="s">
        <v>845</v>
      </c>
      <c r="AB13" s="12" t="s">
        <v>661</v>
      </c>
      <c r="AC13" s="152"/>
    </row>
    <row r="14" spans="2:32" x14ac:dyDescent="0.2">
      <c r="B14" s="103"/>
      <c r="X14" s="104"/>
      <c r="Z14" s="12"/>
      <c r="AA14" s="12"/>
      <c r="AB14" s="12"/>
      <c r="AC14" s="105"/>
    </row>
    <row r="15" spans="2:32" ht="47.25" customHeight="1" x14ac:dyDescent="0.2">
      <c r="B15" s="103"/>
      <c r="C15" s="200">
        <v>2</v>
      </c>
      <c r="D15" s="1137" t="s">
        <v>1743</v>
      </c>
      <c r="E15" s="1137"/>
      <c r="F15" s="1138"/>
      <c r="G15" s="1251" t="s">
        <v>1744</v>
      </c>
      <c r="H15" s="1252"/>
      <c r="I15" s="1252"/>
      <c r="J15" s="1252"/>
      <c r="K15" s="1252"/>
      <c r="L15" s="1252"/>
      <c r="M15" s="1252"/>
      <c r="N15" s="1252"/>
      <c r="O15" s="1252"/>
      <c r="P15" s="1252"/>
      <c r="Q15" s="1252"/>
      <c r="R15" s="1252"/>
      <c r="S15" s="1252"/>
      <c r="T15" s="1252"/>
      <c r="U15" s="1252"/>
      <c r="V15" s="1252"/>
      <c r="W15" s="1253"/>
      <c r="X15" s="104"/>
      <c r="Z15" s="12" t="s">
        <v>661</v>
      </c>
      <c r="AA15" s="12" t="s">
        <v>845</v>
      </c>
      <c r="AB15" s="12" t="s">
        <v>661</v>
      </c>
      <c r="AC15" s="152"/>
    </row>
    <row r="16" spans="2:32" x14ac:dyDescent="0.2">
      <c r="B16" s="103"/>
      <c r="X16" s="104"/>
      <c r="Z16" s="12"/>
      <c r="AA16" s="12"/>
      <c r="AB16" s="12"/>
      <c r="AC16" s="105"/>
    </row>
    <row r="17" spans="2:32" ht="28.15" customHeight="1" x14ac:dyDescent="0.2">
      <c r="B17" s="103"/>
      <c r="C17" s="1210">
        <v>3</v>
      </c>
      <c r="D17" s="1211" t="s">
        <v>1745</v>
      </c>
      <c r="E17" s="1211"/>
      <c r="F17" s="1223"/>
      <c r="G17" s="1874" t="s">
        <v>1746</v>
      </c>
      <c r="H17" s="1875"/>
      <c r="I17" s="1875"/>
      <c r="J17" s="1875"/>
      <c r="K17" s="1875"/>
      <c r="L17" s="1875"/>
      <c r="M17" s="1875"/>
      <c r="N17" s="1875"/>
      <c r="O17" s="1875"/>
      <c r="P17" s="1875"/>
      <c r="Q17" s="1875"/>
      <c r="R17" s="1875"/>
      <c r="S17" s="1875"/>
      <c r="T17" s="1875"/>
      <c r="U17" s="1875"/>
      <c r="V17" s="1875"/>
      <c r="W17" s="1876"/>
      <c r="X17" s="104"/>
      <c r="Z17" s="265"/>
      <c r="AA17" s="12"/>
      <c r="AB17" s="265"/>
      <c r="AC17" s="152"/>
    </row>
    <row r="18" spans="2:32" ht="17.25" customHeight="1" x14ac:dyDescent="0.2">
      <c r="B18" s="103"/>
      <c r="C18" s="1605"/>
      <c r="D18" s="1497"/>
      <c r="E18" s="1497"/>
      <c r="F18" s="1606"/>
      <c r="G18" s="150" t="s">
        <v>1747</v>
      </c>
      <c r="H18" s="2"/>
      <c r="I18" s="2"/>
      <c r="J18" s="2"/>
      <c r="K18" s="2"/>
      <c r="L18" s="2"/>
      <c r="M18" s="2"/>
      <c r="N18" s="2"/>
      <c r="O18" s="2"/>
      <c r="P18" s="2"/>
      <c r="Q18" s="2"/>
      <c r="R18" s="2"/>
      <c r="S18" s="2"/>
      <c r="T18" s="2"/>
      <c r="U18" s="2"/>
      <c r="V18" s="2"/>
      <c r="W18" s="152"/>
      <c r="X18" s="104"/>
      <c r="Z18" s="12" t="s">
        <v>661</v>
      </c>
      <c r="AA18" s="12" t="s">
        <v>845</v>
      </c>
      <c r="AB18" s="12" t="s">
        <v>661</v>
      </c>
      <c r="AC18" s="152"/>
    </row>
    <row r="19" spans="2:32" ht="17.25" customHeight="1" x14ac:dyDescent="0.2">
      <c r="B19" s="103"/>
      <c r="C19" s="1605"/>
      <c r="D19" s="1497"/>
      <c r="E19" s="1497"/>
      <c r="F19" s="1606"/>
      <c r="G19" s="103"/>
      <c r="W19" s="104"/>
      <c r="X19" s="104"/>
      <c r="Z19" s="265"/>
      <c r="AA19" s="12"/>
      <c r="AB19" s="265"/>
      <c r="AC19" s="152"/>
    </row>
    <row r="20" spans="2:32" ht="17.25" customHeight="1" x14ac:dyDescent="0.2">
      <c r="B20" s="103"/>
      <c r="C20" s="1605"/>
      <c r="D20" s="1497"/>
      <c r="E20" s="1497"/>
      <c r="F20" s="1606"/>
      <c r="G20" s="1877" t="s">
        <v>1748</v>
      </c>
      <c r="H20" s="1878"/>
      <c r="I20" s="1878"/>
      <c r="J20" s="1878"/>
      <c r="K20" s="1878"/>
      <c r="L20" s="1878"/>
      <c r="M20" s="1878"/>
      <c r="N20" s="1878"/>
      <c r="O20" s="1878"/>
      <c r="P20" s="1878"/>
      <c r="Q20" s="1878"/>
      <c r="R20" s="1878"/>
      <c r="S20" s="1878"/>
      <c r="T20" s="1878"/>
      <c r="U20" s="1878"/>
      <c r="V20" s="1878"/>
      <c r="W20" s="1879"/>
      <c r="X20" s="104"/>
      <c r="Z20" s="265"/>
      <c r="AA20" s="12"/>
      <c r="AB20" s="265"/>
      <c r="AC20" s="152"/>
    </row>
    <row r="21" spans="2:32" ht="17.25" customHeight="1" x14ac:dyDescent="0.2">
      <c r="B21" s="103"/>
      <c r="C21" s="1605"/>
      <c r="D21" s="1497"/>
      <c r="E21" s="1497"/>
      <c r="F21" s="1606"/>
      <c r="G21" s="150" t="s">
        <v>1749</v>
      </c>
      <c r="H21" s="2"/>
      <c r="I21" s="2"/>
      <c r="J21" s="2"/>
      <c r="K21" s="2"/>
      <c r="L21" s="2"/>
      <c r="M21" s="2"/>
      <c r="N21" s="2"/>
      <c r="O21" s="2"/>
      <c r="P21" s="2"/>
      <c r="Q21" s="2"/>
      <c r="R21" s="2"/>
      <c r="S21" s="2"/>
      <c r="T21" s="2"/>
      <c r="U21" s="2"/>
      <c r="V21" s="2"/>
      <c r="W21" s="152"/>
      <c r="X21" s="104"/>
      <c r="Z21" s="12" t="s">
        <v>661</v>
      </c>
      <c r="AA21" s="12" t="s">
        <v>845</v>
      </c>
      <c r="AB21" s="12" t="s">
        <v>661</v>
      </c>
      <c r="AC21" s="152"/>
    </row>
    <row r="22" spans="2:32" ht="17.25" customHeight="1" x14ac:dyDescent="0.2">
      <c r="B22" s="103"/>
      <c r="C22" s="1605"/>
      <c r="D22" s="1497"/>
      <c r="E22" s="1497"/>
      <c r="F22" s="1606"/>
      <c r="G22" s="103"/>
      <c r="H22" s="9" t="s">
        <v>898</v>
      </c>
      <c r="I22" s="1487" t="s">
        <v>1750</v>
      </c>
      <c r="J22" s="1487"/>
      <c r="K22" s="1487"/>
      <c r="L22" s="1487"/>
      <c r="M22" s="1487"/>
      <c r="N22" s="1487"/>
      <c r="O22" s="1487"/>
      <c r="P22" s="1487"/>
      <c r="Q22" s="1487"/>
      <c r="R22" s="1487"/>
      <c r="S22" s="1487"/>
      <c r="T22" s="1079"/>
      <c r="U22" s="1081"/>
      <c r="V22" s="11" t="s">
        <v>900</v>
      </c>
      <c r="X22" s="178"/>
      <c r="Z22" s="265"/>
      <c r="AA22" s="12"/>
      <c r="AB22" s="265"/>
      <c r="AC22" s="152"/>
    </row>
    <row r="23" spans="2:32" ht="31.5" customHeight="1" x14ac:dyDescent="0.2">
      <c r="B23" s="103"/>
      <c r="C23" s="1605"/>
      <c r="D23" s="1497"/>
      <c r="E23" s="1497"/>
      <c r="F23" s="1606"/>
      <c r="G23" s="178"/>
      <c r="H23" s="9" t="s">
        <v>901</v>
      </c>
      <c r="I23" s="1252" t="s">
        <v>1751</v>
      </c>
      <c r="J23" s="1252"/>
      <c r="K23" s="1252"/>
      <c r="L23" s="1252"/>
      <c r="M23" s="1252"/>
      <c r="N23" s="1252"/>
      <c r="O23" s="1252"/>
      <c r="P23" s="1252"/>
      <c r="Q23" s="1252"/>
      <c r="R23" s="1252"/>
      <c r="S23" s="1253"/>
      <c r="T23" s="1079"/>
      <c r="U23" s="1081"/>
      <c r="V23" s="11" t="s">
        <v>900</v>
      </c>
      <c r="X23" s="178"/>
      <c r="Z23" s="265"/>
      <c r="AA23" s="12"/>
      <c r="AB23" s="265"/>
      <c r="AC23" s="152"/>
    </row>
    <row r="24" spans="2:32" ht="17.25" customHeight="1" x14ac:dyDescent="0.2">
      <c r="B24" s="103"/>
      <c r="C24" s="1605"/>
      <c r="D24" s="1497"/>
      <c r="E24" s="1497"/>
      <c r="F24" s="1606"/>
      <c r="G24" s="103"/>
      <c r="W24" s="104"/>
      <c r="X24" s="104"/>
      <c r="Z24" s="2"/>
      <c r="AA24" s="2"/>
      <c r="AB24" s="2"/>
      <c r="AC24" s="152"/>
    </row>
    <row r="25" spans="2:32" ht="17.25" customHeight="1" x14ac:dyDescent="0.2">
      <c r="B25" s="103"/>
      <c r="C25" s="1605"/>
      <c r="D25" s="1497"/>
      <c r="E25" s="1497"/>
      <c r="F25" s="1606"/>
      <c r="G25" s="150" t="s">
        <v>1752</v>
      </c>
      <c r="H25" s="2"/>
      <c r="I25" s="2"/>
      <c r="J25" s="2"/>
      <c r="K25" s="2"/>
      <c r="L25" s="2"/>
      <c r="M25" s="2"/>
      <c r="N25" s="2"/>
      <c r="O25" s="2"/>
      <c r="P25" s="2"/>
      <c r="Q25" s="2"/>
      <c r="R25" s="2"/>
      <c r="S25" s="2"/>
      <c r="T25" s="2"/>
      <c r="U25" s="2"/>
      <c r="V25" s="2"/>
      <c r="W25" s="152"/>
      <c r="X25" s="152"/>
      <c r="Z25" s="12" t="s">
        <v>661</v>
      </c>
      <c r="AA25" s="12" t="s">
        <v>845</v>
      </c>
      <c r="AB25" s="12" t="s">
        <v>661</v>
      </c>
      <c r="AC25" s="152"/>
    </row>
    <row r="26" spans="2:32" ht="17.25" customHeight="1" x14ac:dyDescent="0.2">
      <c r="B26" s="103"/>
      <c r="C26" s="1607"/>
      <c r="D26" s="1608"/>
      <c r="E26" s="1608"/>
      <c r="F26" s="1609"/>
      <c r="G26" s="173"/>
      <c r="H26" s="171"/>
      <c r="I26" s="171"/>
      <c r="J26" s="8"/>
      <c r="K26" s="8"/>
      <c r="L26" s="8"/>
      <c r="M26" s="8"/>
      <c r="N26" s="8"/>
      <c r="O26" s="8"/>
      <c r="P26" s="8"/>
      <c r="Q26" s="8"/>
      <c r="R26" s="8"/>
      <c r="S26" s="8"/>
      <c r="T26" s="8"/>
      <c r="U26" s="8"/>
      <c r="V26" s="8"/>
      <c r="W26" s="170"/>
      <c r="X26" s="104"/>
      <c r="Z26" s="265"/>
      <c r="AA26" s="12"/>
      <c r="AB26" s="265"/>
      <c r="AC26" s="152"/>
    </row>
    <row r="27" spans="2:32" ht="17.25" customHeight="1" x14ac:dyDescent="0.2">
      <c r="B27" s="103"/>
      <c r="D27" s="148"/>
      <c r="E27" s="148"/>
      <c r="F27" s="148"/>
      <c r="X27" s="104"/>
      <c r="Z27" s="265"/>
      <c r="AA27" s="12"/>
      <c r="AB27" s="265"/>
      <c r="AC27" s="152"/>
    </row>
    <row r="28" spans="2:32" x14ac:dyDescent="0.2">
      <c r="B28" s="102"/>
      <c r="C28" s="8"/>
      <c r="D28" s="8"/>
      <c r="E28" s="8"/>
      <c r="F28" s="8"/>
      <c r="G28" s="8"/>
      <c r="H28" s="8"/>
      <c r="I28" s="8"/>
      <c r="J28" s="8"/>
      <c r="K28" s="8"/>
      <c r="L28" s="8"/>
      <c r="M28" s="8"/>
      <c r="N28" s="8"/>
      <c r="O28" s="8"/>
      <c r="P28" s="8"/>
      <c r="Q28" s="8"/>
      <c r="R28" s="8"/>
      <c r="S28" s="8"/>
      <c r="T28" s="8"/>
      <c r="U28" s="8"/>
      <c r="V28" s="8"/>
      <c r="W28" s="8"/>
      <c r="X28" s="170"/>
      <c r="Y28" s="8"/>
      <c r="Z28" s="8"/>
      <c r="AA28" s="8"/>
      <c r="AB28" s="8"/>
      <c r="AC28" s="170"/>
    </row>
    <row r="30" spans="2:32" ht="7.5" customHeight="1" x14ac:dyDescent="0.2">
      <c r="Z30" s="2"/>
      <c r="AA30" s="2"/>
      <c r="AB30" s="2"/>
      <c r="AC30" s="2"/>
    </row>
    <row r="31" spans="2:32" x14ac:dyDescent="0.2">
      <c r="B31" s="1" t="s">
        <v>1009</v>
      </c>
    </row>
    <row r="32" spans="2:32" x14ac:dyDescent="0.2">
      <c r="B32" s="1" t="s">
        <v>1010</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18" width="4" style="1"/>
    <col min="19" max="19" width="8.08984375" style="1" customWidth="1"/>
    <col min="20"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2422</v>
      </c>
      <c r="C2"/>
      <c r="D2"/>
      <c r="E2"/>
      <c r="F2"/>
      <c r="G2"/>
      <c r="H2"/>
      <c r="I2"/>
      <c r="J2"/>
      <c r="K2"/>
      <c r="L2"/>
      <c r="M2"/>
      <c r="N2"/>
      <c r="O2"/>
      <c r="P2"/>
      <c r="Q2"/>
      <c r="R2"/>
      <c r="S2"/>
      <c r="T2"/>
      <c r="U2"/>
      <c r="V2"/>
      <c r="W2"/>
      <c r="X2"/>
      <c r="Y2"/>
    </row>
    <row r="4" spans="2:25" x14ac:dyDescent="0.2">
      <c r="B4" s="1237" t="s">
        <v>1754</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2:25"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5" ht="23.25" customHeight="1" x14ac:dyDescent="0.2">
      <c r="B7" s="1486" t="s">
        <v>867</v>
      </c>
      <c r="C7" s="1486"/>
      <c r="D7" s="1486"/>
      <c r="E7" s="1486"/>
      <c r="F7" s="1486"/>
      <c r="G7" s="183" t="s">
        <v>661</v>
      </c>
      <c r="H7" s="185" t="s">
        <v>837</v>
      </c>
      <c r="I7" s="185"/>
      <c r="J7" s="185"/>
      <c r="K7" s="185"/>
      <c r="L7" s="183" t="s">
        <v>661</v>
      </c>
      <c r="M7" s="185" t="s">
        <v>838</v>
      </c>
      <c r="N7" s="185"/>
      <c r="O7" s="185"/>
      <c r="P7" s="185"/>
      <c r="Q7" s="183" t="s">
        <v>661</v>
      </c>
      <c r="R7" s="185" t="s">
        <v>839</v>
      </c>
      <c r="S7" s="185"/>
      <c r="T7" s="185"/>
      <c r="U7" s="185"/>
      <c r="V7" s="185"/>
      <c r="W7" s="10"/>
      <c r="X7" s="10"/>
      <c r="Y7" s="11"/>
    </row>
    <row r="8" spans="2:25" ht="20.149999999999999" customHeight="1" x14ac:dyDescent="0.2">
      <c r="B8" s="1293" t="s">
        <v>873</v>
      </c>
      <c r="C8" s="1294"/>
      <c r="D8" s="1294"/>
      <c r="E8" s="1294"/>
      <c r="F8" s="1295"/>
      <c r="G8" s="133" t="s">
        <v>661</v>
      </c>
      <c r="H8" s="1587" t="s">
        <v>1755</v>
      </c>
      <c r="I8" s="1587"/>
      <c r="J8" s="1587"/>
      <c r="K8" s="1587"/>
      <c r="L8" s="1587"/>
      <c r="M8" s="1587"/>
      <c r="N8" s="1587"/>
      <c r="O8" s="1587"/>
      <c r="P8" s="1587"/>
      <c r="Q8" s="1587"/>
      <c r="R8" s="1587"/>
      <c r="S8" s="1587"/>
      <c r="T8" s="1587"/>
      <c r="U8" s="1587"/>
      <c r="V8" s="1587"/>
      <c r="W8" s="1587"/>
      <c r="X8" s="1587"/>
      <c r="Y8" s="1588"/>
    </row>
    <row r="9" spans="2:25" ht="20.149999999999999" customHeight="1" x14ac:dyDescent="0.2">
      <c r="B9" s="1296"/>
      <c r="C9" s="1297"/>
      <c r="D9" s="1297"/>
      <c r="E9" s="1297"/>
      <c r="F9" s="1298"/>
      <c r="G9" s="135" t="s">
        <v>661</v>
      </c>
      <c r="H9" s="1590" t="s">
        <v>1756</v>
      </c>
      <c r="I9" s="1590"/>
      <c r="J9" s="1590"/>
      <c r="K9" s="1590"/>
      <c r="L9" s="1590"/>
      <c r="M9" s="1590"/>
      <c r="N9" s="1590"/>
      <c r="O9" s="1590"/>
      <c r="P9" s="1590"/>
      <c r="Q9" s="1590"/>
      <c r="R9" s="1590"/>
      <c r="S9" s="1590"/>
      <c r="T9" s="1590"/>
      <c r="U9" s="1590"/>
      <c r="V9" s="1590"/>
      <c r="W9" s="1590"/>
      <c r="X9" s="1590"/>
      <c r="Y9" s="1591"/>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2122</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23"/>
      <c r="W12" s="323"/>
      <c r="X12" s="323"/>
      <c r="Y12" s="4"/>
    </row>
    <row r="13" spans="2:25" ht="21.75" customHeight="1" x14ac:dyDescent="0.2">
      <c r="B13" s="103"/>
      <c r="C13" s="1" t="s">
        <v>2123</v>
      </c>
      <c r="U13" s="103"/>
      <c r="V13" s="190"/>
      <c r="W13" s="190"/>
      <c r="X13" s="190"/>
      <c r="Y13" s="104"/>
    </row>
    <row r="14" spans="2:25" ht="5.25" customHeight="1" x14ac:dyDescent="0.2">
      <c r="B14" s="103"/>
      <c r="U14" s="103"/>
      <c r="Y14" s="104"/>
    </row>
    <row r="15" spans="2:25" ht="28.5" customHeight="1" x14ac:dyDescent="0.2">
      <c r="B15" s="103"/>
      <c r="D15" s="1079"/>
      <c r="E15" s="1080"/>
      <c r="F15" s="1080"/>
      <c r="G15" s="1080"/>
      <c r="H15" s="1080"/>
      <c r="I15" s="1080"/>
      <c r="J15" s="1080"/>
      <c r="K15" s="1080"/>
      <c r="L15" s="1137" t="s">
        <v>2124</v>
      </c>
      <c r="M15" s="1137"/>
      <c r="N15" s="1138"/>
      <c r="O15" s="103"/>
      <c r="T15" s="12"/>
      <c r="U15" s="103"/>
      <c r="V15" s="190" t="s">
        <v>844</v>
      </c>
      <c r="W15" s="190" t="s">
        <v>845</v>
      </c>
      <c r="X15" s="190" t="s">
        <v>846</v>
      </c>
      <c r="Y15" s="104"/>
    </row>
    <row r="16" spans="2:25" ht="6" customHeight="1" x14ac:dyDescent="0.2">
      <c r="B16" s="103"/>
      <c r="U16" s="103"/>
      <c r="Y16" s="104"/>
    </row>
    <row r="17" spans="1:37" ht="19.5" customHeight="1" x14ac:dyDescent="0.2">
      <c r="B17" s="103"/>
      <c r="C17" s="1" t="s">
        <v>2125</v>
      </c>
      <c r="U17" s="103"/>
      <c r="V17" s="188" t="s">
        <v>661</v>
      </c>
      <c r="W17" s="188" t="s">
        <v>845</v>
      </c>
      <c r="X17" s="188" t="s">
        <v>661</v>
      </c>
      <c r="Y17" s="104"/>
    </row>
    <row r="18" spans="1:37" ht="6.75" customHeight="1" x14ac:dyDescent="0.2">
      <c r="B18" s="103"/>
      <c r="L18" s="12"/>
      <c r="Q18" s="12"/>
      <c r="U18" s="103"/>
      <c r="Y18" s="104"/>
    </row>
    <row r="19" spans="1:37" ht="27.75" customHeight="1" x14ac:dyDescent="0.2">
      <c r="B19" s="103"/>
      <c r="C19" s="1085" t="s">
        <v>2126</v>
      </c>
      <c r="D19" s="1085"/>
      <c r="E19" s="1085"/>
      <c r="F19" s="1085"/>
      <c r="G19" s="1085"/>
      <c r="H19" s="1085"/>
      <c r="I19" s="1085"/>
      <c r="J19" s="1085"/>
      <c r="K19" s="1085"/>
      <c r="L19" s="1085"/>
      <c r="M19" s="1085"/>
      <c r="N19" s="1085"/>
      <c r="O19" s="1085"/>
      <c r="P19" s="1085"/>
      <c r="Q19" s="1085"/>
      <c r="R19" s="1085"/>
      <c r="S19" s="1085"/>
      <c r="T19" s="1247"/>
      <c r="U19" s="103"/>
      <c r="V19" s="188" t="s">
        <v>661</v>
      </c>
      <c r="W19" s="188" t="s">
        <v>845</v>
      </c>
      <c r="X19" s="188" t="s">
        <v>661</v>
      </c>
      <c r="Y19" s="104"/>
    </row>
    <row r="20" spans="1:37" ht="8.25" customHeight="1" x14ac:dyDescent="0.2">
      <c r="B20" s="103"/>
      <c r="L20" s="12"/>
      <c r="Q20" s="12"/>
      <c r="U20" s="103"/>
      <c r="Y20" s="104"/>
    </row>
    <row r="21" spans="1:37" ht="18" customHeight="1" x14ac:dyDescent="0.2">
      <c r="B21" s="103"/>
      <c r="C21" s="1" t="s">
        <v>2127</v>
      </c>
      <c r="L21" s="12"/>
      <c r="U21" s="103"/>
      <c r="V21" s="188" t="s">
        <v>661</v>
      </c>
      <c r="W21" s="188" t="s">
        <v>845</v>
      </c>
      <c r="X21" s="188" t="s">
        <v>661</v>
      </c>
      <c r="Y21" s="104"/>
    </row>
    <row r="22" spans="1:37" ht="8.25" customHeight="1" x14ac:dyDescent="0.2">
      <c r="B22" s="103"/>
      <c r="U22" s="103"/>
      <c r="Y22" s="104"/>
    </row>
    <row r="23" spans="1:37" ht="27.75" customHeight="1" x14ac:dyDescent="0.2">
      <c r="B23" s="150"/>
      <c r="C23"/>
      <c r="D23" s="200" t="s">
        <v>1757</v>
      </c>
      <c r="E23" s="1252" t="s">
        <v>2128</v>
      </c>
      <c r="F23" s="1252"/>
      <c r="G23" s="1252"/>
      <c r="H23" s="1252"/>
      <c r="I23" s="1252"/>
      <c r="J23" s="1252"/>
      <c r="K23" s="1252"/>
      <c r="L23" s="1252"/>
      <c r="M23" s="1252"/>
      <c r="N23" s="1252"/>
      <c r="O23" s="1252"/>
      <c r="P23" s="1252"/>
      <c r="Q23" s="1252"/>
      <c r="R23" s="1253"/>
      <c r="S23" s="622"/>
      <c r="U23" s="103"/>
      <c r="V23" s="265"/>
      <c r="W23" s="12"/>
      <c r="X23" s="265"/>
      <c r="Y23" s="152"/>
      <c r="AC23" s="2"/>
      <c r="AD23" s="2"/>
      <c r="AE23" s="2"/>
      <c r="AF23" s="2"/>
      <c r="AG23" s="2"/>
      <c r="AH23" s="2"/>
      <c r="AI23" s="2"/>
      <c r="AJ23" s="2"/>
      <c r="AK23" s="2"/>
    </row>
    <row r="24" spans="1:37" ht="54" customHeight="1" x14ac:dyDescent="0.2">
      <c r="B24" s="150"/>
      <c r="C24"/>
      <c r="D24" s="200" t="s">
        <v>1758</v>
      </c>
      <c r="E24" s="1252" t="s">
        <v>2564</v>
      </c>
      <c r="F24" s="1252"/>
      <c r="G24" s="1252"/>
      <c r="H24" s="1252"/>
      <c r="I24" s="1252"/>
      <c r="J24" s="1252"/>
      <c r="K24" s="1252"/>
      <c r="L24" s="1252"/>
      <c r="M24" s="1252"/>
      <c r="N24" s="1252"/>
      <c r="O24" s="1252"/>
      <c r="P24" s="1252"/>
      <c r="Q24" s="1252"/>
      <c r="R24" s="1253"/>
      <c r="S24" s="622"/>
      <c r="U24" s="103"/>
      <c r="V24" s="265"/>
      <c r="W24" s="12"/>
      <c r="X24" s="265"/>
      <c r="Y24" s="152"/>
      <c r="AC24" s="2"/>
      <c r="AD24" s="2"/>
      <c r="AE24" s="2"/>
      <c r="AF24" s="2"/>
      <c r="AG24" s="2"/>
      <c r="AH24" s="2"/>
      <c r="AI24" s="2"/>
      <c r="AJ24" s="2"/>
      <c r="AK24" s="2"/>
    </row>
    <row r="25" spans="1:37" ht="26.25" customHeight="1" x14ac:dyDescent="0.2">
      <c r="B25" s="150"/>
      <c r="C25"/>
      <c r="D25" s="200" t="s">
        <v>2129</v>
      </c>
      <c r="E25" s="1252" t="s">
        <v>2130</v>
      </c>
      <c r="F25" s="1252"/>
      <c r="G25" s="1252"/>
      <c r="H25" s="1252"/>
      <c r="I25" s="1252"/>
      <c r="J25" s="1252"/>
      <c r="K25" s="1252"/>
      <c r="L25" s="1252"/>
      <c r="M25" s="1252"/>
      <c r="N25" s="1252"/>
      <c r="O25" s="1252"/>
      <c r="P25" s="1252"/>
      <c r="Q25" s="1252"/>
      <c r="R25" s="1253"/>
      <c r="S25" s="622"/>
      <c r="U25" s="103"/>
      <c r="V25" s="265"/>
      <c r="W25" s="12"/>
      <c r="X25" s="265"/>
      <c r="Y25" s="152"/>
      <c r="AC25" s="2"/>
      <c r="AD25" s="2"/>
      <c r="AE25" s="2"/>
      <c r="AF25" s="2"/>
      <c r="AG25" s="2"/>
      <c r="AH25" s="2"/>
      <c r="AI25" s="2"/>
      <c r="AJ25" s="2"/>
      <c r="AK25" s="2"/>
    </row>
    <row r="26" spans="1:37" ht="17.25" customHeight="1" x14ac:dyDescent="0.2">
      <c r="B26" s="158"/>
      <c r="C26" s="1764"/>
      <c r="D26" s="1764"/>
      <c r="E26" s="1311"/>
      <c r="F26" s="1311"/>
      <c r="G26" s="1311"/>
      <c r="H26" s="1311"/>
      <c r="I26" s="1311"/>
      <c r="J26" s="1311"/>
      <c r="K26" s="1311"/>
      <c r="L26" s="1311"/>
      <c r="M26" s="1311"/>
      <c r="N26" s="1311"/>
      <c r="O26" s="1311"/>
      <c r="P26" s="1311"/>
      <c r="Q26" s="1311"/>
      <c r="R26" s="1311"/>
      <c r="S26" s="1311"/>
      <c r="T26" s="1312"/>
      <c r="U26" s="102"/>
      <c r="V26" s="8"/>
      <c r="W26" s="8"/>
      <c r="X26" s="8"/>
      <c r="Y26" s="170"/>
    </row>
    <row r="27" spans="1:37" ht="4.5" customHeight="1" x14ac:dyDescent="0.2">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row>
    <row r="28" spans="1:37" ht="26.25" customHeight="1" x14ac:dyDescent="0.2">
      <c r="B28" s="8" t="s">
        <v>2131</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2132</v>
      </c>
      <c r="U30" s="103"/>
      <c r="Y30" s="104"/>
    </row>
    <row r="31" spans="1:37" ht="6" customHeight="1" x14ac:dyDescent="0.2">
      <c r="B31" s="103"/>
      <c r="U31" s="103"/>
      <c r="Y31" s="104"/>
    </row>
    <row r="32" spans="1:37" ht="21" customHeight="1" x14ac:dyDescent="0.2">
      <c r="B32" s="103"/>
      <c r="D32" s="1079"/>
      <c r="E32" s="1080"/>
      <c r="F32" s="1080"/>
      <c r="G32" s="1080"/>
      <c r="H32" s="1080"/>
      <c r="I32" s="1080"/>
      <c r="J32" s="1080"/>
      <c r="K32" s="1080"/>
      <c r="L32" s="1080"/>
      <c r="M32" s="1080"/>
      <c r="N32" s="185" t="s">
        <v>900</v>
      </c>
      <c r="O32" s="103"/>
      <c r="T32" s="12"/>
      <c r="U32" s="103"/>
      <c r="Y32" s="104"/>
    </row>
    <row r="33" spans="2:25" ht="9" customHeight="1" x14ac:dyDescent="0.2">
      <c r="B33" s="103"/>
      <c r="L33" s="12"/>
      <c r="Q33" s="12"/>
      <c r="U33" s="103"/>
      <c r="Y33" s="104"/>
    </row>
    <row r="34" spans="2:25" x14ac:dyDescent="0.2">
      <c r="B34" s="103"/>
      <c r="C34" s="1" t="s">
        <v>1547</v>
      </c>
      <c r="U34" s="103"/>
      <c r="Y34" s="104"/>
    </row>
    <row r="35" spans="2:25" ht="7.5" customHeight="1" x14ac:dyDescent="0.2">
      <c r="B35" s="103"/>
      <c r="U35" s="103"/>
      <c r="Y35" s="104"/>
    </row>
    <row r="36" spans="2:25" ht="21.75" customHeight="1" x14ac:dyDescent="0.2">
      <c r="B36" s="103"/>
      <c r="D36" s="1079"/>
      <c r="E36" s="1080"/>
      <c r="F36" s="1080"/>
      <c r="G36" s="1080"/>
      <c r="H36" s="1080"/>
      <c r="I36" s="1080"/>
      <c r="J36" s="1080"/>
      <c r="K36" s="1080"/>
      <c r="L36" s="1080"/>
      <c r="M36" s="1080"/>
      <c r="N36" s="185" t="s">
        <v>900</v>
      </c>
      <c r="O36" s="103"/>
      <c r="T36" s="12"/>
      <c r="U36" s="103"/>
      <c r="Y36" s="104"/>
    </row>
    <row r="37" spans="2:25" ht="6.75" customHeight="1" x14ac:dyDescent="0.2">
      <c r="B37" s="103"/>
      <c r="L37" s="12"/>
      <c r="Q37" s="12"/>
      <c r="U37" s="103"/>
      <c r="Y37" s="104"/>
    </row>
    <row r="38" spans="2:25" ht="15.75" customHeight="1" x14ac:dyDescent="0.2">
      <c r="B38" s="103"/>
      <c r="C38" s="1" t="s">
        <v>1548</v>
      </c>
      <c r="L38" s="12"/>
      <c r="Q38" s="12"/>
      <c r="U38" s="103"/>
      <c r="V38" s="190" t="s">
        <v>844</v>
      </c>
      <c r="W38" s="190" t="s">
        <v>845</v>
      </c>
      <c r="X38" s="190" t="s">
        <v>846</v>
      </c>
      <c r="Y38" s="104"/>
    </row>
    <row r="39" spans="2:25" ht="6.75" customHeight="1" x14ac:dyDescent="0.2">
      <c r="B39" s="103"/>
      <c r="L39" s="12"/>
      <c r="Q39" s="12"/>
      <c r="U39" s="103"/>
      <c r="Y39" s="104"/>
    </row>
    <row r="40" spans="2:25" ht="21.75" customHeight="1" x14ac:dyDescent="0.2">
      <c r="B40" s="103"/>
      <c r="D40" s="1079"/>
      <c r="E40" s="1080"/>
      <c r="F40" s="1080"/>
      <c r="G40" s="1080"/>
      <c r="H40" s="1080"/>
      <c r="I40" s="1080"/>
      <c r="J40" s="1080"/>
      <c r="K40" s="1080"/>
      <c r="L40" s="1080"/>
      <c r="M40" s="1080"/>
      <c r="N40" s="185" t="s">
        <v>132</v>
      </c>
      <c r="O40" s="103"/>
      <c r="P40" s="12" t="s">
        <v>903</v>
      </c>
      <c r="Q40" s="12"/>
      <c r="R40" s="1" t="s">
        <v>1255</v>
      </c>
      <c r="U40" s="331"/>
      <c r="V40" s="188" t="s">
        <v>661</v>
      </c>
      <c r="W40" s="188" t="s">
        <v>845</v>
      </c>
      <c r="X40" s="188" t="s">
        <v>661</v>
      </c>
      <c r="Y40" s="104"/>
    </row>
    <row r="41" spans="2:25" ht="8.25" customHeight="1" x14ac:dyDescent="0.2">
      <c r="B41" s="103"/>
      <c r="L41" s="12"/>
      <c r="Q41" s="12"/>
      <c r="U41" s="103"/>
      <c r="Y41" s="104"/>
    </row>
    <row r="42" spans="2:25" ht="14.25" customHeight="1" x14ac:dyDescent="0.2">
      <c r="B42" s="103"/>
      <c r="C42" s="1" t="s">
        <v>1550</v>
      </c>
      <c r="U42" s="103"/>
      <c r="Y42" s="104"/>
    </row>
    <row r="43" spans="2:25" ht="5.25" customHeight="1" x14ac:dyDescent="0.2">
      <c r="B43" s="103"/>
      <c r="U43" s="103"/>
      <c r="Y43" s="104"/>
    </row>
    <row r="44" spans="2:25" ht="18" customHeight="1" x14ac:dyDescent="0.2">
      <c r="B44" s="103" t="s">
        <v>850</v>
      </c>
      <c r="D44" s="1079" t="s">
        <v>851</v>
      </c>
      <c r="E44" s="1080"/>
      <c r="F44" s="1081"/>
      <c r="G44" s="1251"/>
      <c r="H44" s="1252"/>
      <c r="I44" s="1252"/>
      <c r="J44" s="1252"/>
      <c r="K44" s="1252"/>
      <c r="L44" s="1252"/>
      <c r="M44" s="1252"/>
      <c r="N44" s="1252"/>
      <c r="O44" s="1252"/>
      <c r="P44" s="1252"/>
      <c r="Q44" s="1252"/>
      <c r="R44" s="1252"/>
      <c r="S44" s="1253"/>
      <c r="U44" s="150"/>
      <c r="V44" s="2"/>
      <c r="W44" s="2"/>
      <c r="X44" s="2"/>
      <c r="Y44" s="104"/>
    </row>
    <row r="45" spans="2:25" ht="18.75" customHeight="1" x14ac:dyDescent="0.2">
      <c r="B45" s="103" t="s">
        <v>850</v>
      </c>
      <c r="D45" s="1079" t="s">
        <v>852</v>
      </c>
      <c r="E45" s="1080"/>
      <c r="F45" s="1081"/>
      <c r="G45" s="1251"/>
      <c r="H45" s="1252"/>
      <c r="I45" s="1252"/>
      <c r="J45" s="1252"/>
      <c r="K45" s="1252"/>
      <c r="L45" s="1252"/>
      <c r="M45" s="1252"/>
      <c r="N45" s="1252"/>
      <c r="O45" s="1252"/>
      <c r="P45" s="1252"/>
      <c r="Q45" s="1252"/>
      <c r="R45" s="1252"/>
      <c r="S45" s="1253"/>
      <c r="U45" s="150"/>
      <c r="V45" s="2"/>
      <c r="W45" s="2"/>
      <c r="X45" s="2"/>
      <c r="Y45" s="104"/>
    </row>
    <row r="46" spans="2:25" ht="19.5" customHeight="1" x14ac:dyDescent="0.2">
      <c r="B46" s="103" t="s">
        <v>850</v>
      </c>
      <c r="D46" s="1079" t="s">
        <v>853</v>
      </c>
      <c r="E46" s="1080"/>
      <c r="F46" s="1081"/>
      <c r="G46" s="1251"/>
      <c r="H46" s="1252"/>
      <c r="I46" s="1252"/>
      <c r="J46" s="1252"/>
      <c r="K46" s="1252"/>
      <c r="L46" s="1252"/>
      <c r="M46" s="1252"/>
      <c r="N46" s="1252"/>
      <c r="O46" s="1252"/>
      <c r="P46" s="1252"/>
      <c r="Q46" s="1252"/>
      <c r="R46" s="1252"/>
      <c r="S46" s="1253"/>
      <c r="U46" s="150"/>
      <c r="V46" s="2"/>
      <c r="W46" s="2"/>
      <c r="X46" s="2"/>
      <c r="Y46" s="104"/>
    </row>
    <row r="47" spans="2:25" ht="21" customHeight="1" x14ac:dyDescent="0.2">
      <c r="B47" s="103"/>
      <c r="C47" s="12"/>
      <c r="D47" s="12"/>
      <c r="E47" s="12"/>
      <c r="F47" s="12"/>
      <c r="G47" s="12"/>
      <c r="H47" s="12"/>
      <c r="I47" s="12"/>
      <c r="J47" s="12"/>
      <c r="K47" s="12"/>
      <c r="L47" s="12"/>
      <c r="M47" s="12"/>
      <c r="N47" s="12"/>
      <c r="O47" s="12"/>
      <c r="U47" s="103"/>
      <c r="V47" s="190" t="s">
        <v>844</v>
      </c>
      <c r="W47" s="190" t="s">
        <v>845</v>
      </c>
      <c r="X47" s="190" t="s">
        <v>846</v>
      </c>
      <c r="Y47" s="104"/>
    </row>
    <row r="48" spans="2:25" x14ac:dyDescent="0.2">
      <c r="B48" s="103"/>
      <c r="C48" s="1" t="s">
        <v>1551</v>
      </c>
      <c r="D48" s="12"/>
      <c r="E48" s="12"/>
      <c r="F48" s="12"/>
      <c r="G48" s="12"/>
      <c r="H48" s="12"/>
      <c r="I48" s="12"/>
      <c r="J48" s="12"/>
      <c r="K48" s="12"/>
      <c r="L48" s="12"/>
      <c r="M48" s="12"/>
      <c r="N48" s="12"/>
      <c r="O48" s="12"/>
      <c r="U48" s="331"/>
      <c r="V48" s="188" t="s">
        <v>661</v>
      </c>
      <c r="W48" s="188" t="s">
        <v>845</v>
      </c>
      <c r="X48" s="188" t="s">
        <v>661</v>
      </c>
      <c r="Y48" s="104"/>
    </row>
    <row r="49" spans="1:37" ht="9" customHeight="1" x14ac:dyDescent="0.2">
      <c r="B49" s="103"/>
      <c r="D49" s="12"/>
      <c r="E49" s="12"/>
      <c r="F49" s="12"/>
      <c r="G49" s="12"/>
      <c r="H49" s="12"/>
      <c r="I49" s="12"/>
      <c r="J49" s="12"/>
      <c r="K49" s="12"/>
      <c r="L49" s="12"/>
      <c r="M49" s="12"/>
      <c r="N49" s="12"/>
      <c r="O49" s="12"/>
      <c r="U49" s="150"/>
      <c r="V49" s="2"/>
      <c r="W49" s="2"/>
      <c r="X49" s="2"/>
      <c r="Y49" s="104"/>
      <c r="Z49" s="188"/>
      <c r="AA49" s="188"/>
      <c r="AB49" s="188"/>
    </row>
    <row r="50" spans="1:37" ht="37.5" customHeight="1" x14ac:dyDescent="0.2">
      <c r="B50" s="103"/>
      <c r="C50" s="1085" t="s">
        <v>2423</v>
      </c>
      <c r="D50" s="1085"/>
      <c r="E50" s="1085"/>
      <c r="F50" s="1085"/>
      <c r="G50" s="1085"/>
      <c r="H50" s="1085"/>
      <c r="I50" s="1085"/>
      <c r="J50" s="1085"/>
      <c r="K50" s="1085"/>
      <c r="L50" s="1085"/>
      <c r="M50" s="1085"/>
      <c r="N50" s="1085"/>
      <c r="O50" s="1085"/>
      <c r="P50" s="1085"/>
      <c r="Q50" s="1085"/>
      <c r="R50" s="1085"/>
      <c r="S50" s="1085"/>
      <c r="T50" s="1247"/>
      <c r="U50" s="331"/>
      <c r="V50" s="188" t="s">
        <v>661</v>
      </c>
      <c r="W50" s="188" t="s">
        <v>845</v>
      </c>
      <c r="X50" s="188" t="s">
        <v>661</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0"/>
    </row>
    <row r="52" spans="1:37" x14ac:dyDescent="0.2">
      <c r="A52" s="2"/>
      <c r="B52" s="1" t="s">
        <v>1009</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1010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4" width="4" style="12"/>
    <col min="5"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2424</v>
      </c>
      <c r="C2"/>
      <c r="D2" s="633"/>
      <c r="E2"/>
      <c r="F2"/>
      <c r="G2"/>
      <c r="H2"/>
      <c r="I2"/>
      <c r="J2"/>
      <c r="K2"/>
      <c r="L2"/>
      <c r="M2"/>
      <c r="N2"/>
      <c r="O2"/>
      <c r="P2"/>
      <c r="Q2"/>
      <c r="R2"/>
      <c r="S2"/>
      <c r="T2"/>
      <c r="U2"/>
      <c r="V2"/>
      <c r="W2"/>
      <c r="X2"/>
      <c r="Y2"/>
    </row>
    <row r="4" spans="2:28" x14ac:dyDescent="0.2">
      <c r="B4" s="1237" t="s">
        <v>1011</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2:28"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8" ht="23.25" customHeight="1" x14ac:dyDescent="0.2">
      <c r="B7" s="1486" t="s">
        <v>867</v>
      </c>
      <c r="C7" s="1486"/>
      <c r="D7" s="1486"/>
      <c r="E7" s="1486"/>
      <c r="F7" s="1486"/>
      <c r="G7" s="183" t="s">
        <v>661</v>
      </c>
      <c r="H7" s="185" t="s">
        <v>837</v>
      </c>
      <c r="I7" s="185"/>
      <c r="J7" s="185"/>
      <c r="K7" s="185"/>
      <c r="L7" s="183" t="s">
        <v>661</v>
      </c>
      <c r="M7" s="185" t="s">
        <v>838</v>
      </c>
      <c r="N7" s="185"/>
      <c r="O7" s="185"/>
      <c r="P7" s="185"/>
      <c r="Q7" s="183" t="s">
        <v>661</v>
      </c>
      <c r="R7" s="185" t="s">
        <v>839</v>
      </c>
      <c r="S7" s="185"/>
      <c r="T7" s="185"/>
      <c r="U7" s="185"/>
      <c r="V7" s="185"/>
      <c r="W7" s="10"/>
      <c r="X7" s="10"/>
      <c r="Y7" s="11"/>
    </row>
    <row r="9" spans="2:28" x14ac:dyDescent="0.2">
      <c r="B9" s="6"/>
      <c r="C9" s="7"/>
      <c r="D9" s="182"/>
      <c r="E9" s="7"/>
      <c r="F9" s="7"/>
      <c r="G9" s="7"/>
      <c r="H9" s="7"/>
      <c r="I9" s="7"/>
      <c r="J9" s="7"/>
      <c r="K9" s="7"/>
      <c r="L9" s="7"/>
      <c r="M9" s="7"/>
      <c r="N9" s="7"/>
      <c r="O9" s="7"/>
      <c r="P9" s="7"/>
      <c r="Q9" s="7"/>
      <c r="R9" s="7"/>
      <c r="S9" s="7"/>
      <c r="T9" s="4"/>
      <c r="U9" s="7"/>
      <c r="V9" s="7"/>
      <c r="W9" s="7"/>
      <c r="X9" s="7"/>
      <c r="Y9" s="4"/>
      <c r="Z9"/>
      <c r="AA9"/>
      <c r="AB9"/>
    </row>
    <row r="10" spans="2:28" x14ac:dyDescent="0.2">
      <c r="B10" s="103" t="s">
        <v>1012</v>
      </c>
      <c r="T10" s="104"/>
      <c r="V10" s="190" t="s">
        <v>844</v>
      </c>
      <c r="W10" s="190" t="s">
        <v>845</v>
      </c>
      <c r="X10" s="190" t="s">
        <v>846</v>
      </c>
      <c r="Y10" s="104"/>
      <c r="Z10"/>
      <c r="AA10"/>
      <c r="AB10"/>
    </row>
    <row r="11" spans="2:28" x14ac:dyDescent="0.2">
      <c r="B11" s="103"/>
      <c r="T11" s="104"/>
      <c r="Y11" s="104"/>
      <c r="Z11"/>
      <c r="AA11"/>
      <c r="AB11"/>
    </row>
    <row r="12" spans="2:28" s="363" customFormat="1" ht="17.25" customHeight="1" x14ac:dyDescent="0.2">
      <c r="B12" s="176"/>
      <c r="D12" s="12" t="s">
        <v>898</v>
      </c>
      <c r="E12" s="1087" t="s">
        <v>2428</v>
      </c>
      <c r="F12" s="1087"/>
      <c r="G12" s="1087"/>
      <c r="H12" s="1087"/>
      <c r="I12" s="1087"/>
      <c r="J12" s="1087"/>
      <c r="K12" s="1087"/>
      <c r="L12" s="1087"/>
      <c r="M12" s="1087"/>
      <c r="N12" s="1087"/>
      <c r="O12" s="1087"/>
      <c r="P12" s="1087"/>
      <c r="Q12" s="1087"/>
      <c r="R12" s="1087"/>
      <c r="S12" s="1087"/>
      <c r="T12" s="1509"/>
      <c r="V12" s="12" t="s">
        <v>661</v>
      </c>
      <c r="W12" s="12" t="s">
        <v>845</v>
      </c>
      <c r="X12" s="12" t="s">
        <v>661</v>
      </c>
      <c r="Y12" s="177"/>
    </row>
    <row r="13" spans="2:28" ht="10.5" customHeight="1" x14ac:dyDescent="0.2">
      <c r="B13" s="103"/>
      <c r="T13" s="104"/>
      <c r="V13" s="12"/>
      <c r="W13" s="12"/>
      <c r="X13" s="12"/>
      <c r="Y13" s="105"/>
    </row>
    <row r="14" spans="2:28" ht="30.75" customHeight="1" x14ac:dyDescent="0.2">
      <c r="B14" s="103"/>
      <c r="D14" s="12" t="s">
        <v>901</v>
      </c>
      <c r="E14" s="1085" t="s">
        <v>1013</v>
      </c>
      <c r="F14" s="1085"/>
      <c r="G14" s="1085"/>
      <c r="H14" s="1085"/>
      <c r="I14" s="1085"/>
      <c r="J14" s="1085"/>
      <c r="K14" s="1085"/>
      <c r="L14" s="1085"/>
      <c r="M14" s="1085"/>
      <c r="N14" s="1085"/>
      <c r="O14" s="1085"/>
      <c r="P14" s="1085"/>
      <c r="Q14" s="1085"/>
      <c r="R14" s="1085"/>
      <c r="S14" s="1085"/>
      <c r="T14" s="1247"/>
      <c r="V14" s="12" t="s">
        <v>661</v>
      </c>
      <c r="W14" s="12" t="s">
        <v>845</v>
      </c>
      <c r="X14" s="12" t="s">
        <v>661</v>
      </c>
      <c r="Y14" s="152"/>
    </row>
    <row r="15" spans="2:28" ht="9" customHeight="1" x14ac:dyDescent="0.2">
      <c r="B15" s="103"/>
      <c r="T15" s="104"/>
      <c r="V15" s="12"/>
      <c r="W15" s="12"/>
      <c r="X15" s="12"/>
      <c r="Y15" s="105"/>
    </row>
    <row r="16" spans="2:28" ht="41.25" customHeight="1" x14ac:dyDescent="0.2">
      <c r="B16" s="103"/>
      <c r="D16" s="12" t="s">
        <v>1003</v>
      </c>
      <c r="E16" s="1085" t="s">
        <v>1014</v>
      </c>
      <c r="F16" s="1085"/>
      <c r="G16" s="1085"/>
      <c r="H16" s="1085"/>
      <c r="I16" s="1085"/>
      <c r="J16" s="1085"/>
      <c r="K16" s="1085"/>
      <c r="L16" s="1085"/>
      <c r="M16" s="1085"/>
      <c r="N16" s="1085"/>
      <c r="O16" s="1085"/>
      <c r="P16" s="1085"/>
      <c r="Q16" s="1085"/>
      <c r="R16" s="1085"/>
      <c r="S16" s="1085"/>
      <c r="T16" s="1247"/>
      <c r="V16" s="12" t="s">
        <v>661</v>
      </c>
      <c r="W16" s="12" t="s">
        <v>845</v>
      </c>
      <c r="X16" s="12" t="s">
        <v>661</v>
      </c>
      <c r="Y16" s="152"/>
    </row>
    <row r="17" spans="2:28" ht="7.5" customHeight="1" x14ac:dyDescent="0.2">
      <c r="B17" s="103"/>
      <c r="T17" s="104"/>
      <c r="V17" s="2"/>
      <c r="W17" s="2"/>
      <c r="X17" s="2"/>
      <c r="Y17" s="152"/>
    </row>
    <row r="18" spans="2:28" ht="17.25" customHeight="1" x14ac:dyDescent="0.2">
      <c r="B18" s="103"/>
      <c r="D18" s="12" t="s">
        <v>1005</v>
      </c>
      <c r="E18" s="1087" t="s">
        <v>1015</v>
      </c>
      <c r="F18" s="1087"/>
      <c r="G18" s="1087"/>
      <c r="H18" s="1087"/>
      <c r="I18" s="1087"/>
      <c r="J18" s="1087"/>
      <c r="K18" s="1087"/>
      <c r="L18" s="1087"/>
      <c r="M18" s="1087"/>
      <c r="N18" s="1087"/>
      <c r="O18" s="1087"/>
      <c r="P18" s="1087"/>
      <c r="Q18" s="1087"/>
      <c r="R18" s="1087"/>
      <c r="S18" s="1087"/>
      <c r="T18" s="1509"/>
      <c r="V18" s="12" t="s">
        <v>661</v>
      </c>
      <c r="W18" s="12" t="s">
        <v>845</v>
      </c>
      <c r="X18" s="12" t="s">
        <v>661</v>
      </c>
      <c r="Y18" s="152"/>
    </row>
    <row r="19" spans="2:28" ht="6.75" customHeight="1" x14ac:dyDescent="0.2">
      <c r="B19" s="103"/>
      <c r="T19" s="104"/>
      <c r="Y19" s="104"/>
    </row>
    <row r="20" spans="2:28" ht="36" customHeight="1" x14ac:dyDescent="0.2">
      <c r="B20" s="103"/>
      <c r="D20" s="12" t="s">
        <v>1007</v>
      </c>
      <c r="E20" s="1085" t="s">
        <v>1016</v>
      </c>
      <c r="F20" s="1085"/>
      <c r="G20" s="1085"/>
      <c r="H20" s="1085"/>
      <c r="I20" s="1085"/>
      <c r="J20" s="1085"/>
      <c r="K20" s="1085"/>
      <c r="L20" s="1085"/>
      <c r="M20" s="1085"/>
      <c r="N20" s="1085"/>
      <c r="O20" s="1085"/>
      <c r="P20" s="1085"/>
      <c r="Q20" s="1085"/>
      <c r="R20" s="1085"/>
      <c r="S20" s="1085"/>
      <c r="T20" s="1247"/>
      <c r="V20" s="12" t="s">
        <v>661</v>
      </c>
      <c r="W20" s="12" t="s">
        <v>845</v>
      </c>
      <c r="X20" s="12" t="s">
        <v>661</v>
      </c>
      <c r="Y20" s="152"/>
    </row>
    <row r="21" spans="2:28" ht="6.75" customHeight="1" x14ac:dyDescent="0.2">
      <c r="B21" s="102"/>
      <c r="C21" s="8"/>
      <c r="D21" s="194"/>
      <c r="E21" s="8"/>
      <c r="F21" s="8"/>
      <c r="G21" s="8"/>
      <c r="H21" s="8"/>
      <c r="I21" s="8"/>
      <c r="J21" s="8"/>
      <c r="K21" s="8"/>
      <c r="L21" s="8"/>
      <c r="M21" s="8"/>
      <c r="N21" s="8"/>
      <c r="O21" s="8"/>
      <c r="P21" s="8"/>
      <c r="Q21" s="8"/>
      <c r="R21" s="8"/>
      <c r="S21" s="8"/>
      <c r="T21" s="170"/>
      <c r="U21" s="8"/>
      <c r="V21" s="8"/>
      <c r="W21" s="8"/>
      <c r="X21" s="8"/>
      <c r="Y21" s="170"/>
    </row>
    <row r="22" spans="2:28" ht="6.75" customHeight="1" x14ac:dyDescent="0.2"/>
    <row r="23" spans="2:28" ht="35.25" customHeight="1" x14ac:dyDescent="0.2">
      <c r="B23" s="1237" t="s">
        <v>1017</v>
      </c>
      <c r="C23" s="1237"/>
      <c r="D23" s="1237"/>
      <c r="E23" s="1085" t="s">
        <v>1018</v>
      </c>
      <c r="F23" s="1085"/>
      <c r="G23" s="1085"/>
      <c r="H23" s="1085"/>
      <c r="I23" s="1085"/>
      <c r="J23" s="1085"/>
      <c r="K23" s="1085"/>
      <c r="L23" s="1085"/>
      <c r="M23" s="1085"/>
      <c r="N23" s="1085"/>
      <c r="O23" s="1085"/>
      <c r="P23" s="1085"/>
      <c r="Q23" s="1085"/>
      <c r="R23" s="1085"/>
      <c r="S23" s="1085"/>
      <c r="T23" s="1085"/>
      <c r="U23" s="1085"/>
      <c r="V23" s="1085"/>
      <c r="W23" s="1085"/>
      <c r="X23" s="1085"/>
      <c r="Y23" s="1085"/>
    </row>
    <row r="24" spans="2:28" ht="24.75" customHeight="1" x14ac:dyDescent="0.2">
      <c r="B24" s="1237" t="s">
        <v>1019</v>
      </c>
      <c r="C24" s="1237"/>
      <c r="D24" s="1237"/>
      <c r="E24" s="1085" t="s">
        <v>1020</v>
      </c>
      <c r="F24" s="1085"/>
      <c r="G24" s="1085"/>
      <c r="H24" s="1085"/>
      <c r="I24" s="1085"/>
      <c r="J24" s="1085"/>
      <c r="K24" s="1085"/>
      <c r="L24" s="1085"/>
      <c r="M24" s="1085"/>
      <c r="N24" s="1085"/>
      <c r="O24" s="1085"/>
      <c r="P24" s="1085"/>
      <c r="Q24" s="1085"/>
      <c r="R24" s="1085"/>
      <c r="S24" s="1085"/>
      <c r="T24" s="1085"/>
      <c r="U24" s="1085"/>
      <c r="V24" s="1085"/>
      <c r="W24" s="1085"/>
      <c r="X24" s="1085"/>
      <c r="Y24" s="1085"/>
      <c r="Z24" s="148"/>
    </row>
    <row r="25" spans="2:28" ht="7.5" customHeight="1" x14ac:dyDescent="0.2">
      <c r="K25"/>
      <c r="L25"/>
      <c r="M25"/>
      <c r="N25"/>
      <c r="O25"/>
      <c r="P25"/>
      <c r="Q25"/>
      <c r="R25"/>
      <c r="S25"/>
      <c r="T25"/>
      <c r="U25"/>
      <c r="V25"/>
      <c r="W25"/>
      <c r="X25"/>
      <c r="Y25"/>
      <c r="Z25"/>
      <c r="AA25"/>
      <c r="AB25"/>
    </row>
    <row r="122" spans="3:7" x14ac:dyDescent="0.2">
      <c r="C122" s="8"/>
      <c r="D122" s="194"/>
      <c r="E122" s="8"/>
      <c r="F122" s="8"/>
      <c r="G122" s="8"/>
    </row>
    <row r="123" spans="3:7" x14ac:dyDescent="0.2">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17" width="4" style="1"/>
    <col min="18" max="18" width="5.08984375" style="1" customWidth="1"/>
    <col min="19" max="19" width="8.08984375" style="1" customWidth="1"/>
    <col min="20"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2425</v>
      </c>
      <c r="C2"/>
      <c r="D2"/>
      <c r="E2"/>
      <c r="F2"/>
      <c r="G2"/>
      <c r="H2"/>
      <c r="I2"/>
      <c r="J2"/>
      <c r="K2"/>
      <c r="L2"/>
      <c r="M2"/>
      <c r="N2"/>
      <c r="O2"/>
      <c r="P2"/>
      <c r="Q2"/>
      <c r="R2"/>
      <c r="S2"/>
      <c r="T2"/>
      <c r="U2"/>
      <c r="V2"/>
      <c r="W2"/>
      <c r="X2"/>
      <c r="Y2"/>
    </row>
    <row r="4" spans="2:25" x14ac:dyDescent="0.2">
      <c r="B4" s="1237" t="s">
        <v>2565</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2:25"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5" ht="23.25" customHeight="1" x14ac:dyDescent="0.2">
      <c r="B7" s="1486" t="s">
        <v>867</v>
      </c>
      <c r="C7" s="1486"/>
      <c r="D7" s="1486"/>
      <c r="E7" s="1486"/>
      <c r="F7" s="1486"/>
      <c r="G7" s="183" t="s">
        <v>661</v>
      </c>
      <c r="H7" s="185" t="s">
        <v>837</v>
      </c>
      <c r="I7" s="185"/>
      <c r="J7" s="185"/>
      <c r="K7" s="185"/>
      <c r="L7" s="183" t="s">
        <v>661</v>
      </c>
      <c r="M7" s="185" t="s">
        <v>838</v>
      </c>
      <c r="N7" s="185"/>
      <c r="O7" s="185"/>
      <c r="P7" s="185"/>
      <c r="Q7" s="183" t="s">
        <v>661</v>
      </c>
      <c r="R7" s="185" t="s">
        <v>839</v>
      </c>
      <c r="S7" s="185"/>
      <c r="T7" s="185"/>
      <c r="U7" s="185"/>
      <c r="V7" s="185"/>
      <c r="W7" s="10"/>
      <c r="X7" s="10"/>
      <c r="Y7" s="11"/>
    </row>
    <row r="8" spans="2:25" ht="20.149999999999999" customHeight="1" x14ac:dyDescent="0.2">
      <c r="B8" s="1293" t="s">
        <v>873</v>
      </c>
      <c r="C8" s="1294"/>
      <c r="D8" s="1294"/>
      <c r="E8" s="1294"/>
      <c r="F8" s="1295"/>
      <c r="G8" s="133" t="s">
        <v>661</v>
      </c>
      <c r="H8" s="1587" t="s">
        <v>2566</v>
      </c>
      <c r="I8" s="1587"/>
      <c r="J8" s="1587"/>
      <c r="K8" s="1587"/>
      <c r="L8" s="1587"/>
      <c r="M8" s="1587"/>
      <c r="N8" s="1587"/>
      <c r="O8" s="1587"/>
      <c r="P8" s="1587"/>
      <c r="Q8" s="1587"/>
      <c r="R8" s="1587"/>
      <c r="S8" s="1587"/>
      <c r="T8" s="1587"/>
      <c r="U8" s="1587"/>
      <c r="V8" s="1587"/>
      <c r="W8" s="1587"/>
      <c r="X8" s="1587"/>
      <c r="Y8" s="1588"/>
    </row>
    <row r="9" spans="2:25" ht="20.149999999999999" customHeight="1" x14ac:dyDescent="0.2">
      <c r="B9" s="1499"/>
      <c r="C9" s="1237"/>
      <c r="D9" s="1237"/>
      <c r="E9" s="1237"/>
      <c r="F9" s="1500"/>
      <c r="G9" s="174" t="s">
        <v>661</v>
      </c>
      <c r="H9" s="1087" t="s">
        <v>2567</v>
      </c>
      <c r="I9" s="1087"/>
      <c r="J9" s="1087"/>
      <c r="K9" s="1087"/>
      <c r="L9" s="1087"/>
      <c r="M9" s="1087"/>
      <c r="N9" s="1087"/>
      <c r="O9" s="1087"/>
      <c r="P9" s="1087"/>
      <c r="Q9" s="1087"/>
      <c r="R9" s="1087"/>
      <c r="S9" s="1087"/>
      <c r="T9" s="1087"/>
      <c r="U9" s="1087"/>
      <c r="V9" s="1087"/>
      <c r="W9" s="1087"/>
      <c r="X9" s="1087"/>
      <c r="Y9" s="1509"/>
    </row>
    <row r="10" spans="2:25" ht="20.149999999999999" customHeight="1" x14ac:dyDescent="0.2">
      <c r="B10" s="1296"/>
      <c r="C10" s="1297"/>
      <c r="D10" s="1297"/>
      <c r="E10" s="1297"/>
      <c r="F10" s="1298"/>
      <c r="G10" s="135" t="s">
        <v>661</v>
      </c>
      <c r="H10" s="1590" t="s">
        <v>2568</v>
      </c>
      <c r="I10" s="1590"/>
      <c r="J10" s="1590"/>
      <c r="K10" s="1590"/>
      <c r="L10" s="1590"/>
      <c r="M10" s="1590"/>
      <c r="N10" s="1590"/>
      <c r="O10" s="1590"/>
      <c r="P10" s="1590"/>
      <c r="Q10" s="1590"/>
      <c r="R10" s="1590"/>
      <c r="S10" s="1590"/>
      <c r="T10" s="1590"/>
      <c r="U10" s="1590"/>
      <c r="V10" s="1590"/>
      <c r="W10" s="1590"/>
      <c r="X10" s="1590"/>
      <c r="Y10" s="1591"/>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2"/>
      <c r="D12" s="182"/>
      <c r="E12" s="182"/>
      <c r="F12" s="182"/>
      <c r="G12" s="22"/>
      <c r="H12" s="7"/>
      <c r="I12" s="140"/>
      <c r="J12" s="140"/>
      <c r="K12" s="140"/>
      <c r="L12" s="140"/>
      <c r="M12" s="140"/>
      <c r="N12" s="140"/>
      <c r="O12" s="140"/>
      <c r="P12" s="140"/>
      <c r="Q12" s="140"/>
      <c r="R12" s="140"/>
      <c r="S12" s="140"/>
      <c r="T12" s="202"/>
      <c r="U12" s="6"/>
      <c r="V12" s="323"/>
      <c r="W12" s="323"/>
      <c r="X12" s="323"/>
      <c r="Y12" s="4"/>
    </row>
    <row r="13" spans="2:25" ht="15.75" customHeight="1" x14ac:dyDescent="0.2">
      <c r="B13" s="103" t="s">
        <v>2569</v>
      </c>
      <c r="C13" s="12"/>
      <c r="D13" s="12"/>
      <c r="E13" s="12"/>
      <c r="F13" s="12"/>
      <c r="G13" s="2"/>
      <c r="I13" s="21"/>
      <c r="J13" s="21"/>
      <c r="K13" s="21"/>
      <c r="L13" s="21"/>
      <c r="M13" s="21"/>
      <c r="N13" s="21"/>
      <c r="O13" s="21"/>
      <c r="P13" s="21"/>
      <c r="Q13" s="21"/>
      <c r="R13" s="21"/>
      <c r="S13" s="21"/>
      <c r="T13" s="21"/>
      <c r="U13" s="103"/>
      <c r="V13" s="190" t="s">
        <v>844</v>
      </c>
      <c r="W13" s="190" t="s">
        <v>845</v>
      </c>
      <c r="X13" s="190" t="s">
        <v>846</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0"/>
      <c r="W14" s="190"/>
      <c r="X14" s="190"/>
      <c r="Y14" s="104"/>
    </row>
    <row r="15" spans="2:25" ht="15.75" customHeight="1" x14ac:dyDescent="0.2">
      <c r="B15" s="103"/>
      <c r="C15" s="1" t="s">
        <v>2570</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498" t="s">
        <v>1759</v>
      </c>
      <c r="D16" s="1498"/>
      <c r="E16" s="1498"/>
      <c r="F16" s="1136"/>
      <c r="G16" s="133" t="s">
        <v>898</v>
      </c>
      <c r="H16" s="1587" t="s">
        <v>1760</v>
      </c>
      <c r="I16" s="1587"/>
      <c r="J16" s="1587"/>
      <c r="K16" s="1587"/>
      <c r="L16" s="1587"/>
      <c r="M16" s="1587"/>
      <c r="N16" s="1587"/>
      <c r="O16" s="1587"/>
      <c r="P16" s="1587"/>
      <c r="Q16" s="1587"/>
      <c r="R16" s="1587"/>
      <c r="S16" s="1588"/>
      <c r="T16" s="2"/>
      <c r="U16" s="103"/>
      <c r="V16" s="12" t="s">
        <v>661</v>
      </c>
      <c r="W16" s="12" t="s">
        <v>845</v>
      </c>
      <c r="X16" s="12" t="s">
        <v>661</v>
      </c>
      <c r="Y16" s="152"/>
    </row>
    <row r="17" spans="2:25" ht="32.25" customHeight="1" x14ac:dyDescent="0.2">
      <c r="B17" s="150"/>
      <c r="C17" s="1498"/>
      <c r="D17" s="1498"/>
      <c r="E17" s="1498"/>
      <c r="F17" s="1136"/>
      <c r="G17" s="168" t="s">
        <v>901</v>
      </c>
      <c r="H17" s="1229" t="s">
        <v>1761</v>
      </c>
      <c r="I17" s="1229"/>
      <c r="J17" s="1229"/>
      <c r="K17" s="1229"/>
      <c r="L17" s="1229"/>
      <c r="M17" s="1229"/>
      <c r="N17" s="1229"/>
      <c r="O17" s="1229"/>
      <c r="P17" s="1229"/>
      <c r="Q17" s="1229"/>
      <c r="R17" s="1229"/>
      <c r="S17" s="1230"/>
      <c r="T17" s="148"/>
      <c r="U17" s="103"/>
      <c r="V17" s="12" t="s">
        <v>661</v>
      </c>
      <c r="W17" s="12" t="s">
        <v>845</v>
      </c>
      <c r="X17" s="12" t="s">
        <v>661</v>
      </c>
      <c r="Y17" s="105"/>
    </row>
    <row r="18" spans="2:25" ht="5.25" customHeight="1" x14ac:dyDescent="0.2">
      <c r="B18" s="150"/>
      <c r="C18" s="2"/>
      <c r="D18" s="2"/>
      <c r="E18" s="2"/>
      <c r="F18" s="2"/>
      <c r="U18" s="103"/>
      <c r="Y18" s="104"/>
    </row>
    <row r="19" spans="2:25" ht="17.25" customHeight="1" x14ac:dyDescent="0.2">
      <c r="B19" s="150"/>
      <c r="C19" s="2" t="s">
        <v>2571</v>
      </c>
      <c r="D19" s="2"/>
      <c r="E19" s="2"/>
      <c r="F19" s="2"/>
      <c r="U19" s="103"/>
      <c r="Y19" s="104"/>
    </row>
    <row r="20" spans="2:25" ht="32.25" customHeight="1" x14ac:dyDescent="0.2">
      <c r="B20" s="150"/>
      <c r="C20" s="1498" t="s">
        <v>1762</v>
      </c>
      <c r="D20" s="1486"/>
      <c r="E20" s="1486"/>
      <c r="F20" s="1079"/>
      <c r="G20" s="133" t="s">
        <v>898</v>
      </c>
      <c r="H20" s="1212" t="s">
        <v>1774</v>
      </c>
      <c r="I20" s="1212"/>
      <c r="J20" s="1212"/>
      <c r="K20" s="1212"/>
      <c r="L20" s="1212"/>
      <c r="M20" s="1212"/>
      <c r="N20" s="1212"/>
      <c r="O20" s="1212"/>
      <c r="P20" s="1212"/>
      <c r="Q20" s="1212"/>
      <c r="R20" s="1212"/>
      <c r="S20" s="1213"/>
      <c r="U20" s="103"/>
      <c r="V20" s="12" t="s">
        <v>661</v>
      </c>
      <c r="W20" s="12" t="s">
        <v>845</v>
      </c>
      <c r="X20" s="12" t="s">
        <v>661</v>
      </c>
      <c r="Y20" s="152"/>
    </row>
    <row r="21" spans="2:25" ht="31.5" customHeight="1" x14ac:dyDescent="0.2">
      <c r="B21" s="150"/>
      <c r="C21" s="1486"/>
      <c r="D21" s="1486"/>
      <c r="E21" s="1486"/>
      <c r="F21" s="1079"/>
      <c r="G21" s="135" t="s">
        <v>901</v>
      </c>
      <c r="H21" s="1229" t="s">
        <v>1775</v>
      </c>
      <c r="I21" s="1229"/>
      <c r="J21" s="1229"/>
      <c r="K21" s="1229"/>
      <c r="L21" s="1229"/>
      <c r="M21" s="1229"/>
      <c r="N21" s="1229"/>
      <c r="O21" s="1229"/>
      <c r="P21" s="1229"/>
      <c r="Q21" s="1229"/>
      <c r="R21" s="1229"/>
      <c r="S21" s="1230"/>
      <c r="U21" s="103"/>
      <c r="V21" s="12" t="s">
        <v>661</v>
      </c>
      <c r="W21" s="12" t="s">
        <v>845</v>
      </c>
      <c r="X21" s="12" t="s">
        <v>661</v>
      </c>
      <c r="Y21" s="152"/>
    </row>
    <row r="22" spans="2:25" ht="4.5" customHeight="1" x14ac:dyDescent="0.2">
      <c r="B22" s="150"/>
      <c r="C22" s="2"/>
      <c r="D22" s="2"/>
      <c r="E22" s="2"/>
      <c r="F22" s="2"/>
      <c r="U22" s="103"/>
      <c r="Y22" s="104"/>
    </row>
    <row r="23" spans="2:25" ht="17.25" customHeight="1" x14ac:dyDescent="0.2">
      <c r="B23" s="150"/>
      <c r="C23" s="2" t="s">
        <v>2572</v>
      </c>
      <c r="D23" s="2"/>
      <c r="E23" s="2"/>
      <c r="F23" s="2"/>
      <c r="U23" s="103"/>
      <c r="Y23" s="104"/>
    </row>
    <row r="24" spans="2:25" ht="31.5" customHeight="1" x14ac:dyDescent="0.2">
      <c r="B24" s="150"/>
      <c r="C24" s="1498" t="s">
        <v>1762</v>
      </c>
      <c r="D24" s="1486"/>
      <c r="E24" s="1486"/>
      <c r="F24" s="1079"/>
      <c r="G24" s="133" t="s">
        <v>898</v>
      </c>
      <c r="H24" s="1212" t="s">
        <v>1764</v>
      </c>
      <c r="I24" s="1212"/>
      <c r="J24" s="1212"/>
      <c r="K24" s="1212"/>
      <c r="L24" s="1212"/>
      <c r="M24" s="1212"/>
      <c r="N24" s="1212"/>
      <c r="O24" s="1212"/>
      <c r="P24" s="1212"/>
      <c r="Q24" s="1212"/>
      <c r="R24" s="1212"/>
      <c r="S24" s="1213"/>
      <c r="U24" s="103"/>
      <c r="V24" s="12" t="s">
        <v>661</v>
      </c>
      <c r="W24" s="12" t="s">
        <v>845</v>
      </c>
      <c r="X24" s="12" t="s">
        <v>661</v>
      </c>
      <c r="Y24" s="152"/>
    </row>
    <row r="25" spans="2:25" ht="44.25" customHeight="1" x14ac:dyDescent="0.2">
      <c r="B25" s="150"/>
      <c r="C25" s="1486"/>
      <c r="D25" s="1486"/>
      <c r="E25" s="1486"/>
      <c r="F25" s="1079"/>
      <c r="G25" s="135" t="s">
        <v>901</v>
      </c>
      <c r="H25" s="1229" t="s">
        <v>2426</v>
      </c>
      <c r="I25" s="1229"/>
      <c r="J25" s="1229"/>
      <c r="K25" s="1229"/>
      <c r="L25" s="1229"/>
      <c r="M25" s="1229"/>
      <c r="N25" s="1229"/>
      <c r="O25" s="1229"/>
      <c r="P25" s="1229"/>
      <c r="Q25" s="1229"/>
      <c r="R25" s="1229"/>
      <c r="S25" s="1230"/>
      <c r="U25" s="103"/>
      <c r="V25" s="12" t="s">
        <v>661</v>
      </c>
      <c r="W25" s="12" t="s">
        <v>845</v>
      </c>
      <c r="X25" s="12" t="s">
        <v>661</v>
      </c>
      <c r="Y25" s="152"/>
    </row>
    <row r="26" spans="2:25" ht="6.75" customHeight="1" x14ac:dyDescent="0.2">
      <c r="B26" s="150"/>
      <c r="C26" s="2"/>
      <c r="D26" s="2"/>
      <c r="E26" s="2"/>
      <c r="F26" s="2"/>
      <c r="G26" s="326"/>
      <c r="U26" s="103"/>
      <c r="Y26" s="104"/>
    </row>
    <row r="27" spans="2:25" ht="18" customHeight="1" x14ac:dyDescent="0.2">
      <c r="B27" s="150"/>
      <c r="C27" s="2" t="s">
        <v>2573</v>
      </c>
      <c r="E27" s="2"/>
      <c r="F27" s="2"/>
      <c r="U27" s="103"/>
      <c r="Y27" s="104"/>
    </row>
    <row r="28" spans="2:25" ht="31.5" customHeight="1" x14ac:dyDescent="0.2">
      <c r="B28" s="150"/>
      <c r="C28" s="1498" t="s">
        <v>1762</v>
      </c>
      <c r="D28" s="1486"/>
      <c r="E28" s="1486"/>
      <c r="F28" s="1079"/>
      <c r="G28" s="133" t="s">
        <v>898</v>
      </c>
      <c r="H28" s="1212" t="s">
        <v>2574</v>
      </c>
      <c r="I28" s="1212"/>
      <c r="J28" s="1212"/>
      <c r="K28" s="1212"/>
      <c r="L28" s="1212"/>
      <c r="M28" s="1212"/>
      <c r="N28" s="1212"/>
      <c r="O28" s="1212"/>
      <c r="P28" s="1212"/>
      <c r="Q28" s="1212"/>
      <c r="R28" s="1212"/>
      <c r="S28" s="1213"/>
      <c r="U28" s="103"/>
      <c r="V28" s="12" t="s">
        <v>661</v>
      </c>
      <c r="W28" s="12" t="s">
        <v>845</v>
      </c>
      <c r="X28" s="12" t="s">
        <v>661</v>
      </c>
      <c r="Y28" s="152"/>
    </row>
    <row r="29" spans="2:25" ht="29.25" customHeight="1" x14ac:dyDescent="0.2">
      <c r="B29" s="150"/>
      <c r="C29" s="1486"/>
      <c r="D29" s="1486"/>
      <c r="E29" s="1486"/>
      <c r="F29" s="1079"/>
      <c r="G29" s="135" t="s">
        <v>901</v>
      </c>
      <c r="H29" s="1590" t="s">
        <v>1763</v>
      </c>
      <c r="I29" s="1590"/>
      <c r="J29" s="1590"/>
      <c r="K29" s="1590"/>
      <c r="L29" s="1590"/>
      <c r="M29" s="1590"/>
      <c r="N29" s="1590"/>
      <c r="O29" s="1590"/>
      <c r="P29" s="1590"/>
      <c r="Q29" s="1590"/>
      <c r="R29" s="1590"/>
      <c r="S29" s="1591"/>
      <c r="U29" s="103"/>
      <c r="V29" s="12" t="s">
        <v>661</v>
      </c>
      <c r="W29" s="12" t="s">
        <v>845</v>
      </c>
      <c r="X29" s="12" t="s">
        <v>661</v>
      </c>
      <c r="Y29" s="152"/>
    </row>
    <row r="30" spans="2:25" ht="6.75" customHeight="1" x14ac:dyDescent="0.2">
      <c r="B30" s="150"/>
      <c r="C30" s="12"/>
      <c r="D30" s="12"/>
      <c r="E30" s="12"/>
      <c r="F30" s="12"/>
      <c r="U30" s="103"/>
      <c r="V30" s="265"/>
      <c r="W30" s="12"/>
      <c r="X30" s="265"/>
      <c r="Y30" s="152"/>
    </row>
    <row r="31" spans="2:25" ht="29.25" customHeight="1" x14ac:dyDescent="0.2">
      <c r="B31" s="150"/>
      <c r="C31" s="1761" t="s">
        <v>1776</v>
      </c>
      <c r="D31" s="1761"/>
      <c r="E31" s="1320" t="s">
        <v>1779</v>
      </c>
      <c r="F31" s="1320"/>
      <c r="G31" s="1320"/>
      <c r="H31" s="1320"/>
      <c r="I31" s="1320"/>
      <c r="J31" s="1320"/>
      <c r="K31" s="1320"/>
      <c r="L31" s="1320"/>
      <c r="M31" s="1320"/>
      <c r="N31" s="1320"/>
      <c r="O31" s="1320"/>
      <c r="P31" s="1320"/>
      <c r="Q31" s="1320"/>
      <c r="R31" s="1320"/>
      <c r="S31" s="1320"/>
      <c r="T31" s="1665"/>
      <c r="U31" s="103"/>
      <c r="Y31" s="104"/>
    </row>
    <row r="32" spans="2:25" ht="19.5" customHeight="1" x14ac:dyDescent="0.2">
      <c r="B32" s="158"/>
      <c r="C32" s="1813" t="s">
        <v>1778</v>
      </c>
      <c r="D32" s="1813"/>
      <c r="E32" s="1881" t="s">
        <v>1777</v>
      </c>
      <c r="F32" s="1881"/>
      <c r="G32" s="1881"/>
      <c r="H32" s="1881"/>
      <c r="I32" s="1881"/>
      <c r="J32" s="1881"/>
      <c r="K32" s="1881"/>
      <c r="L32" s="1881"/>
      <c r="M32" s="1881"/>
      <c r="N32" s="1881"/>
      <c r="O32" s="1881"/>
      <c r="P32" s="1881"/>
      <c r="Q32" s="1881"/>
      <c r="R32" s="1881"/>
      <c r="S32" s="1881"/>
      <c r="T32" s="1882"/>
      <c r="U32" s="102"/>
      <c r="V32" s="273"/>
      <c r="W32" s="194"/>
      <c r="X32" s="273"/>
      <c r="Y32" s="160"/>
    </row>
    <row r="33" spans="2:28" ht="15" customHeight="1" x14ac:dyDescent="0.2">
      <c r="B33" s="1" t="s">
        <v>1009</v>
      </c>
    </row>
    <row r="34" spans="2:28" ht="15" customHeight="1" x14ac:dyDescent="0.2">
      <c r="B34" s="1" t="s">
        <v>1010</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AT44" sqref="AT44"/>
    </sheetView>
  </sheetViews>
  <sheetFormatPr defaultColWidth="4" defaultRowHeight="13" x14ac:dyDescent="0.2"/>
  <cols>
    <col min="1" max="1" width="1.453125" style="1" customWidth="1"/>
    <col min="2" max="2" width="2.36328125" style="1" customWidth="1"/>
    <col min="3" max="3" width="1.08984375" style="1" customWidth="1"/>
    <col min="4" max="17" width="4" style="1"/>
    <col min="18" max="18" width="5.08984375" style="1" customWidth="1"/>
    <col min="19" max="19" width="8.08984375" style="1" customWidth="1"/>
    <col min="20"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2427</v>
      </c>
      <c r="C2"/>
      <c r="D2"/>
      <c r="E2"/>
      <c r="F2"/>
      <c r="G2"/>
      <c r="H2"/>
      <c r="I2"/>
      <c r="J2"/>
      <c r="K2"/>
      <c r="L2"/>
      <c r="M2"/>
      <c r="N2"/>
      <c r="O2"/>
      <c r="P2"/>
      <c r="Q2"/>
      <c r="R2"/>
      <c r="S2"/>
      <c r="T2"/>
      <c r="U2"/>
      <c r="V2"/>
      <c r="W2"/>
      <c r="X2"/>
      <c r="Y2"/>
    </row>
    <row r="4" spans="2:28" x14ac:dyDescent="0.2">
      <c r="B4" s="1237" t="s">
        <v>2133</v>
      </c>
      <c r="C4" s="1237"/>
      <c r="D4" s="1237"/>
      <c r="E4" s="1237"/>
      <c r="F4" s="1237"/>
      <c r="G4" s="1237"/>
      <c r="H4" s="1237"/>
      <c r="I4" s="1237"/>
      <c r="J4" s="1237"/>
      <c r="K4" s="1237"/>
      <c r="L4" s="1237"/>
      <c r="M4" s="1237"/>
      <c r="N4" s="1237"/>
      <c r="O4" s="1237"/>
      <c r="P4" s="1237"/>
      <c r="Q4" s="1237"/>
      <c r="R4" s="1237"/>
      <c r="S4" s="1237"/>
      <c r="T4" s="1237"/>
      <c r="U4" s="1237"/>
      <c r="V4" s="1237"/>
      <c r="W4" s="1237"/>
      <c r="X4" s="1237"/>
      <c r="Y4" s="1237"/>
    </row>
    <row r="6" spans="2:28" ht="23.25" customHeight="1" x14ac:dyDescent="0.2">
      <c r="B6" s="1486" t="s">
        <v>866</v>
      </c>
      <c r="C6" s="1486"/>
      <c r="D6" s="1486"/>
      <c r="E6" s="1486"/>
      <c r="F6" s="1486"/>
      <c r="G6" s="1256"/>
      <c r="H6" s="1487"/>
      <c r="I6" s="1487"/>
      <c r="J6" s="1487"/>
      <c r="K6" s="1487"/>
      <c r="L6" s="1487"/>
      <c r="M6" s="1487"/>
      <c r="N6" s="1487"/>
      <c r="O6" s="1487"/>
      <c r="P6" s="1487"/>
      <c r="Q6" s="1487"/>
      <c r="R6" s="1487"/>
      <c r="S6" s="1487"/>
      <c r="T6" s="1487"/>
      <c r="U6" s="1487"/>
      <c r="V6" s="1487"/>
      <c r="W6" s="1487"/>
      <c r="X6" s="1487"/>
      <c r="Y6" s="1488"/>
    </row>
    <row r="7" spans="2:28" ht="23.25" customHeight="1" x14ac:dyDescent="0.2">
      <c r="B7" s="1486" t="s">
        <v>867</v>
      </c>
      <c r="C7" s="1486"/>
      <c r="D7" s="1486"/>
      <c r="E7" s="1486"/>
      <c r="F7" s="1486"/>
      <c r="G7" s="183" t="s">
        <v>661</v>
      </c>
      <c r="H7" s="185" t="s">
        <v>837</v>
      </c>
      <c r="I7" s="185"/>
      <c r="J7" s="185"/>
      <c r="K7" s="185"/>
      <c r="L7" s="183" t="s">
        <v>661</v>
      </c>
      <c r="M7" s="185" t="s">
        <v>838</v>
      </c>
      <c r="N7" s="185"/>
      <c r="O7" s="185"/>
      <c r="P7" s="185"/>
      <c r="Q7" s="183" t="s">
        <v>661</v>
      </c>
      <c r="R7" s="185" t="s">
        <v>839</v>
      </c>
      <c r="S7" s="185"/>
      <c r="T7" s="185"/>
      <c r="U7" s="185"/>
      <c r="V7" s="185"/>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2"/>
      <c r="E9" s="7"/>
      <c r="F9" s="7"/>
      <c r="G9" s="7"/>
      <c r="H9" s="7"/>
      <c r="I9" s="7"/>
      <c r="J9" s="7"/>
      <c r="K9" s="7"/>
      <c r="L9" s="7"/>
      <c r="M9" s="7"/>
      <c r="N9" s="7"/>
      <c r="O9" s="7"/>
      <c r="P9" s="7"/>
      <c r="Q9" s="7"/>
      <c r="R9" s="7"/>
      <c r="S9" s="7"/>
      <c r="T9" s="4"/>
      <c r="U9" s="7"/>
      <c r="V9" s="7"/>
      <c r="W9" s="7"/>
      <c r="X9" s="7"/>
      <c r="Y9" s="4"/>
      <c r="Z9"/>
      <c r="AA9"/>
      <c r="AB9"/>
    </row>
    <row r="10" spans="2:28" ht="20.149999999999999" customHeight="1" x14ac:dyDescent="0.2">
      <c r="B10" s="103" t="s">
        <v>2134</v>
      </c>
      <c r="D10" s="12"/>
      <c r="T10" s="104"/>
      <c r="V10" s="190" t="s">
        <v>844</v>
      </c>
      <c r="W10" s="190" t="s">
        <v>845</v>
      </c>
      <c r="X10" s="190" t="s">
        <v>846</v>
      </c>
      <c r="Y10" s="104"/>
      <c r="Z10"/>
      <c r="AA10"/>
      <c r="AB10"/>
    </row>
    <row r="11" spans="2:28" ht="10.5" customHeight="1" x14ac:dyDescent="0.2">
      <c r="B11" s="103"/>
      <c r="D11" s="12"/>
      <c r="T11" s="104"/>
      <c r="Y11" s="104"/>
      <c r="Z11"/>
      <c r="AA11"/>
      <c r="AB11"/>
    </row>
    <row r="12" spans="2:28" ht="21" customHeight="1" x14ac:dyDescent="0.2">
      <c r="B12" s="103"/>
      <c r="D12" s="12" t="s">
        <v>898</v>
      </c>
      <c r="E12" s="1087" t="s">
        <v>2428</v>
      </c>
      <c r="F12" s="1087"/>
      <c r="G12" s="1087"/>
      <c r="H12" s="1087"/>
      <c r="I12" s="1087"/>
      <c r="J12" s="1087"/>
      <c r="K12" s="1087"/>
      <c r="L12" s="1087"/>
      <c r="M12" s="1087"/>
      <c r="N12" s="1087"/>
      <c r="O12" s="1087"/>
      <c r="P12" s="1087"/>
      <c r="Q12" s="1087"/>
      <c r="R12" s="1087"/>
      <c r="S12" s="1087"/>
      <c r="T12" s="1509"/>
      <c r="V12" s="12" t="s">
        <v>661</v>
      </c>
      <c r="W12" s="12" t="s">
        <v>845</v>
      </c>
      <c r="X12" s="12" t="s">
        <v>661</v>
      </c>
      <c r="Y12" s="152"/>
    </row>
    <row r="13" spans="2:28" ht="15.75" customHeight="1" x14ac:dyDescent="0.2">
      <c r="B13" s="103"/>
      <c r="D13" s="12"/>
      <c r="T13" s="104"/>
      <c r="V13" s="12"/>
      <c r="W13" s="12"/>
      <c r="X13" s="12"/>
      <c r="Y13" s="105"/>
    </row>
    <row r="14" spans="2:28" ht="27.75" customHeight="1" x14ac:dyDescent="0.2">
      <c r="B14" s="103"/>
      <c r="D14" s="12" t="s">
        <v>901</v>
      </c>
      <c r="E14" s="1085" t="s">
        <v>2135</v>
      </c>
      <c r="F14" s="1085"/>
      <c r="G14" s="1085"/>
      <c r="H14" s="1085"/>
      <c r="I14" s="1085"/>
      <c r="J14" s="1085"/>
      <c r="K14" s="1085"/>
      <c r="L14" s="1085"/>
      <c r="M14" s="1085"/>
      <c r="N14" s="1085"/>
      <c r="O14" s="1085"/>
      <c r="P14" s="1085"/>
      <c r="Q14" s="1085"/>
      <c r="R14" s="1085"/>
      <c r="S14" s="1085"/>
      <c r="T14" s="1247"/>
      <c r="V14" s="12" t="s">
        <v>661</v>
      </c>
      <c r="W14" s="12" t="s">
        <v>845</v>
      </c>
      <c r="X14" s="12" t="s">
        <v>661</v>
      </c>
      <c r="Y14" s="152"/>
    </row>
    <row r="15" spans="2:28" ht="20.25" customHeight="1" x14ac:dyDescent="0.2">
      <c r="B15" s="150"/>
      <c r="D15" s="12"/>
      <c r="E15" s="634" t="s">
        <v>1765</v>
      </c>
      <c r="F15" s="21"/>
      <c r="H15" s="634"/>
      <c r="I15" s="634"/>
      <c r="J15" s="634"/>
      <c r="K15" s="634"/>
      <c r="L15" s="634"/>
      <c r="M15" s="634"/>
      <c r="N15" s="634"/>
      <c r="O15" s="634"/>
      <c r="P15" s="634"/>
      <c r="Q15" s="634"/>
      <c r="R15" s="634"/>
      <c r="S15" s="634"/>
      <c r="U15" s="103"/>
      <c r="Y15" s="104"/>
    </row>
    <row r="16" spans="2:28" ht="18" customHeight="1" x14ac:dyDescent="0.2">
      <c r="B16" s="150"/>
      <c r="D16" s="12"/>
      <c r="E16" s="634" t="s">
        <v>1766</v>
      </c>
      <c r="F16" s="21"/>
      <c r="H16" s="634"/>
      <c r="I16" s="634"/>
      <c r="J16" s="634"/>
      <c r="K16" s="634"/>
      <c r="L16" s="634"/>
      <c r="M16" s="634"/>
      <c r="N16" s="634"/>
      <c r="O16" s="634"/>
      <c r="P16" s="634"/>
      <c r="Q16" s="634"/>
      <c r="R16" s="634"/>
      <c r="S16" s="634"/>
      <c r="U16" s="103"/>
      <c r="Y16" s="104"/>
    </row>
    <row r="17" spans="2:28" ht="20.25" customHeight="1" x14ac:dyDescent="0.2">
      <c r="B17" s="150"/>
      <c r="D17" s="12"/>
      <c r="E17" s="634" t="s">
        <v>1767</v>
      </c>
      <c r="F17" s="21"/>
      <c r="H17" s="634"/>
      <c r="I17" s="634"/>
      <c r="J17" s="634"/>
      <c r="K17" s="634"/>
      <c r="L17" s="634"/>
      <c r="M17" s="634"/>
      <c r="N17" s="634"/>
      <c r="O17" s="634"/>
      <c r="P17" s="634"/>
      <c r="Q17" s="634"/>
      <c r="R17" s="634"/>
      <c r="S17" s="634"/>
      <c r="U17" s="103"/>
      <c r="Y17" s="104"/>
    </row>
    <row r="18" spans="2:28" ht="18.75" customHeight="1" x14ac:dyDescent="0.2">
      <c r="B18" s="150"/>
      <c r="D18" s="12"/>
      <c r="E18" s="634" t="s">
        <v>1768</v>
      </c>
      <c r="F18" s="21"/>
      <c r="H18" s="634"/>
      <c r="I18" s="634"/>
      <c r="J18" s="634"/>
      <c r="K18" s="634"/>
      <c r="L18" s="634"/>
      <c r="M18" s="634"/>
      <c r="N18" s="634"/>
      <c r="O18" s="634"/>
      <c r="P18" s="634"/>
      <c r="Q18" s="634"/>
      <c r="R18" s="634"/>
      <c r="S18" s="634"/>
      <c r="U18" s="103"/>
      <c r="Y18" s="104"/>
    </row>
    <row r="19" spans="2:28" ht="18.75" customHeight="1" x14ac:dyDescent="0.2">
      <c r="B19" s="150"/>
      <c r="D19" s="12"/>
      <c r="E19" s="634" t="s">
        <v>1769</v>
      </c>
      <c r="F19" s="21"/>
      <c r="H19" s="634"/>
      <c r="I19" s="634"/>
      <c r="J19" s="634"/>
      <c r="K19" s="634"/>
      <c r="L19" s="634"/>
      <c r="M19" s="634"/>
      <c r="N19" s="634"/>
      <c r="O19" s="634"/>
      <c r="P19" s="634"/>
      <c r="Q19" s="634"/>
      <c r="R19" s="634"/>
      <c r="S19" s="634"/>
      <c r="U19" s="103"/>
      <c r="Y19" s="104"/>
    </row>
    <row r="20" spans="2:28" ht="18.75" customHeight="1" x14ac:dyDescent="0.2">
      <c r="B20" s="150"/>
      <c r="D20" s="12"/>
      <c r="E20" s="634" t="s">
        <v>1770</v>
      </c>
      <c r="F20" s="21"/>
      <c r="H20" s="634"/>
      <c r="I20" s="634"/>
      <c r="J20" s="634"/>
      <c r="K20" s="634"/>
      <c r="L20" s="634"/>
      <c r="M20" s="634"/>
      <c r="N20" s="634"/>
      <c r="O20" s="634"/>
      <c r="P20" s="634"/>
      <c r="Q20" s="634"/>
      <c r="R20" s="634"/>
      <c r="S20" s="634"/>
      <c r="U20" s="103"/>
      <c r="Y20" s="104"/>
    </row>
    <row r="21" spans="2:28" ht="19.5" customHeight="1" x14ac:dyDescent="0.2">
      <c r="B21" s="150"/>
      <c r="D21" s="12"/>
      <c r="E21" s="634" t="s">
        <v>1771</v>
      </c>
      <c r="F21" s="21"/>
      <c r="H21" s="634"/>
      <c r="I21" s="634"/>
      <c r="J21" s="634"/>
      <c r="K21" s="634"/>
      <c r="L21" s="634"/>
      <c r="M21" s="634"/>
      <c r="N21" s="634"/>
      <c r="O21" s="634"/>
      <c r="P21" s="634"/>
      <c r="Q21" s="634"/>
      <c r="R21" s="634"/>
      <c r="S21" s="634"/>
      <c r="U21" s="103"/>
      <c r="Y21" s="104"/>
    </row>
    <row r="22" spans="2:28" ht="17.25" customHeight="1" x14ac:dyDescent="0.2">
      <c r="B22" s="150"/>
      <c r="D22" s="12"/>
      <c r="E22" s="634" t="s">
        <v>1772</v>
      </c>
      <c r="F22" s="21"/>
      <c r="H22" s="634"/>
      <c r="I22" s="634"/>
      <c r="J22" s="634"/>
      <c r="K22" s="634"/>
      <c r="L22" s="634"/>
      <c r="M22" s="634"/>
      <c r="N22" s="634"/>
      <c r="O22" s="634"/>
      <c r="P22" s="634"/>
      <c r="Q22" s="634"/>
      <c r="R22" s="634"/>
      <c r="S22" s="634"/>
      <c r="U22" s="103"/>
      <c r="Y22" s="104"/>
    </row>
    <row r="23" spans="2:28" ht="20.25" customHeight="1" x14ac:dyDescent="0.2">
      <c r="B23" s="150"/>
      <c r="D23" s="12"/>
      <c r="E23" s="634" t="s">
        <v>1773</v>
      </c>
      <c r="F23" s="21"/>
      <c r="H23" s="634"/>
      <c r="I23" s="634"/>
      <c r="J23" s="634"/>
      <c r="K23" s="634"/>
      <c r="L23" s="634"/>
      <c r="M23" s="634"/>
      <c r="N23" s="634"/>
      <c r="O23" s="634"/>
      <c r="P23" s="634"/>
      <c r="Q23" s="634"/>
      <c r="R23" s="634"/>
      <c r="S23" s="634"/>
      <c r="U23" s="103"/>
      <c r="Y23" s="104"/>
    </row>
    <row r="24" spans="2:28" ht="18" customHeight="1" x14ac:dyDescent="0.2">
      <c r="B24" s="150"/>
      <c r="D24" s="12"/>
      <c r="E24" s="634" t="s">
        <v>2136</v>
      </c>
      <c r="F24" s="21"/>
      <c r="H24" s="634"/>
      <c r="I24" s="634"/>
      <c r="J24" s="634"/>
      <c r="K24" s="634"/>
      <c r="L24" s="634"/>
      <c r="M24" s="634"/>
      <c r="N24" s="634"/>
      <c r="O24" s="634"/>
      <c r="P24" s="634"/>
      <c r="Q24" s="634"/>
      <c r="R24" s="634"/>
      <c r="S24" s="634"/>
      <c r="U24" s="103"/>
      <c r="Y24" s="104"/>
    </row>
    <row r="25" spans="2:28" ht="18.75" customHeight="1" x14ac:dyDescent="0.2">
      <c r="B25" s="150"/>
      <c r="D25" s="12"/>
      <c r="E25" s="634" t="s">
        <v>2137</v>
      </c>
      <c r="F25" s="21"/>
      <c r="H25" s="634"/>
      <c r="I25" s="634"/>
      <c r="J25" s="634"/>
      <c r="K25" s="634"/>
      <c r="L25" s="634"/>
      <c r="M25" s="634"/>
      <c r="N25" s="634"/>
      <c r="O25" s="634"/>
      <c r="P25" s="634"/>
      <c r="Q25" s="634"/>
      <c r="R25" s="634"/>
      <c r="S25" s="634"/>
      <c r="U25" s="103"/>
      <c r="Y25" s="104"/>
    </row>
    <row r="26" spans="2:28" ht="6.75" customHeight="1" x14ac:dyDescent="0.2">
      <c r="B26" s="102"/>
      <c r="C26" s="8"/>
      <c r="D26" s="194"/>
      <c r="E26" s="8"/>
      <c r="F26" s="8"/>
      <c r="G26" s="8"/>
      <c r="H26" s="8"/>
      <c r="I26" s="8"/>
      <c r="J26" s="8"/>
      <c r="K26" s="8"/>
      <c r="L26" s="8"/>
      <c r="M26" s="8"/>
      <c r="N26" s="8"/>
      <c r="O26" s="8"/>
      <c r="P26" s="8"/>
      <c r="Q26" s="8"/>
      <c r="R26" s="8"/>
      <c r="S26" s="8"/>
      <c r="T26" s="170"/>
      <c r="U26" s="8"/>
      <c r="V26" s="8"/>
      <c r="W26" s="8"/>
      <c r="X26" s="8"/>
      <c r="Y26" s="170"/>
    </row>
    <row r="27" spans="2:28" ht="5.25" customHeight="1" x14ac:dyDescent="0.2">
      <c r="D27" s="12"/>
    </row>
    <row r="28" spans="2:28" ht="18.75" customHeight="1" x14ac:dyDescent="0.2">
      <c r="B28" s="1" t="s">
        <v>1009</v>
      </c>
    </row>
    <row r="29" spans="2:28" ht="18.75" customHeight="1" x14ac:dyDescent="0.2">
      <c r="B29" s="1" t="s">
        <v>1010</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AS32" sqref="AS32"/>
    </sheetView>
  </sheetViews>
  <sheetFormatPr defaultColWidth="9" defaultRowHeight="13" x14ac:dyDescent="0.2"/>
  <cols>
    <col min="1" max="1" width="1.453125" customWidth="1"/>
    <col min="2" max="3" width="4.26953125" customWidth="1"/>
    <col min="4" max="4" width="0.6328125" customWidth="1"/>
    <col min="5" max="40" width="3.08984375" customWidth="1"/>
    <col min="41" max="41" width="1.453125" customWidth="1"/>
  </cols>
  <sheetData>
    <row r="2" spans="2:40" x14ac:dyDescent="0.2">
      <c r="B2" t="s">
        <v>51</v>
      </c>
    </row>
    <row r="3" spans="2:40" ht="14.25" customHeight="1" x14ac:dyDescent="0.2">
      <c r="AB3" s="1136" t="s">
        <v>168</v>
      </c>
      <c r="AC3" s="1137"/>
      <c r="AD3" s="1137"/>
      <c r="AE3" s="1137"/>
      <c r="AF3" s="1138"/>
      <c r="AG3" s="1079"/>
      <c r="AH3" s="1080"/>
      <c r="AI3" s="1080"/>
      <c r="AJ3" s="1080"/>
      <c r="AK3" s="1080"/>
      <c r="AL3" s="1080"/>
      <c r="AM3" s="1080"/>
      <c r="AN3" s="1081"/>
    </row>
    <row r="5" spans="2:40" x14ac:dyDescent="0.2">
      <c r="B5" s="1237" t="s">
        <v>350</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c r="AL5" s="1237"/>
      <c r="AM5" s="1237"/>
      <c r="AN5" s="1237"/>
    </row>
    <row r="6" spans="2:40" ht="13.5" customHeight="1" x14ac:dyDescent="0.2">
      <c r="AE6" s="919" t="s">
        <v>785</v>
      </c>
      <c r="AF6" s="1237"/>
      <c r="AG6" s="1237"/>
      <c r="AH6" t="s">
        <v>59</v>
      </c>
      <c r="AI6" s="1237"/>
      <c r="AJ6" s="1237"/>
      <c r="AK6" t="s">
        <v>786</v>
      </c>
      <c r="AL6" s="1237"/>
      <c r="AM6" s="1237"/>
      <c r="AN6" t="s">
        <v>53</v>
      </c>
    </row>
    <row r="7" spans="2:40" x14ac:dyDescent="0.2">
      <c r="B7" s="1237"/>
      <c r="C7" s="1237"/>
      <c r="D7" s="1237"/>
      <c r="E7" s="1237"/>
      <c r="F7" s="1237"/>
      <c r="G7" s="1237"/>
      <c r="H7" s="1237" t="s">
        <v>2677</v>
      </c>
      <c r="I7" s="1237"/>
      <c r="J7" s="1237"/>
      <c r="K7" t="s">
        <v>788</v>
      </c>
    </row>
    <row r="8" spans="2:40" x14ac:dyDescent="0.2">
      <c r="V8" s="1254" t="s">
        <v>787</v>
      </c>
      <c r="W8" s="1254"/>
      <c r="X8" s="1254"/>
      <c r="Y8" s="1254"/>
      <c r="Z8" s="1254"/>
      <c r="AA8" s="1254"/>
      <c r="AB8" s="1254"/>
      <c r="AC8" s="1254"/>
      <c r="AD8" s="1254"/>
      <c r="AE8" s="1254"/>
      <c r="AF8" s="1254"/>
      <c r="AG8" s="1254"/>
      <c r="AH8" s="1254"/>
      <c r="AI8" s="1254"/>
      <c r="AJ8" s="1254"/>
      <c r="AK8" s="1254"/>
      <c r="AL8" s="1254"/>
      <c r="AM8" s="1254"/>
      <c r="AN8" s="1254"/>
    </row>
    <row r="9" spans="2:40" x14ac:dyDescent="0.2">
      <c r="Y9" s="1237"/>
      <c r="Z9" s="1237"/>
      <c r="AA9" s="1237"/>
      <c r="AB9" s="1237"/>
      <c r="AC9" s="1237"/>
      <c r="AD9" s="1237"/>
      <c r="AE9" s="1237"/>
      <c r="AF9" s="1237"/>
      <c r="AG9" s="1237"/>
      <c r="AH9" s="1237"/>
      <c r="AI9" s="1237"/>
      <c r="AJ9" s="1237"/>
      <c r="AK9" s="1237"/>
      <c r="AL9" s="1237"/>
      <c r="AM9" s="1237"/>
      <c r="AN9" s="1237"/>
    </row>
    <row r="10" spans="2:40" x14ac:dyDescent="0.2">
      <c r="V10" s="1237" t="s">
        <v>351</v>
      </c>
      <c r="W10" s="1237"/>
      <c r="X10" s="1237"/>
      <c r="Y10" s="1237"/>
      <c r="Z10" s="1237"/>
      <c r="AA10" s="1237"/>
      <c r="AB10" s="1237"/>
      <c r="AC10" s="1237"/>
      <c r="AD10" s="1237"/>
      <c r="AE10" s="1237"/>
      <c r="AF10" s="1237"/>
      <c r="AG10" s="1237"/>
      <c r="AH10" s="1237"/>
      <c r="AI10" s="1237"/>
      <c r="AJ10" s="1237"/>
      <c r="AK10" s="1237"/>
      <c r="AL10" s="1237"/>
      <c r="AM10" s="1237"/>
      <c r="AN10" s="1237"/>
    </row>
    <row r="11" spans="2:40" x14ac:dyDescent="0.2">
      <c r="Y11" s="1237"/>
      <c r="Z11" s="1237"/>
      <c r="AA11" s="1237"/>
      <c r="AB11" s="1237"/>
      <c r="AC11" s="1237"/>
      <c r="AD11" s="1237"/>
      <c r="AE11" s="1237"/>
      <c r="AF11" s="1237"/>
      <c r="AG11" s="1237"/>
      <c r="AH11" s="1237"/>
      <c r="AI11" s="1237"/>
      <c r="AJ11" s="1237"/>
      <c r="AK11" s="1237"/>
      <c r="AL11" s="1237"/>
      <c r="AM11" s="1237"/>
      <c r="AN11" s="1237"/>
    </row>
    <row r="12" spans="2:40" x14ac:dyDescent="0.2">
      <c r="C12" t="s">
        <v>352</v>
      </c>
    </row>
    <row r="13" spans="2:40" x14ac:dyDescent="0.2">
      <c r="N13" s="1238"/>
      <c r="O13" s="1238"/>
      <c r="AB13" s="1136" t="s">
        <v>353</v>
      </c>
      <c r="AC13" s="1137"/>
      <c r="AD13" s="1137"/>
      <c r="AE13" s="1137"/>
      <c r="AF13" s="1137"/>
      <c r="AG13" s="1137"/>
      <c r="AH13" s="1137"/>
      <c r="AI13" s="1138"/>
      <c r="AJ13" s="1210"/>
      <c r="AK13" s="1211"/>
      <c r="AL13" s="1211"/>
      <c r="AM13" s="1211"/>
      <c r="AN13" s="1223"/>
    </row>
    <row r="14" spans="2:40" ht="14.25" customHeight="1" x14ac:dyDescent="0.2">
      <c r="B14" s="1122" t="s">
        <v>170</v>
      </c>
      <c r="C14" s="1224" t="s">
        <v>15</v>
      </c>
      <c r="D14" s="1212"/>
      <c r="E14" s="1212"/>
      <c r="F14" s="1212"/>
      <c r="G14" s="1212"/>
      <c r="H14" s="1212"/>
      <c r="I14" s="1212"/>
      <c r="J14" s="1212"/>
      <c r="K14" s="1212"/>
      <c r="L14" s="1239"/>
      <c r="M14" s="1240"/>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1241"/>
      <c r="AM14" s="1241"/>
      <c r="AN14" s="1242"/>
    </row>
    <row r="15" spans="2:40" ht="14.25" customHeight="1" x14ac:dyDescent="0.2">
      <c r="B15" s="1123"/>
      <c r="C15" s="1243" t="s">
        <v>171</v>
      </c>
      <c r="D15" s="1085"/>
      <c r="E15" s="1085"/>
      <c r="F15" s="1085"/>
      <c r="G15" s="1085"/>
      <c r="H15" s="1085"/>
      <c r="I15" s="1085"/>
      <c r="J15" s="1085"/>
      <c r="K15" s="1085"/>
      <c r="L15" s="1085"/>
      <c r="M15" s="1244"/>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6"/>
    </row>
    <row r="16" spans="2:40" ht="13.5" customHeight="1" x14ac:dyDescent="0.2">
      <c r="B16" s="1123"/>
      <c r="C16" s="1224" t="s">
        <v>380</v>
      </c>
      <c r="D16" s="1212"/>
      <c r="E16" s="1212"/>
      <c r="F16" s="1212"/>
      <c r="G16" s="1212"/>
      <c r="H16" s="1212"/>
      <c r="I16" s="1212"/>
      <c r="J16" s="1212"/>
      <c r="K16" s="1212"/>
      <c r="L16" s="1213"/>
      <c r="M16" s="1210" t="s">
        <v>779</v>
      </c>
      <c r="N16" s="1211"/>
      <c r="O16" s="1211"/>
      <c r="P16" s="1211"/>
      <c r="Q16" s="1211"/>
      <c r="R16" s="1211"/>
      <c r="S16" s="1211"/>
      <c r="T16" t="s">
        <v>780</v>
      </c>
      <c r="U16" s="1211"/>
      <c r="V16" s="1211"/>
      <c r="W16" s="1211"/>
      <c r="X16" t="s">
        <v>781</v>
      </c>
      <c r="Y16" s="1212"/>
      <c r="Z16" s="1212"/>
      <c r="AA16" s="1212"/>
      <c r="AB16" s="1212"/>
      <c r="AC16" s="1212"/>
      <c r="AD16" s="1212"/>
      <c r="AE16" s="1212"/>
      <c r="AF16" s="1212"/>
      <c r="AG16" s="1212"/>
      <c r="AH16" s="1212"/>
      <c r="AI16" s="1212"/>
      <c r="AJ16" s="1212"/>
      <c r="AK16" s="1212"/>
      <c r="AL16" s="1212"/>
      <c r="AM16" s="1212"/>
      <c r="AN16" s="1213"/>
    </row>
    <row r="17" spans="2:40" ht="13.5" customHeight="1" x14ac:dyDescent="0.2">
      <c r="B17" s="1123"/>
      <c r="C17" s="1243"/>
      <c r="D17" s="1085"/>
      <c r="E17" s="1085"/>
      <c r="F17" s="1085"/>
      <c r="G17" s="1085"/>
      <c r="H17" s="1085"/>
      <c r="I17" s="1085"/>
      <c r="J17" s="1085"/>
      <c r="K17" s="1085"/>
      <c r="L17" s="1247"/>
      <c r="M17" s="1214" t="s">
        <v>782</v>
      </c>
      <c r="N17" s="1215"/>
      <c r="O17" s="1215"/>
      <c r="P17" s="1215"/>
      <c r="Q17" t="s">
        <v>783</v>
      </c>
      <c r="R17" s="1215"/>
      <c r="S17" s="1215"/>
      <c r="T17" s="1215"/>
      <c r="U17" s="1215"/>
      <c r="V17" s="1215" t="s">
        <v>784</v>
      </c>
      <c r="W17" s="1215"/>
      <c r="X17" s="1216"/>
      <c r="Y17" s="1216"/>
      <c r="Z17" s="1216"/>
      <c r="AA17" s="1216"/>
      <c r="AB17" s="1216"/>
      <c r="AC17" s="1216"/>
      <c r="AD17" s="1216"/>
      <c r="AE17" s="1216"/>
      <c r="AF17" s="1216"/>
      <c r="AG17" s="1216"/>
      <c r="AH17" s="1216"/>
      <c r="AI17" s="1216"/>
      <c r="AJ17" s="1216"/>
      <c r="AK17" s="1216"/>
      <c r="AL17" s="1216"/>
      <c r="AM17" s="1216"/>
      <c r="AN17" s="1217"/>
    </row>
    <row r="18" spans="2:40" ht="13.5" customHeight="1" x14ac:dyDescent="0.2">
      <c r="B18" s="1123"/>
      <c r="C18" s="1228"/>
      <c r="D18" s="1229"/>
      <c r="E18" s="1229"/>
      <c r="F18" s="1229"/>
      <c r="G18" s="1229"/>
      <c r="H18" s="1229"/>
      <c r="I18" s="1229"/>
      <c r="J18" s="1229"/>
      <c r="K18" s="1229"/>
      <c r="L18" s="1230"/>
      <c r="M18" s="1248" t="s">
        <v>174</v>
      </c>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50"/>
    </row>
    <row r="19" spans="2:40" ht="14.25" customHeight="1" x14ac:dyDescent="0.2">
      <c r="B19" s="1123"/>
      <c r="C19" s="1251" t="s">
        <v>175</v>
      </c>
      <c r="D19" s="1252"/>
      <c r="E19" s="1252"/>
      <c r="F19" s="1252"/>
      <c r="G19" s="1252"/>
      <c r="H19" s="1252"/>
      <c r="I19" s="1252"/>
      <c r="J19" s="1252"/>
      <c r="K19" s="1252"/>
      <c r="L19" s="1253"/>
      <c r="M19" s="1136" t="s">
        <v>17</v>
      </c>
      <c r="N19" s="1137"/>
      <c r="O19" s="1137"/>
      <c r="P19" s="1137"/>
      <c r="Q19" s="1138"/>
      <c r="R19" s="1079"/>
      <c r="S19" s="1080"/>
      <c r="T19" s="1080"/>
      <c r="U19" s="1080"/>
      <c r="V19" s="1080"/>
      <c r="W19" s="1080"/>
      <c r="X19" s="1080"/>
      <c r="Y19" s="1080"/>
      <c r="Z19" s="1080"/>
      <c r="AA19" s="1081"/>
      <c r="AB19" s="1210" t="s">
        <v>18</v>
      </c>
      <c r="AC19" s="1211"/>
      <c r="AD19" s="1211"/>
      <c r="AE19" s="1211"/>
      <c r="AF19" s="1223"/>
      <c r="AG19" s="1079"/>
      <c r="AH19" s="1080"/>
      <c r="AI19" s="1080"/>
      <c r="AJ19" s="1080"/>
      <c r="AK19" s="1080"/>
      <c r="AL19" s="1080"/>
      <c r="AM19" s="1080"/>
      <c r="AN19" s="1081"/>
    </row>
    <row r="20" spans="2:40" ht="14.25" customHeight="1" x14ac:dyDescent="0.2">
      <c r="B20" s="1123"/>
      <c r="C20" s="1139" t="s">
        <v>379</v>
      </c>
      <c r="D20" s="1139"/>
      <c r="E20" s="1139"/>
      <c r="F20" s="1139"/>
      <c r="G20" s="1139"/>
      <c r="H20" s="1139"/>
      <c r="I20" s="1139"/>
      <c r="J20" s="1139"/>
      <c r="K20" s="1139"/>
      <c r="L20" s="1139"/>
      <c r="M20" s="1125"/>
      <c r="N20" s="1126"/>
      <c r="O20" s="1126"/>
      <c r="P20" s="1126"/>
      <c r="Q20" s="1126"/>
      <c r="R20" s="1126"/>
      <c r="S20" s="1126"/>
      <c r="T20" s="1126"/>
      <c r="U20" s="1127"/>
      <c r="V20" s="1125" t="s">
        <v>19</v>
      </c>
      <c r="W20" s="1126"/>
      <c r="X20" s="1126"/>
      <c r="Y20" s="1126"/>
      <c r="Z20" s="1126"/>
      <c r="AA20" s="1127"/>
      <c r="AB20" s="1125"/>
      <c r="AC20" s="1126"/>
      <c r="AD20" s="1126"/>
      <c r="AE20" s="1126"/>
      <c r="AF20" s="1126"/>
      <c r="AG20" s="1126"/>
      <c r="AH20" s="1126"/>
      <c r="AI20" s="1126"/>
      <c r="AJ20" s="1126"/>
      <c r="AK20" s="1126"/>
      <c r="AL20" s="1126"/>
      <c r="AM20" s="1126"/>
      <c r="AN20" s="1127"/>
    </row>
    <row r="21" spans="2:40" ht="14.25" customHeight="1" x14ac:dyDescent="0.2">
      <c r="B21" s="1123"/>
      <c r="C21" s="1139" t="s">
        <v>374</v>
      </c>
      <c r="D21" s="1139"/>
      <c r="E21" s="1139"/>
      <c r="F21" s="1139"/>
      <c r="G21" s="1139"/>
      <c r="H21" s="1139"/>
      <c r="I21" s="1139"/>
      <c r="J21" s="1235"/>
      <c r="K21" s="1235"/>
      <c r="L21" s="1236"/>
      <c r="M21" s="1125" t="s">
        <v>21</v>
      </c>
      <c r="N21" s="1126"/>
      <c r="O21" s="1126"/>
      <c r="P21" s="1126"/>
      <c r="Q21" s="1127"/>
      <c r="R21" s="1140"/>
      <c r="S21" s="1141"/>
      <c r="T21" s="1141"/>
      <c r="U21" s="1141"/>
      <c r="V21" s="1141"/>
      <c r="W21" s="1141"/>
      <c r="X21" s="1141"/>
      <c r="Y21" s="1141"/>
      <c r="Z21" s="1141"/>
      <c r="AA21" s="1142"/>
      <c r="AB21" s="1126" t="s">
        <v>22</v>
      </c>
      <c r="AC21" s="1126"/>
      <c r="AD21" s="1126"/>
      <c r="AE21" s="1126"/>
      <c r="AF21" s="1127"/>
      <c r="AG21" s="1140"/>
      <c r="AH21" s="1141"/>
      <c r="AI21" s="1141"/>
      <c r="AJ21" s="1141"/>
      <c r="AK21" s="1141"/>
      <c r="AL21" s="1141"/>
      <c r="AM21" s="1141"/>
      <c r="AN21" s="1142"/>
    </row>
    <row r="22" spans="2:40" ht="13.5" customHeight="1" x14ac:dyDescent="0.2">
      <c r="B22" s="1123"/>
      <c r="C22" s="1089" t="s">
        <v>23</v>
      </c>
      <c r="D22" s="1089"/>
      <c r="E22" s="1089"/>
      <c r="F22" s="1089"/>
      <c r="G22" s="1089"/>
      <c r="H22" s="1089"/>
      <c r="I22" s="1089"/>
      <c r="J22" s="1232"/>
      <c r="K22" s="1232"/>
      <c r="L22" s="1232"/>
      <c r="M22" s="1210" t="s">
        <v>779</v>
      </c>
      <c r="N22" s="1211"/>
      <c r="O22" s="1211"/>
      <c r="P22" s="1211"/>
      <c r="Q22" s="1211"/>
      <c r="R22" s="1211"/>
      <c r="S22" s="1211"/>
      <c r="T22" t="s">
        <v>780</v>
      </c>
      <c r="U22" s="1211"/>
      <c r="V22" s="1211"/>
      <c r="W22" s="1211"/>
      <c r="X22" t="s">
        <v>781</v>
      </c>
      <c r="Y22" s="1212"/>
      <c r="Z22" s="1212"/>
      <c r="AA22" s="1212"/>
      <c r="AB22" s="1212"/>
      <c r="AC22" s="1212"/>
      <c r="AD22" s="1212"/>
      <c r="AE22" s="1212"/>
      <c r="AF22" s="1212"/>
      <c r="AG22" s="1212"/>
      <c r="AH22" s="1212"/>
      <c r="AI22" s="1212"/>
      <c r="AJ22" s="1212"/>
      <c r="AK22" s="1212"/>
      <c r="AL22" s="1212"/>
      <c r="AM22" s="1212"/>
      <c r="AN22" s="1213"/>
    </row>
    <row r="23" spans="2:40" ht="14.25" customHeight="1" x14ac:dyDescent="0.2">
      <c r="B23" s="1123"/>
      <c r="C23" s="1089"/>
      <c r="D23" s="1089"/>
      <c r="E23" s="1089"/>
      <c r="F23" s="1089"/>
      <c r="G23" s="1089"/>
      <c r="H23" s="1089"/>
      <c r="I23" s="1089"/>
      <c r="J23" s="1232"/>
      <c r="K23" s="1232"/>
      <c r="L23" s="1232"/>
      <c r="M23" s="1214" t="s">
        <v>782</v>
      </c>
      <c r="N23" s="1215"/>
      <c r="O23" s="1215"/>
      <c r="P23" s="1215"/>
      <c r="Q23" t="s">
        <v>783</v>
      </c>
      <c r="R23" s="1215"/>
      <c r="S23" s="1215"/>
      <c r="T23" s="1215"/>
      <c r="U23" s="1215"/>
      <c r="V23" s="1215" t="s">
        <v>784</v>
      </c>
      <c r="W23" s="1215"/>
      <c r="X23" s="1216"/>
      <c r="Y23" s="1216"/>
      <c r="Z23" s="1216"/>
      <c r="AA23" s="1216"/>
      <c r="AB23" s="1216"/>
      <c r="AC23" s="1216"/>
      <c r="AD23" s="1216"/>
      <c r="AE23" s="1216"/>
      <c r="AF23" s="1216"/>
      <c r="AG23" s="1216"/>
      <c r="AH23" s="1216"/>
      <c r="AI23" s="1216"/>
      <c r="AJ23" s="1216"/>
      <c r="AK23" s="1216"/>
      <c r="AL23" s="1216"/>
      <c r="AM23" s="1216"/>
      <c r="AN23" s="1217"/>
    </row>
    <row r="24" spans="2:40" x14ac:dyDescent="0.2">
      <c r="B24" s="1124"/>
      <c r="C24" s="1233"/>
      <c r="D24" s="1233"/>
      <c r="E24" s="1233"/>
      <c r="F24" s="1233"/>
      <c r="G24" s="1233"/>
      <c r="H24" s="1233"/>
      <c r="I24" s="1233"/>
      <c r="J24" s="1234"/>
      <c r="K24" s="1234"/>
      <c r="L24" s="1234"/>
      <c r="M24" s="1218"/>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219"/>
      <c r="AM24" s="1219"/>
      <c r="AN24" s="1222"/>
    </row>
    <row r="25" spans="2:40" ht="14.25" customHeight="1" x14ac:dyDescent="0.2">
      <c r="B25" s="1200" t="s">
        <v>24</v>
      </c>
      <c r="C25" s="1224" t="s">
        <v>378</v>
      </c>
      <c r="D25" s="1212"/>
      <c r="E25" s="1212"/>
      <c r="F25" s="1212"/>
      <c r="G25" s="1212"/>
      <c r="H25" s="1212"/>
      <c r="I25" s="1212"/>
      <c r="J25" s="1212"/>
      <c r="K25" s="1212"/>
      <c r="L25" s="1213"/>
      <c r="M25" s="1225"/>
      <c r="N25" s="1226"/>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226"/>
      <c r="AM25" s="1226"/>
      <c r="AN25" s="1227"/>
    </row>
    <row r="26" spans="2:40" ht="14.25" customHeight="1" x14ac:dyDescent="0.2">
      <c r="B26" s="1201"/>
      <c r="C26" s="1228" t="s">
        <v>377</v>
      </c>
      <c r="D26" s="1229"/>
      <c r="E26" s="1229"/>
      <c r="F26" s="1229"/>
      <c r="G26" s="1229"/>
      <c r="H26" s="1229"/>
      <c r="I26" s="1229"/>
      <c r="J26" s="1229"/>
      <c r="K26" s="1229"/>
      <c r="L26" s="1230"/>
      <c r="M26" s="1228"/>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229"/>
      <c r="AM26" s="1229"/>
      <c r="AN26" s="1230"/>
    </row>
    <row r="27" spans="2:40" ht="13.5" customHeight="1" x14ac:dyDescent="0.2">
      <c r="B27" s="1201"/>
      <c r="C27" s="1089" t="s">
        <v>376</v>
      </c>
      <c r="D27" s="1089"/>
      <c r="E27" s="1089"/>
      <c r="F27" s="1089"/>
      <c r="G27" s="1089"/>
      <c r="H27" s="1089"/>
      <c r="I27" s="1089"/>
      <c r="J27" s="1089"/>
      <c r="K27" s="1089"/>
      <c r="L27" s="1089"/>
      <c r="M27" s="1210" t="s">
        <v>779</v>
      </c>
      <c r="N27" s="1211"/>
      <c r="O27" s="1211"/>
      <c r="P27" s="1211"/>
      <c r="Q27" s="1211"/>
      <c r="R27" s="1211"/>
      <c r="S27" s="1211"/>
      <c r="T27" t="s">
        <v>780</v>
      </c>
      <c r="U27" s="1211"/>
      <c r="V27" s="1211"/>
      <c r="W27" s="1211"/>
      <c r="X27" t="s">
        <v>781</v>
      </c>
      <c r="Y27" s="1212"/>
      <c r="Z27" s="1212"/>
      <c r="AA27" s="1212"/>
      <c r="AB27" s="1212"/>
      <c r="AC27" s="1212"/>
      <c r="AD27" s="1212"/>
      <c r="AE27" s="1212"/>
      <c r="AF27" s="1212"/>
      <c r="AG27" s="1212"/>
      <c r="AH27" s="1212"/>
      <c r="AI27" s="1212"/>
      <c r="AJ27" s="1212"/>
      <c r="AK27" s="1212"/>
      <c r="AL27" s="1212"/>
      <c r="AM27" s="1212"/>
      <c r="AN27" s="1213"/>
    </row>
    <row r="28" spans="2:40" ht="14.25" customHeight="1" x14ac:dyDescent="0.2">
      <c r="B28" s="1201"/>
      <c r="C28" s="1089"/>
      <c r="D28" s="1089"/>
      <c r="E28" s="1089"/>
      <c r="F28" s="1089"/>
      <c r="G28" s="1089"/>
      <c r="H28" s="1089"/>
      <c r="I28" s="1089"/>
      <c r="J28" s="1089"/>
      <c r="K28" s="1089"/>
      <c r="L28" s="1089"/>
      <c r="M28" s="1214" t="s">
        <v>782</v>
      </c>
      <c r="N28" s="1215"/>
      <c r="O28" s="1215"/>
      <c r="P28" s="1215"/>
      <c r="Q28" t="s">
        <v>783</v>
      </c>
      <c r="R28" s="1215"/>
      <c r="S28" s="1215"/>
      <c r="T28" s="1215"/>
      <c r="U28" s="1215"/>
      <c r="V28" s="1215" t="s">
        <v>784</v>
      </c>
      <c r="W28" s="1215"/>
      <c r="X28" s="1216"/>
      <c r="Y28" s="1216"/>
      <c r="Z28" s="1216"/>
      <c r="AA28" s="1216"/>
      <c r="AB28" s="1216"/>
      <c r="AC28" s="1216"/>
      <c r="AD28" s="1216"/>
      <c r="AE28" s="1216"/>
      <c r="AF28" s="1216"/>
      <c r="AG28" s="1216"/>
      <c r="AH28" s="1216"/>
      <c r="AI28" s="1216"/>
      <c r="AJ28" s="1216"/>
      <c r="AK28" s="1216"/>
      <c r="AL28" s="1216"/>
      <c r="AM28" s="1216"/>
      <c r="AN28" s="1217"/>
    </row>
    <row r="29" spans="2:40" x14ac:dyDescent="0.2">
      <c r="B29" s="1201"/>
      <c r="C29" s="1089"/>
      <c r="D29" s="1089"/>
      <c r="E29" s="1089"/>
      <c r="F29" s="1089"/>
      <c r="G29" s="1089"/>
      <c r="H29" s="1089"/>
      <c r="I29" s="1089"/>
      <c r="J29" s="1089"/>
      <c r="K29" s="1089"/>
      <c r="L29" s="1089"/>
      <c r="M29" s="1218"/>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219"/>
      <c r="AM29" s="1219"/>
      <c r="AN29" s="1222"/>
    </row>
    <row r="30" spans="2:40" ht="14.25" customHeight="1" x14ac:dyDescent="0.2">
      <c r="B30" s="1201"/>
      <c r="C30" s="1089" t="s">
        <v>175</v>
      </c>
      <c r="D30" s="1089"/>
      <c r="E30" s="1089"/>
      <c r="F30" s="1089"/>
      <c r="G30" s="1089"/>
      <c r="H30" s="1089"/>
      <c r="I30" s="1089"/>
      <c r="J30" s="1089"/>
      <c r="K30" s="1089"/>
      <c r="L30" s="1089"/>
      <c r="M30" s="1136" t="s">
        <v>17</v>
      </c>
      <c r="N30" s="1137"/>
      <c r="O30" s="1137"/>
      <c r="P30" s="1137"/>
      <c r="Q30" s="1138"/>
      <c r="R30" s="1079"/>
      <c r="S30" s="1080"/>
      <c r="T30" s="1080"/>
      <c r="U30" s="1080"/>
      <c r="V30" s="1080"/>
      <c r="W30" s="1080"/>
      <c r="X30" s="1080"/>
      <c r="Y30" s="1080"/>
      <c r="Z30" s="1080"/>
      <c r="AA30" s="1081"/>
      <c r="AB30" s="1210" t="s">
        <v>18</v>
      </c>
      <c r="AC30" s="1211"/>
      <c r="AD30" s="1211"/>
      <c r="AE30" s="1211"/>
      <c r="AF30" s="1223"/>
      <c r="AG30" s="1079"/>
      <c r="AH30" s="1080"/>
      <c r="AI30" s="1080"/>
      <c r="AJ30" s="1080"/>
      <c r="AK30" s="1080"/>
      <c r="AL30" s="1080"/>
      <c r="AM30" s="1080"/>
      <c r="AN30" s="1081"/>
    </row>
    <row r="31" spans="2:40" ht="13.5" customHeight="1" x14ac:dyDescent="0.2">
      <c r="B31" s="1201"/>
      <c r="C31" s="1231" t="s">
        <v>375</v>
      </c>
      <c r="D31" s="1231"/>
      <c r="E31" s="1231"/>
      <c r="F31" s="1231"/>
      <c r="G31" s="1231"/>
      <c r="H31" s="1231"/>
      <c r="I31" s="1231"/>
      <c r="J31" s="1231"/>
      <c r="K31" s="1231"/>
      <c r="L31" s="1231"/>
      <c r="M31" s="1210" t="s">
        <v>779</v>
      </c>
      <c r="N31" s="1211"/>
      <c r="O31" s="1211"/>
      <c r="P31" s="1211"/>
      <c r="Q31" s="1211"/>
      <c r="R31" s="1211"/>
      <c r="S31" s="1211"/>
      <c r="T31" t="s">
        <v>780</v>
      </c>
      <c r="U31" s="1211"/>
      <c r="V31" s="1211"/>
      <c r="W31" s="1211"/>
      <c r="X31" t="s">
        <v>781</v>
      </c>
      <c r="Y31" s="1212"/>
      <c r="Z31" s="1212"/>
      <c r="AA31" s="1212"/>
      <c r="AB31" s="1212"/>
      <c r="AC31" s="1212"/>
      <c r="AD31" s="1212"/>
      <c r="AE31" s="1212"/>
      <c r="AF31" s="1212"/>
      <c r="AG31" s="1212"/>
      <c r="AH31" s="1212"/>
      <c r="AI31" s="1212"/>
      <c r="AJ31" s="1212"/>
      <c r="AK31" s="1212"/>
      <c r="AL31" s="1212"/>
      <c r="AM31" s="1212"/>
      <c r="AN31" s="1213"/>
    </row>
    <row r="32" spans="2:40" ht="14.25" customHeight="1" x14ac:dyDescent="0.2">
      <c r="B32" s="1201"/>
      <c r="C32" s="1231"/>
      <c r="D32" s="1231"/>
      <c r="E32" s="1231"/>
      <c r="F32" s="1231"/>
      <c r="G32" s="1231"/>
      <c r="H32" s="1231"/>
      <c r="I32" s="1231"/>
      <c r="J32" s="1231"/>
      <c r="K32" s="1231"/>
      <c r="L32" s="1231"/>
      <c r="M32" s="1214" t="s">
        <v>782</v>
      </c>
      <c r="N32" s="1215"/>
      <c r="O32" s="1215"/>
      <c r="P32" s="1215"/>
      <c r="Q32" t="s">
        <v>783</v>
      </c>
      <c r="R32" s="1215"/>
      <c r="S32" s="1215"/>
      <c r="T32" s="1215"/>
      <c r="U32" s="1215"/>
      <c r="V32" s="1215" t="s">
        <v>784</v>
      </c>
      <c r="W32" s="1215"/>
      <c r="X32" s="1216"/>
      <c r="Y32" s="1216"/>
      <c r="Z32" s="1216"/>
      <c r="AA32" s="1216"/>
      <c r="AB32" s="1216"/>
      <c r="AC32" s="1216"/>
      <c r="AD32" s="1216"/>
      <c r="AE32" s="1216"/>
      <c r="AF32" s="1216"/>
      <c r="AG32" s="1216"/>
      <c r="AH32" s="1216"/>
      <c r="AI32" s="1216"/>
      <c r="AJ32" s="1216"/>
      <c r="AK32" s="1216"/>
      <c r="AL32" s="1216"/>
      <c r="AM32" s="1216"/>
      <c r="AN32" s="1217"/>
    </row>
    <row r="33" spans="2:40" x14ac:dyDescent="0.2">
      <c r="B33" s="1201"/>
      <c r="C33" s="1231"/>
      <c r="D33" s="1231"/>
      <c r="E33" s="1231"/>
      <c r="F33" s="1231"/>
      <c r="G33" s="1231"/>
      <c r="H33" s="1231"/>
      <c r="I33" s="1231"/>
      <c r="J33" s="1231"/>
      <c r="K33" s="1231"/>
      <c r="L33" s="1231"/>
      <c r="M33" s="1218"/>
      <c r="N33" s="1219"/>
      <c r="O33" s="1219"/>
      <c r="P33" s="1219"/>
      <c r="Q33" s="1219"/>
      <c r="R33" s="1219"/>
      <c r="S33" s="1219"/>
      <c r="T33" s="1219"/>
      <c r="U33" s="1219"/>
      <c r="V33" s="1219"/>
      <c r="W33" s="1219"/>
      <c r="X33" s="1219"/>
      <c r="Y33" s="1219"/>
      <c r="Z33" s="1219"/>
      <c r="AA33" s="1219"/>
      <c r="AB33" s="1219"/>
      <c r="AC33" s="1219"/>
      <c r="AD33" s="1219"/>
      <c r="AE33" s="1219"/>
      <c r="AF33" s="1219"/>
      <c r="AG33" s="1219"/>
      <c r="AH33" s="1219"/>
      <c r="AI33" s="1219"/>
      <c r="AJ33" s="1219"/>
      <c r="AK33" s="1219"/>
      <c r="AL33" s="1219"/>
      <c r="AM33" s="1219"/>
      <c r="AN33" s="1222"/>
    </row>
    <row r="34" spans="2:40" ht="14.25" customHeight="1" x14ac:dyDescent="0.2">
      <c r="B34" s="1201"/>
      <c r="C34" s="1089"/>
      <c r="D34" s="1089"/>
      <c r="E34" s="1089"/>
      <c r="F34" s="1089"/>
      <c r="G34" s="1089"/>
      <c r="H34" s="1089"/>
      <c r="I34" s="1089"/>
      <c r="J34" s="1089"/>
      <c r="K34" s="1089"/>
      <c r="L34" s="1089"/>
      <c r="M34" s="1136" t="s">
        <v>17</v>
      </c>
      <c r="N34" s="1137"/>
      <c r="O34" s="1137"/>
      <c r="P34" s="1137"/>
      <c r="Q34" s="1138"/>
      <c r="R34" s="1079"/>
      <c r="S34" s="1080"/>
      <c r="T34" s="1080"/>
      <c r="U34" s="1080"/>
      <c r="V34" s="1080"/>
      <c r="W34" s="1080"/>
      <c r="X34" s="1080"/>
      <c r="Y34" s="1080"/>
      <c r="Z34" s="1080"/>
      <c r="AA34" s="1081"/>
      <c r="AB34" s="1210" t="s">
        <v>18</v>
      </c>
      <c r="AC34" s="1211"/>
      <c r="AD34" s="1211"/>
      <c r="AE34" s="1211"/>
      <c r="AF34" s="1223"/>
      <c r="AG34" s="1079"/>
      <c r="AH34" s="1080"/>
      <c r="AI34" s="1080"/>
      <c r="AJ34" s="1080"/>
      <c r="AK34" s="1080"/>
      <c r="AL34" s="1080"/>
      <c r="AM34" s="1080"/>
      <c r="AN34" s="1081"/>
    </row>
    <row r="35" spans="2:40" ht="14.25" customHeight="1" x14ac:dyDescent="0.2">
      <c r="B35" s="1201"/>
      <c r="C35" s="1089" t="s">
        <v>26</v>
      </c>
      <c r="D35" s="1089"/>
      <c r="E35" s="1089"/>
      <c r="F35" s="1089"/>
      <c r="G35" s="1089"/>
      <c r="H35" s="1089"/>
      <c r="I35" s="1089"/>
      <c r="J35" s="1089"/>
      <c r="K35" s="1089"/>
      <c r="L35" s="1089"/>
      <c r="M35" s="1139"/>
      <c r="N35" s="1139"/>
      <c r="O35" s="1139"/>
      <c r="P35" s="1139"/>
      <c r="Q35" s="1139"/>
      <c r="R35" s="1139"/>
      <c r="S35" s="1139"/>
      <c r="T35" s="1139"/>
      <c r="U35" s="1139"/>
      <c r="V35" s="1139"/>
      <c r="W35" s="1139"/>
      <c r="X35" s="1139"/>
      <c r="Y35" s="1139"/>
      <c r="Z35" s="1139"/>
      <c r="AA35" s="1139"/>
      <c r="AB35" s="1139"/>
      <c r="AC35" s="1139"/>
      <c r="AD35" s="1139"/>
      <c r="AE35" s="1139"/>
      <c r="AF35" s="1139"/>
      <c r="AG35" s="1139"/>
      <c r="AH35" s="1139"/>
      <c r="AI35" s="1139"/>
      <c r="AJ35" s="1139"/>
      <c r="AK35" s="1139"/>
      <c r="AL35" s="1139"/>
      <c r="AM35" s="1139"/>
      <c r="AN35" s="1139"/>
    </row>
    <row r="36" spans="2:40" ht="13.5" customHeight="1" x14ac:dyDescent="0.2">
      <c r="B36" s="1201"/>
      <c r="C36" s="1089" t="s">
        <v>27</v>
      </c>
      <c r="D36" s="1089"/>
      <c r="E36" s="1089"/>
      <c r="F36" s="1089"/>
      <c r="G36" s="1089"/>
      <c r="H36" s="1089"/>
      <c r="I36" s="1089"/>
      <c r="J36" s="1089"/>
      <c r="K36" s="1089"/>
      <c r="L36" s="1089"/>
      <c r="M36" s="1210" t="s">
        <v>779</v>
      </c>
      <c r="N36" s="1211"/>
      <c r="O36" s="1211"/>
      <c r="P36" s="1211"/>
      <c r="Q36" s="1211"/>
      <c r="R36" s="1211"/>
      <c r="S36" s="1211"/>
      <c r="T36" t="s">
        <v>780</v>
      </c>
      <c r="U36" s="1211"/>
      <c r="V36" s="1211"/>
      <c r="W36" s="1211"/>
      <c r="X36" t="s">
        <v>781</v>
      </c>
      <c r="Y36" s="1212"/>
      <c r="Z36" s="1212"/>
      <c r="AA36" s="1212"/>
      <c r="AB36" s="1212"/>
      <c r="AC36" s="1212"/>
      <c r="AD36" s="1212"/>
      <c r="AE36" s="1212"/>
      <c r="AF36" s="1212"/>
      <c r="AG36" s="1212"/>
      <c r="AH36" s="1212"/>
      <c r="AI36" s="1212"/>
      <c r="AJ36" s="1212"/>
      <c r="AK36" s="1212"/>
      <c r="AL36" s="1212"/>
      <c r="AM36" s="1212"/>
      <c r="AN36" s="1213"/>
    </row>
    <row r="37" spans="2:40" ht="14.25" customHeight="1" x14ac:dyDescent="0.2">
      <c r="B37" s="1201"/>
      <c r="C37" s="1089"/>
      <c r="D37" s="1089"/>
      <c r="E37" s="1089"/>
      <c r="F37" s="1089"/>
      <c r="G37" s="1089"/>
      <c r="H37" s="1089"/>
      <c r="I37" s="1089"/>
      <c r="J37" s="1089"/>
      <c r="K37" s="1089"/>
      <c r="L37" s="1089"/>
      <c r="M37" s="1214" t="s">
        <v>782</v>
      </c>
      <c r="N37" s="1215"/>
      <c r="O37" s="1215"/>
      <c r="P37" s="1215"/>
      <c r="Q37" t="s">
        <v>783</v>
      </c>
      <c r="R37" s="1215"/>
      <c r="S37" s="1215"/>
      <c r="T37" s="1215"/>
      <c r="U37" s="1215"/>
      <c r="V37" s="1215" t="s">
        <v>784</v>
      </c>
      <c r="W37" s="1215"/>
      <c r="X37" s="1216"/>
      <c r="Y37" s="1216"/>
      <c r="Z37" s="1216"/>
      <c r="AA37" s="1216"/>
      <c r="AB37" s="1216"/>
      <c r="AC37" s="1216"/>
      <c r="AD37" s="1216"/>
      <c r="AE37" s="1216"/>
      <c r="AF37" s="1216"/>
      <c r="AG37" s="1216"/>
      <c r="AH37" s="1216"/>
      <c r="AI37" s="1216"/>
      <c r="AJ37" s="1216"/>
      <c r="AK37" s="1216"/>
      <c r="AL37" s="1216"/>
      <c r="AM37" s="1216"/>
      <c r="AN37" s="1217"/>
    </row>
    <row r="38" spans="2:40" x14ac:dyDescent="0.2">
      <c r="B38" s="1202"/>
      <c r="C38" s="1089"/>
      <c r="D38" s="1089"/>
      <c r="E38" s="1089"/>
      <c r="F38" s="1089"/>
      <c r="G38" s="1089"/>
      <c r="H38" s="1089"/>
      <c r="I38" s="1089"/>
      <c r="J38" s="1089"/>
      <c r="K38" s="1089"/>
      <c r="L38" s="1089"/>
      <c r="M38" s="1218"/>
      <c r="N38" s="1219"/>
      <c r="O38" s="1220"/>
      <c r="P38" s="1220"/>
      <c r="Q38" s="1220"/>
      <c r="R38" s="1220"/>
      <c r="S38" s="1220"/>
      <c r="T38" s="1220"/>
      <c r="U38" s="1220"/>
      <c r="V38" s="1220"/>
      <c r="W38" s="1220"/>
      <c r="X38" s="1220"/>
      <c r="Y38" s="1220"/>
      <c r="Z38" s="1220"/>
      <c r="AA38" s="1220"/>
      <c r="AB38" s="1220"/>
      <c r="AC38" s="1220"/>
      <c r="AD38" s="1220"/>
      <c r="AE38" s="1219"/>
      <c r="AF38" s="1219"/>
      <c r="AG38" s="1219"/>
      <c r="AH38" s="1219"/>
      <c r="AI38" s="1219"/>
      <c r="AJ38" s="1220"/>
      <c r="AK38" s="1220"/>
      <c r="AL38" s="1220"/>
      <c r="AM38" s="1220"/>
      <c r="AN38" s="1221"/>
    </row>
    <row r="39" spans="2:40" ht="13.5" customHeight="1" x14ac:dyDescent="0.2">
      <c r="B39" s="1200" t="s">
        <v>28</v>
      </c>
      <c r="C39" s="1191" t="s">
        <v>177</v>
      </c>
      <c r="D39" s="1192"/>
      <c r="E39" s="1192"/>
      <c r="F39" s="1192"/>
      <c r="G39" s="1192"/>
      <c r="H39" s="1192"/>
      <c r="I39" s="1192"/>
      <c r="J39" s="1192"/>
      <c r="K39" s="1192"/>
      <c r="L39" s="1192"/>
      <c r="M39" s="1192"/>
      <c r="N39" s="1203"/>
      <c r="O39" s="1205" t="s">
        <v>30</v>
      </c>
      <c r="P39" s="1206"/>
      <c r="Q39" s="1209" t="s">
        <v>55</v>
      </c>
      <c r="R39" s="1192"/>
      <c r="S39" s="1192"/>
      <c r="T39" s="1192"/>
      <c r="U39" s="1193"/>
      <c r="V39" s="1128" t="s">
        <v>31</v>
      </c>
      <c r="W39" s="1129"/>
      <c r="X39" s="1129"/>
      <c r="Y39" s="1129"/>
      <c r="Z39" s="1129"/>
      <c r="AA39" s="1129"/>
      <c r="AB39" s="1129"/>
      <c r="AC39" s="1129"/>
      <c r="AD39" s="1130"/>
      <c r="AE39" s="1191" t="s">
        <v>126</v>
      </c>
      <c r="AF39" s="1192"/>
      <c r="AG39" s="1192"/>
      <c r="AH39" s="1192"/>
      <c r="AI39" s="1192"/>
      <c r="AJ39" s="1191" t="s">
        <v>127</v>
      </c>
      <c r="AK39" s="1192"/>
      <c r="AL39" s="1192"/>
      <c r="AM39" s="1192"/>
      <c r="AN39" s="1193"/>
    </row>
    <row r="40" spans="2:40" ht="14.25" customHeight="1" x14ac:dyDescent="0.2">
      <c r="B40" s="1201"/>
      <c r="C40" s="1197"/>
      <c r="D40" s="1198"/>
      <c r="E40" s="1198"/>
      <c r="F40" s="1198"/>
      <c r="G40" s="1198"/>
      <c r="H40" s="1198"/>
      <c r="I40" s="1198"/>
      <c r="J40" s="1198"/>
      <c r="K40" s="1198"/>
      <c r="L40" s="1198"/>
      <c r="M40" s="1198"/>
      <c r="N40" s="1204"/>
      <c r="O40" s="1207"/>
      <c r="P40" s="1208"/>
      <c r="Q40" s="1194" t="s">
        <v>56</v>
      </c>
      <c r="R40" s="1195"/>
      <c r="S40" s="1195"/>
      <c r="T40" s="1195"/>
      <c r="U40" s="1196"/>
      <c r="V40" s="1133"/>
      <c r="W40" s="1134"/>
      <c r="X40" s="1134"/>
      <c r="Y40" s="1134"/>
      <c r="Z40" s="1134"/>
      <c r="AA40" s="1134"/>
      <c r="AB40" s="1134"/>
      <c r="AC40" s="1134"/>
      <c r="AD40" s="1135"/>
      <c r="AE40" s="1197" t="s">
        <v>56</v>
      </c>
      <c r="AF40" s="1198"/>
      <c r="AG40" s="1198"/>
      <c r="AH40" s="1198"/>
      <c r="AI40" s="1198"/>
      <c r="AJ40" s="1199" t="s">
        <v>57</v>
      </c>
      <c r="AK40" s="1195"/>
      <c r="AL40" s="1195"/>
      <c r="AM40" s="1195"/>
      <c r="AN40" s="1196"/>
    </row>
    <row r="41" spans="2:40" ht="14.25" customHeight="1" x14ac:dyDescent="0.2">
      <c r="B41" s="1201"/>
      <c r="C41" s="1123" t="s">
        <v>29</v>
      </c>
      <c r="E41" s="1144" t="s">
        <v>6</v>
      </c>
      <c r="F41" s="1144"/>
      <c r="G41" s="1144"/>
      <c r="H41" s="1144"/>
      <c r="I41" s="1144"/>
      <c r="J41" s="1144"/>
      <c r="K41" s="1144"/>
      <c r="L41" s="1144"/>
      <c r="M41" s="1144"/>
      <c r="N41" s="1190"/>
      <c r="O41" s="1152"/>
      <c r="P41" s="1153"/>
      <c r="Q41" s="1152"/>
      <c r="R41" s="1126"/>
      <c r="S41" s="1126"/>
      <c r="T41" s="1126"/>
      <c r="U41" s="1127"/>
      <c r="V41" t="s">
        <v>661</v>
      </c>
      <c r="W41" s="1154" t="s">
        <v>789</v>
      </c>
      <c r="X41" s="1154"/>
      <c r="Y41" t="s">
        <v>661</v>
      </c>
      <c r="Z41" s="1154" t="s">
        <v>790</v>
      </c>
      <c r="AA41" s="1154"/>
      <c r="AB41" t="s">
        <v>661</v>
      </c>
      <c r="AC41" s="1154" t="s">
        <v>791</v>
      </c>
      <c r="AD41" s="1155"/>
      <c r="AE41" s="1079"/>
      <c r="AF41" s="1080"/>
      <c r="AG41" s="1080"/>
      <c r="AH41" s="1080"/>
      <c r="AI41" s="1081"/>
      <c r="AJ41" s="1140"/>
      <c r="AK41" s="1141"/>
      <c r="AL41" s="1141"/>
      <c r="AM41" s="1141"/>
      <c r="AN41" s="1142"/>
    </row>
    <row r="42" spans="2:40" ht="14.25" customHeight="1" x14ac:dyDescent="0.2">
      <c r="B42" s="1201"/>
      <c r="C42" s="1123"/>
      <c r="E42" s="1144" t="s">
        <v>7</v>
      </c>
      <c r="F42" s="1189"/>
      <c r="G42" s="1189"/>
      <c r="H42" s="1189"/>
      <c r="I42" s="1189"/>
      <c r="J42" s="1189"/>
      <c r="K42" s="1189"/>
      <c r="L42" s="1189"/>
      <c r="M42" s="1189"/>
      <c r="N42" s="1190"/>
      <c r="O42" s="1152"/>
      <c r="P42" s="1153"/>
      <c r="Q42" s="1152"/>
      <c r="R42" s="1126"/>
      <c r="S42" s="1126"/>
      <c r="T42" s="1126"/>
      <c r="U42" s="1127"/>
      <c r="V42" t="s">
        <v>661</v>
      </c>
      <c r="W42" s="1154" t="s">
        <v>789</v>
      </c>
      <c r="X42" s="1154"/>
      <c r="Y42" t="s">
        <v>661</v>
      </c>
      <c r="Z42" s="1154" t="s">
        <v>790</v>
      </c>
      <c r="AA42" s="1154"/>
      <c r="AB42" t="s">
        <v>661</v>
      </c>
      <c r="AC42" s="1154" t="s">
        <v>791</v>
      </c>
      <c r="AD42" s="1155"/>
      <c r="AE42" s="1079"/>
      <c r="AF42" s="1080"/>
      <c r="AG42" s="1080"/>
      <c r="AH42" s="1080"/>
      <c r="AI42" s="1081"/>
      <c r="AJ42" s="1140"/>
      <c r="AK42" s="1141"/>
      <c r="AL42" s="1141"/>
      <c r="AM42" s="1141"/>
      <c r="AN42" s="1142"/>
    </row>
    <row r="43" spans="2:40" ht="14.25" customHeight="1" x14ac:dyDescent="0.2">
      <c r="B43" s="1201"/>
      <c r="C43" s="1123"/>
      <c r="E43" s="1144" t="s">
        <v>8</v>
      </c>
      <c r="F43" s="1189"/>
      <c r="G43" s="1189"/>
      <c r="H43" s="1189"/>
      <c r="I43" s="1189"/>
      <c r="J43" s="1189"/>
      <c r="K43" s="1189"/>
      <c r="L43" s="1189"/>
      <c r="M43" s="1189"/>
      <c r="N43" s="1190"/>
      <c r="O43" s="1152"/>
      <c r="P43" s="1153"/>
      <c r="Q43" s="1152"/>
      <c r="R43" s="1126"/>
      <c r="S43" s="1126"/>
      <c r="T43" s="1126"/>
      <c r="U43" s="1127"/>
      <c r="V43" t="s">
        <v>661</v>
      </c>
      <c r="W43" s="1154" t="s">
        <v>789</v>
      </c>
      <c r="X43" s="1154"/>
      <c r="Y43" t="s">
        <v>661</v>
      </c>
      <c r="Z43" s="1154" t="s">
        <v>790</v>
      </c>
      <c r="AA43" s="1154"/>
      <c r="AB43" t="s">
        <v>661</v>
      </c>
      <c r="AC43" s="1154" t="s">
        <v>791</v>
      </c>
      <c r="AD43" s="1155"/>
      <c r="AE43" s="1079"/>
      <c r="AF43" s="1080"/>
      <c r="AG43" s="1080"/>
      <c r="AH43" s="1080"/>
      <c r="AI43" s="1081"/>
      <c r="AJ43" s="1140"/>
      <c r="AK43" s="1141"/>
      <c r="AL43" s="1141"/>
      <c r="AM43" s="1141"/>
      <c r="AN43" s="1142"/>
    </row>
    <row r="44" spans="2:40" ht="14.25" customHeight="1" x14ac:dyDescent="0.2">
      <c r="B44" s="1201"/>
      <c r="C44" s="1123"/>
      <c r="E44" s="1144" t="s">
        <v>354</v>
      </c>
      <c r="F44" s="1189"/>
      <c r="G44" s="1189"/>
      <c r="H44" s="1189"/>
      <c r="I44" s="1189"/>
      <c r="J44" s="1189"/>
      <c r="K44" s="1189"/>
      <c r="L44" s="1189"/>
      <c r="M44" s="1189"/>
      <c r="N44" s="1190"/>
      <c r="O44" s="1152"/>
      <c r="P44" s="1153"/>
      <c r="Q44" s="1152"/>
      <c r="R44" s="1126"/>
      <c r="S44" s="1126"/>
      <c r="T44" s="1126"/>
      <c r="U44" s="1127"/>
      <c r="V44" t="s">
        <v>661</v>
      </c>
      <c r="W44" s="1154" t="s">
        <v>789</v>
      </c>
      <c r="X44" s="1154"/>
      <c r="Y44" t="s">
        <v>661</v>
      </c>
      <c r="Z44" s="1154" t="s">
        <v>790</v>
      </c>
      <c r="AA44" s="1154"/>
      <c r="AB44" t="s">
        <v>661</v>
      </c>
      <c r="AC44" s="1154" t="s">
        <v>791</v>
      </c>
      <c r="AD44" s="1155"/>
      <c r="AE44" s="1079"/>
      <c r="AF44" s="1080"/>
      <c r="AG44" s="1080"/>
      <c r="AH44" s="1080"/>
      <c r="AI44" s="1081"/>
      <c r="AJ44" s="1140"/>
      <c r="AK44" s="1141"/>
      <c r="AL44" s="1141"/>
      <c r="AM44" s="1141"/>
      <c r="AN44" s="1142"/>
    </row>
    <row r="45" spans="2:40" ht="14.25" customHeight="1" x14ac:dyDescent="0.2">
      <c r="B45" s="1201"/>
      <c r="C45" s="1123"/>
      <c r="E45" s="1144" t="s">
        <v>32</v>
      </c>
      <c r="F45" s="1189"/>
      <c r="G45" s="1189"/>
      <c r="H45" s="1189"/>
      <c r="I45" s="1189"/>
      <c r="J45" s="1189"/>
      <c r="K45" s="1189"/>
      <c r="L45" s="1189"/>
      <c r="M45" s="1189"/>
      <c r="N45" s="1190"/>
      <c r="O45" s="1152"/>
      <c r="P45" s="1153"/>
      <c r="Q45" s="1152"/>
      <c r="R45" s="1126"/>
      <c r="S45" s="1126"/>
      <c r="T45" s="1126"/>
      <c r="U45" s="1127"/>
      <c r="V45" t="s">
        <v>661</v>
      </c>
      <c r="W45" s="1154" t="s">
        <v>789</v>
      </c>
      <c r="X45" s="1154"/>
      <c r="Y45" t="s">
        <v>661</v>
      </c>
      <c r="Z45" s="1154" t="s">
        <v>790</v>
      </c>
      <c r="AA45" s="1154"/>
      <c r="AB45" t="s">
        <v>661</v>
      </c>
      <c r="AC45" s="1154" t="s">
        <v>791</v>
      </c>
      <c r="AD45" s="1155"/>
      <c r="AE45" s="1079"/>
      <c r="AF45" s="1080"/>
      <c r="AG45" s="1080"/>
      <c r="AH45" s="1080"/>
      <c r="AI45" s="1081"/>
      <c r="AJ45" s="1140"/>
      <c r="AK45" s="1141"/>
      <c r="AL45" s="1141"/>
      <c r="AM45" s="1141"/>
      <c r="AN45" s="1142"/>
    </row>
    <row r="46" spans="2:40" ht="14.25" customHeight="1" x14ac:dyDescent="0.2">
      <c r="B46" s="1201"/>
      <c r="C46" s="1123"/>
      <c r="E46" s="1144" t="s">
        <v>9</v>
      </c>
      <c r="F46" s="1189"/>
      <c r="G46" s="1189"/>
      <c r="H46" s="1189"/>
      <c r="I46" s="1189"/>
      <c r="J46" s="1189"/>
      <c r="K46" s="1189"/>
      <c r="L46" s="1189"/>
      <c r="M46" s="1189"/>
      <c r="N46" s="1190"/>
      <c r="O46" s="1152"/>
      <c r="P46" s="1153"/>
      <c r="Q46" s="1152"/>
      <c r="R46" s="1126"/>
      <c r="S46" s="1126"/>
      <c r="T46" s="1126"/>
      <c r="U46" s="1127"/>
      <c r="V46" t="s">
        <v>661</v>
      </c>
      <c r="W46" s="1154" t="s">
        <v>789</v>
      </c>
      <c r="X46" s="1154"/>
      <c r="Y46" t="s">
        <v>661</v>
      </c>
      <c r="Z46" s="1154" t="s">
        <v>790</v>
      </c>
      <c r="AA46" s="1154"/>
      <c r="AB46" t="s">
        <v>661</v>
      </c>
      <c r="AC46" s="1154" t="s">
        <v>791</v>
      </c>
      <c r="AD46" s="1155"/>
      <c r="AE46" s="1079"/>
      <c r="AF46" s="1080"/>
      <c r="AG46" s="1080"/>
      <c r="AH46" s="1080"/>
      <c r="AI46" s="1081"/>
      <c r="AJ46" s="1140"/>
      <c r="AK46" s="1141"/>
      <c r="AL46" s="1141"/>
      <c r="AM46" s="1141"/>
      <c r="AN46" s="1142"/>
    </row>
    <row r="47" spans="2:40" ht="14.25" customHeight="1" x14ac:dyDescent="0.2">
      <c r="B47" s="1201"/>
      <c r="C47" s="1123"/>
      <c r="E47" s="1144" t="s">
        <v>355</v>
      </c>
      <c r="F47" s="1189"/>
      <c r="G47" s="1189"/>
      <c r="H47" s="1189"/>
      <c r="I47" s="1189"/>
      <c r="J47" s="1189"/>
      <c r="K47" s="1189"/>
      <c r="L47" s="1189"/>
      <c r="M47" s="1189"/>
      <c r="N47" s="1190"/>
      <c r="O47" s="1152"/>
      <c r="P47" s="1153"/>
      <c r="Q47" s="1152"/>
      <c r="R47" s="1126"/>
      <c r="S47" s="1126"/>
      <c r="T47" s="1126"/>
      <c r="U47" s="1127"/>
      <c r="V47" t="s">
        <v>661</v>
      </c>
      <c r="W47" s="1154" t="s">
        <v>789</v>
      </c>
      <c r="X47" s="1154"/>
      <c r="Y47" t="s">
        <v>661</v>
      </c>
      <c r="Z47" s="1154" t="s">
        <v>790</v>
      </c>
      <c r="AA47" s="1154"/>
      <c r="AB47" t="s">
        <v>661</v>
      </c>
      <c r="AC47" s="1154" t="s">
        <v>791</v>
      </c>
      <c r="AD47" s="1155"/>
      <c r="AE47" s="1079"/>
      <c r="AF47" s="1080"/>
      <c r="AG47" s="1080"/>
      <c r="AH47" s="1080"/>
      <c r="AI47" s="1081"/>
      <c r="AJ47" s="1140"/>
      <c r="AK47" s="1141"/>
      <c r="AL47" s="1141"/>
      <c r="AM47" s="1141"/>
      <c r="AN47" s="1142"/>
    </row>
    <row r="48" spans="2:40" ht="14.25" customHeight="1" x14ac:dyDescent="0.2">
      <c r="B48" s="1201"/>
      <c r="C48" s="1123"/>
      <c r="E48" s="1144" t="s">
        <v>11</v>
      </c>
      <c r="F48" s="1189"/>
      <c r="G48" s="1189"/>
      <c r="H48" s="1189"/>
      <c r="I48" s="1189"/>
      <c r="J48" s="1189"/>
      <c r="K48" s="1189"/>
      <c r="L48" s="1189"/>
      <c r="M48" s="1189"/>
      <c r="N48" s="1190"/>
      <c r="O48" s="1152"/>
      <c r="P48" s="1153"/>
      <c r="Q48" s="1152"/>
      <c r="R48" s="1126"/>
      <c r="S48" s="1126"/>
      <c r="T48" s="1126"/>
      <c r="U48" s="1127"/>
      <c r="V48" t="s">
        <v>661</v>
      </c>
      <c r="W48" s="1154" t="s">
        <v>789</v>
      </c>
      <c r="X48" s="1154"/>
      <c r="Y48" t="s">
        <v>661</v>
      </c>
      <c r="Z48" s="1154" t="s">
        <v>790</v>
      </c>
      <c r="AA48" s="1154"/>
      <c r="AB48" t="s">
        <v>661</v>
      </c>
      <c r="AC48" s="1154" t="s">
        <v>791</v>
      </c>
      <c r="AD48" s="1155"/>
      <c r="AE48" s="1079"/>
      <c r="AF48" s="1080"/>
      <c r="AG48" s="1080"/>
      <c r="AH48" s="1080"/>
      <c r="AI48" s="1081"/>
      <c r="AJ48" s="1140"/>
      <c r="AK48" s="1141"/>
      <c r="AL48" s="1141"/>
      <c r="AM48" s="1141"/>
      <c r="AN48" s="1142"/>
    </row>
    <row r="49" spans="2:40" ht="14.25" customHeight="1" x14ac:dyDescent="0.2">
      <c r="B49" s="1201"/>
      <c r="C49" s="1123"/>
      <c r="E49" s="1144" t="s">
        <v>12</v>
      </c>
      <c r="F49" s="1189"/>
      <c r="G49" s="1189"/>
      <c r="H49" s="1189"/>
      <c r="I49" s="1189"/>
      <c r="J49" s="1189"/>
      <c r="K49" s="1189"/>
      <c r="L49" s="1189"/>
      <c r="M49" s="1189"/>
      <c r="N49" s="1190"/>
      <c r="O49" s="1152"/>
      <c r="P49" s="1153"/>
      <c r="Q49" s="1152"/>
      <c r="R49" s="1126"/>
      <c r="S49" s="1126"/>
      <c r="T49" s="1126"/>
      <c r="U49" s="1127"/>
      <c r="V49" t="s">
        <v>661</v>
      </c>
      <c r="W49" s="1154" t="s">
        <v>789</v>
      </c>
      <c r="X49" s="1154"/>
      <c r="Y49" t="s">
        <v>661</v>
      </c>
      <c r="Z49" s="1154" t="s">
        <v>790</v>
      </c>
      <c r="AA49" s="1154"/>
      <c r="AB49" t="s">
        <v>661</v>
      </c>
      <c r="AC49" s="1154" t="s">
        <v>791</v>
      </c>
      <c r="AD49" s="1155"/>
      <c r="AE49" s="1079"/>
      <c r="AF49" s="1080"/>
      <c r="AG49" s="1080"/>
      <c r="AH49" s="1080"/>
      <c r="AI49" s="1081"/>
      <c r="AJ49" s="1140"/>
      <c r="AK49" s="1141"/>
      <c r="AL49" s="1141"/>
      <c r="AM49" s="1141"/>
      <c r="AN49" s="1142"/>
    </row>
    <row r="50" spans="2:40" ht="14.25" customHeight="1" x14ac:dyDescent="0.2">
      <c r="B50" s="1201"/>
      <c r="C50" s="1123"/>
      <c r="E50" s="1144" t="s">
        <v>129</v>
      </c>
      <c r="F50" s="1189"/>
      <c r="G50" s="1189"/>
      <c r="H50" s="1189"/>
      <c r="I50" s="1189"/>
      <c r="J50" s="1189"/>
      <c r="K50" s="1189"/>
      <c r="L50" s="1189"/>
      <c r="M50" s="1189"/>
      <c r="N50" s="1190"/>
      <c r="O50" s="1152"/>
      <c r="P50" s="1153"/>
      <c r="Q50" s="1152"/>
      <c r="R50" s="1126"/>
      <c r="S50" s="1126"/>
      <c r="T50" s="1126"/>
      <c r="U50" s="1127"/>
      <c r="V50" t="s">
        <v>661</v>
      </c>
      <c r="W50" s="1154" t="s">
        <v>789</v>
      </c>
      <c r="X50" s="1154"/>
      <c r="Y50" t="s">
        <v>661</v>
      </c>
      <c r="Z50" s="1154" t="s">
        <v>790</v>
      </c>
      <c r="AA50" s="1154"/>
      <c r="AB50" t="s">
        <v>661</v>
      </c>
      <c r="AC50" s="1154" t="s">
        <v>791</v>
      </c>
      <c r="AD50" s="1155"/>
      <c r="AE50" s="1079"/>
      <c r="AF50" s="1080"/>
      <c r="AG50" s="1080"/>
      <c r="AH50" s="1080"/>
      <c r="AI50" s="1081"/>
      <c r="AJ50" s="1140"/>
      <c r="AK50" s="1141"/>
      <c r="AL50" s="1141"/>
      <c r="AM50" s="1141"/>
      <c r="AN50" s="1142"/>
    </row>
    <row r="51" spans="2:40" ht="14.25" customHeight="1" thickBot="1" x14ac:dyDescent="0.25">
      <c r="B51" s="1201"/>
      <c r="C51" s="1123"/>
      <c r="E51" s="1159" t="s">
        <v>10</v>
      </c>
      <c r="F51" s="1160"/>
      <c r="G51" s="1160"/>
      <c r="H51" s="1160"/>
      <c r="I51" s="1160"/>
      <c r="J51" s="1160"/>
      <c r="K51" s="1160"/>
      <c r="L51" s="1160"/>
      <c r="M51" s="1160"/>
      <c r="N51" s="1161"/>
      <c r="O51" s="1162"/>
      <c r="P51" s="1163"/>
      <c r="Q51" s="1162"/>
      <c r="R51" s="1164"/>
      <c r="S51" s="1164"/>
      <c r="T51" s="1164"/>
      <c r="U51" s="1165"/>
      <c r="V51" t="s">
        <v>661</v>
      </c>
      <c r="W51" s="1166" t="s">
        <v>789</v>
      </c>
      <c r="X51" s="1166"/>
      <c r="Y51" t="s">
        <v>661</v>
      </c>
      <c r="Z51" s="1166" t="s">
        <v>790</v>
      </c>
      <c r="AA51" s="1166"/>
      <c r="AB51" t="s">
        <v>661</v>
      </c>
      <c r="AC51" s="1166" t="s">
        <v>791</v>
      </c>
      <c r="AD51" s="1167"/>
      <c r="AE51" s="1168"/>
      <c r="AF51" s="1169"/>
      <c r="AG51" s="1169"/>
      <c r="AH51" s="1169"/>
      <c r="AI51" s="1170"/>
      <c r="AJ51" s="1171"/>
      <c r="AK51" s="1172"/>
      <c r="AL51" s="1172"/>
      <c r="AM51" s="1172"/>
      <c r="AN51" s="1173"/>
    </row>
    <row r="52" spans="2:40" ht="14.25" customHeight="1" thickTop="1" x14ac:dyDescent="0.2">
      <c r="B52" s="1201"/>
      <c r="C52" s="1123"/>
      <c r="E52" s="1174" t="s">
        <v>146</v>
      </c>
      <c r="F52" s="1175"/>
      <c r="G52" s="1175"/>
      <c r="H52" s="1175"/>
      <c r="I52" s="1175"/>
      <c r="J52" s="1175"/>
      <c r="K52" s="1175"/>
      <c r="L52" s="1175"/>
      <c r="M52" s="1175"/>
      <c r="N52" s="1176"/>
      <c r="O52" s="1177"/>
      <c r="P52" s="1178"/>
      <c r="Q52" s="1177"/>
      <c r="R52" s="1179"/>
      <c r="S52" s="1179"/>
      <c r="T52" s="1179"/>
      <c r="U52" s="1180"/>
      <c r="V52" t="s">
        <v>661</v>
      </c>
      <c r="W52" s="1181" t="s">
        <v>789</v>
      </c>
      <c r="X52" s="1181"/>
      <c r="Y52" t="s">
        <v>661</v>
      </c>
      <c r="Z52" s="1181" t="s">
        <v>790</v>
      </c>
      <c r="AA52" s="1181"/>
      <c r="AB52" t="s">
        <v>661</v>
      </c>
      <c r="AC52" s="1181" t="s">
        <v>791</v>
      </c>
      <c r="AD52" s="1182"/>
      <c r="AE52" s="1183"/>
      <c r="AF52" s="1184"/>
      <c r="AG52" s="1184"/>
      <c r="AH52" s="1184"/>
      <c r="AI52" s="1185"/>
      <c r="AJ52" s="1186"/>
      <c r="AK52" s="1187"/>
      <c r="AL52" s="1187"/>
      <c r="AM52" s="1187"/>
      <c r="AN52" s="1188"/>
    </row>
    <row r="53" spans="2:40" ht="14.25" customHeight="1" x14ac:dyDescent="0.2">
      <c r="B53" s="1201"/>
      <c r="C53" s="1123"/>
      <c r="E53" s="1156" t="s">
        <v>157</v>
      </c>
      <c r="F53" s="1157"/>
      <c r="G53" s="1157"/>
      <c r="H53" s="1157"/>
      <c r="I53" s="1157"/>
      <c r="J53" s="1157"/>
      <c r="K53" s="1157"/>
      <c r="L53" s="1157"/>
      <c r="M53" s="1157"/>
      <c r="N53" s="1158"/>
      <c r="O53" s="1152"/>
      <c r="P53" s="1153"/>
      <c r="Q53" s="1152"/>
      <c r="R53" s="1126"/>
      <c r="S53" s="1126"/>
      <c r="T53" s="1126"/>
      <c r="U53" s="1127"/>
      <c r="V53" t="s">
        <v>661</v>
      </c>
      <c r="W53" s="1154" t="s">
        <v>789</v>
      </c>
      <c r="X53" s="1154"/>
      <c r="Y53" t="s">
        <v>661</v>
      </c>
      <c r="Z53" s="1154" t="s">
        <v>790</v>
      </c>
      <c r="AA53" s="1154"/>
      <c r="AB53" t="s">
        <v>661</v>
      </c>
      <c r="AC53" s="1154" t="s">
        <v>791</v>
      </c>
      <c r="AD53" s="1155"/>
      <c r="AE53" s="1079"/>
      <c r="AF53" s="1080"/>
      <c r="AG53" s="1080"/>
      <c r="AH53" s="1080"/>
      <c r="AI53" s="1081"/>
      <c r="AJ53" s="1140"/>
      <c r="AK53" s="1141"/>
      <c r="AL53" s="1141"/>
      <c r="AM53" s="1141"/>
      <c r="AN53" s="1142"/>
    </row>
    <row r="54" spans="2:40" ht="14.25" customHeight="1" x14ac:dyDescent="0.2">
      <c r="B54" s="1201"/>
      <c r="C54" s="1123"/>
      <c r="E54" s="1156" t="s">
        <v>158</v>
      </c>
      <c r="F54" s="1157"/>
      <c r="G54" s="1157"/>
      <c r="H54" s="1157"/>
      <c r="I54" s="1157"/>
      <c r="J54" s="1157"/>
      <c r="K54" s="1157"/>
      <c r="L54" s="1157"/>
      <c r="M54" s="1157"/>
      <c r="N54" s="1158"/>
      <c r="O54" s="1152"/>
      <c r="P54" s="1153"/>
      <c r="Q54" s="1152"/>
      <c r="R54" s="1126"/>
      <c r="S54" s="1126"/>
      <c r="T54" s="1126"/>
      <c r="U54" s="1127"/>
      <c r="V54" t="s">
        <v>661</v>
      </c>
      <c r="W54" s="1154" t="s">
        <v>789</v>
      </c>
      <c r="X54" s="1154"/>
      <c r="Y54" t="s">
        <v>661</v>
      </c>
      <c r="Z54" s="1154" t="s">
        <v>790</v>
      </c>
      <c r="AA54" s="1154"/>
      <c r="AB54" t="s">
        <v>661</v>
      </c>
      <c r="AC54" s="1154" t="s">
        <v>791</v>
      </c>
      <c r="AD54" s="1155"/>
      <c r="AE54" s="1079"/>
      <c r="AF54" s="1080"/>
      <c r="AG54" s="1080"/>
      <c r="AH54" s="1080"/>
      <c r="AI54" s="1081"/>
      <c r="AJ54" s="1140"/>
      <c r="AK54" s="1141"/>
      <c r="AL54" s="1141"/>
      <c r="AM54" s="1141"/>
      <c r="AN54" s="1142"/>
    </row>
    <row r="55" spans="2:40" ht="14.25" customHeight="1" x14ac:dyDescent="0.2">
      <c r="B55" s="1201"/>
      <c r="C55" s="1123"/>
      <c r="E55" s="1156" t="s">
        <v>159</v>
      </c>
      <c r="F55" s="1157"/>
      <c r="G55" s="1157"/>
      <c r="H55" s="1157"/>
      <c r="I55" s="1157"/>
      <c r="J55" s="1157"/>
      <c r="K55" s="1157"/>
      <c r="L55" s="1157"/>
      <c r="M55" s="1157"/>
      <c r="N55" s="1158"/>
      <c r="O55" s="1152"/>
      <c r="P55" s="1153"/>
      <c r="Q55" s="1152"/>
      <c r="R55" s="1126"/>
      <c r="S55" s="1126"/>
      <c r="T55" s="1126"/>
      <c r="U55" s="1127"/>
      <c r="V55" t="s">
        <v>661</v>
      </c>
      <c r="W55" s="1154" t="s">
        <v>789</v>
      </c>
      <c r="X55" s="1154"/>
      <c r="Y55" t="s">
        <v>661</v>
      </c>
      <c r="Z55" s="1154" t="s">
        <v>790</v>
      </c>
      <c r="AA55" s="1154"/>
      <c r="AB55" t="s">
        <v>661</v>
      </c>
      <c r="AC55" s="1154" t="s">
        <v>791</v>
      </c>
      <c r="AD55" s="1155"/>
      <c r="AE55" s="1079"/>
      <c r="AF55" s="1080"/>
      <c r="AG55" s="1080"/>
      <c r="AH55" s="1080"/>
      <c r="AI55" s="1081"/>
      <c r="AJ55" s="1140"/>
      <c r="AK55" s="1141"/>
      <c r="AL55" s="1141"/>
      <c r="AM55" s="1141"/>
      <c r="AN55" s="1142"/>
    </row>
    <row r="56" spans="2:40" ht="14.25" customHeight="1" x14ac:dyDescent="0.2">
      <c r="B56" s="1201"/>
      <c r="C56" s="1123"/>
      <c r="E56" s="1156" t="s">
        <v>160</v>
      </c>
      <c r="F56" s="1157"/>
      <c r="G56" s="1157"/>
      <c r="H56" s="1157"/>
      <c r="I56" s="1157"/>
      <c r="J56" s="1157"/>
      <c r="K56" s="1157"/>
      <c r="L56" s="1157"/>
      <c r="M56" s="1157"/>
      <c r="N56" s="1158"/>
      <c r="O56" s="1152"/>
      <c r="P56" s="1153"/>
      <c r="Q56" s="1152"/>
      <c r="R56" s="1126"/>
      <c r="S56" s="1126"/>
      <c r="T56" s="1126"/>
      <c r="U56" s="1127"/>
      <c r="V56" t="s">
        <v>661</v>
      </c>
      <c r="W56" s="1154" t="s">
        <v>789</v>
      </c>
      <c r="X56" s="1154"/>
      <c r="Y56" t="s">
        <v>661</v>
      </c>
      <c r="Z56" s="1154" t="s">
        <v>790</v>
      </c>
      <c r="AA56" s="1154"/>
      <c r="AB56" t="s">
        <v>661</v>
      </c>
      <c r="AC56" s="1154" t="s">
        <v>791</v>
      </c>
      <c r="AD56" s="1155"/>
      <c r="AE56" s="1079"/>
      <c r="AF56" s="1080"/>
      <c r="AG56" s="1080"/>
      <c r="AH56" s="1080"/>
      <c r="AI56" s="1081"/>
      <c r="AJ56" s="1140"/>
      <c r="AK56" s="1141"/>
      <c r="AL56" s="1141"/>
      <c r="AM56" s="1141"/>
      <c r="AN56" s="1142"/>
    </row>
    <row r="57" spans="2:40" ht="14.25" customHeight="1" x14ac:dyDescent="0.2">
      <c r="B57" s="1201"/>
      <c r="C57" s="1123"/>
      <c r="E57" s="1156" t="s">
        <v>148</v>
      </c>
      <c r="F57" s="1157"/>
      <c r="G57" s="1157"/>
      <c r="H57" s="1157"/>
      <c r="I57" s="1157"/>
      <c r="J57" s="1157"/>
      <c r="K57" s="1157"/>
      <c r="L57" s="1157"/>
      <c r="M57" s="1157"/>
      <c r="N57" s="1158"/>
      <c r="O57" s="1152"/>
      <c r="P57" s="1153"/>
      <c r="Q57" s="1152"/>
      <c r="R57" s="1126"/>
      <c r="S57" s="1126"/>
      <c r="T57" s="1126"/>
      <c r="U57" s="1127"/>
      <c r="V57" t="s">
        <v>661</v>
      </c>
      <c r="W57" s="1154" t="s">
        <v>789</v>
      </c>
      <c r="X57" s="1154"/>
      <c r="Y57" t="s">
        <v>661</v>
      </c>
      <c r="Z57" s="1154" t="s">
        <v>790</v>
      </c>
      <c r="AA57" s="1154"/>
      <c r="AB57" t="s">
        <v>661</v>
      </c>
      <c r="AC57" s="1154" t="s">
        <v>791</v>
      </c>
      <c r="AD57" s="1155"/>
      <c r="AE57" s="1079"/>
      <c r="AF57" s="1080"/>
      <c r="AG57" s="1080"/>
      <c r="AH57" s="1080"/>
      <c r="AI57" s="1081"/>
      <c r="AJ57" s="1140"/>
      <c r="AK57" s="1141"/>
      <c r="AL57" s="1141"/>
      <c r="AM57" s="1141"/>
      <c r="AN57" s="1142"/>
    </row>
    <row r="58" spans="2:40" ht="14.25" customHeight="1" x14ac:dyDescent="0.2">
      <c r="B58" s="1201"/>
      <c r="C58" s="1123"/>
      <c r="E58" s="1156" t="s">
        <v>161</v>
      </c>
      <c r="F58" s="1157"/>
      <c r="G58" s="1157"/>
      <c r="H58" s="1157"/>
      <c r="I58" s="1157"/>
      <c r="J58" s="1157"/>
      <c r="K58" s="1157"/>
      <c r="L58" s="1157"/>
      <c r="M58" s="1157"/>
      <c r="N58" s="1158"/>
      <c r="O58" s="1152"/>
      <c r="P58" s="1153"/>
      <c r="Q58" s="1152"/>
      <c r="R58" s="1126"/>
      <c r="S58" s="1126"/>
      <c r="T58" s="1126"/>
      <c r="U58" s="1127"/>
      <c r="V58" t="s">
        <v>661</v>
      </c>
      <c r="W58" s="1154" t="s">
        <v>789</v>
      </c>
      <c r="X58" s="1154"/>
      <c r="Y58" t="s">
        <v>661</v>
      </c>
      <c r="Z58" s="1154" t="s">
        <v>790</v>
      </c>
      <c r="AA58" s="1154"/>
      <c r="AB58" t="s">
        <v>661</v>
      </c>
      <c r="AC58" s="1154" t="s">
        <v>791</v>
      </c>
      <c r="AD58" s="1155"/>
      <c r="AE58" s="1079"/>
      <c r="AF58" s="1080"/>
      <c r="AG58" s="1080"/>
      <c r="AH58" s="1080"/>
      <c r="AI58" s="1081"/>
      <c r="AJ58" s="1140"/>
      <c r="AK58" s="1141"/>
      <c r="AL58" s="1141"/>
      <c r="AM58" s="1141"/>
      <c r="AN58" s="1142"/>
    </row>
    <row r="59" spans="2:40" ht="14.25" customHeight="1" x14ac:dyDescent="0.2">
      <c r="B59" s="1201"/>
      <c r="C59" s="1123"/>
      <c r="E59" s="1156" t="s">
        <v>165</v>
      </c>
      <c r="F59" s="1157"/>
      <c r="G59" s="1157"/>
      <c r="H59" s="1157"/>
      <c r="I59" s="1157"/>
      <c r="J59" s="1157"/>
      <c r="K59" s="1157"/>
      <c r="L59" s="1157"/>
      <c r="M59" s="1157"/>
      <c r="N59" s="1158"/>
      <c r="O59" s="1152"/>
      <c r="P59" s="1153"/>
      <c r="Q59" s="1152"/>
      <c r="R59" s="1126"/>
      <c r="S59" s="1126"/>
      <c r="T59" s="1126"/>
      <c r="U59" s="1127"/>
      <c r="V59" t="s">
        <v>661</v>
      </c>
      <c r="W59" s="1154" t="s">
        <v>789</v>
      </c>
      <c r="X59" s="1154"/>
      <c r="Y59" t="s">
        <v>661</v>
      </c>
      <c r="Z59" s="1154" t="s">
        <v>790</v>
      </c>
      <c r="AA59" s="1154"/>
      <c r="AB59" t="s">
        <v>661</v>
      </c>
      <c r="AC59" s="1154" t="s">
        <v>791</v>
      </c>
      <c r="AD59" s="1155"/>
      <c r="AE59" s="1079"/>
      <c r="AF59" s="1080"/>
      <c r="AG59" s="1080"/>
      <c r="AH59" s="1080"/>
      <c r="AI59" s="1081"/>
      <c r="AJ59" s="1140"/>
      <c r="AK59" s="1141"/>
      <c r="AL59" s="1141"/>
      <c r="AM59" s="1141"/>
      <c r="AN59" s="1142"/>
    </row>
    <row r="60" spans="2:40" ht="14.25" customHeight="1" x14ac:dyDescent="0.2">
      <c r="B60" s="1201"/>
      <c r="C60" s="1124"/>
      <c r="E60" s="1156" t="s">
        <v>162</v>
      </c>
      <c r="F60" s="1157"/>
      <c r="G60" s="1157"/>
      <c r="H60" s="1157"/>
      <c r="I60" s="1157"/>
      <c r="J60" s="1157"/>
      <c r="K60" s="1157"/>
      <c r="L60" s="1157"/>
      <c r="M60" s="1157"/>
      <c r="N60" s="1158"/>
      <c r="O60" s="1152"/>
      <c r="P60" s="1153"/>
      <c r="Q60" s="1152"/>
      <c r="R60" s="1126"/>
      <c r="S60" s="1126"/>
      <c r="T60" s="1126"/>
      <c r="U60" s="1127"/>
      <c r="V60" t="s">
        <v>661</v>
      </c>
      <c r="W60" s="1154" t="s">
        <v>789</v>
      </c>
      <c r="X60" s="1154"/>
      <c r="Y60" t="s">
        <v>661</v>
      </c>
      <c r="Z60" s="1154" t="s">
        <v>790</v>
      </c>
      <c r="AA60" s="1154"/>
      <c r="AB60" t="s">
        <v>661</v>
      </c>
      <c r="AC60" s="1154" t="s">
        <v>791</v>
      </c>
      <c r="AD60" s="1155"/>
      <c r="AE60" s="1079"/>
      <c r="AF60" s="1080"/>
      <c r="AG60" s="1080"/>
      <c r="AH60" s="1080"/>
      <c r="AI60" s="1081"/>
      <c r="AJ60" s="1140"/>
      <c r="AK60" s="1141"/>
      <c r="AL60" s="1141"/>
      <c r="AM60" s="1141"/>
      <c r="AN60" s="1142"/>
    </row>
    <row r="61" spans="2:40" ht="14.25" customHeight="1" x14ac:dyDescent="0.2">
      <c r="B61" s="1201"/>
      <c r="C61" s="1150" t="s">
        <v>33</v>
      </c>
      <c r="E61" s="1144" t="s">
        <v>13</v>
      </c>
      <c r="F61" s="1144"/>
      <c r="G61" s="1144"/>
      <c r="H61" s="1144"/>
      <c r="I61" s="1144"/>
      <c r="J61" s="1144"/>
      <c r="K61" s="1144"/>
      <c r="L61" s="1144"/>
      <c r="M61" s="1144"/>
      <c r="N61" s="1151"/>
      <c r="O61" s="1152"/>
      <c r="P61" s="1153"/>
      <c r="Q61" s="1152"/>
      <c r="R61" s="1126"/>
      <c r="S61" s="1126"/>
      <c r="T61" s="1126"/>
      <c r="U61" s="1127"/>
      <c r="V61" t="s">
        <v>661</v>
      </c>
      <c r="W61" s="1154" t="s">
        <v>789</v>
      </c>
      <c r="X61" s="1154"/>
      <c r="Y61" t="s">
        <v>661</v>
      </c>
      <c r="Z61" s="1154" t="s">
        <v>790</v>
      </c>
      <c r="AA61" s="1154"/>
      <c r="AB61" t="s">
        <v>661</v>
      </c>
      <c r="AC61" s="1154" t="s">
        <v>791</v>
      </c>
      <c r="AD61" s="1155"/>
      <c r="AE61" s="1079"/>
      <c r="AF61" s="1080"/>
      <c r="AG61" s="1080"/>
      <c r="AH61" s="1080"/>
      <c r="AI61" s="1081"/>
      <c r="AJ61" s="1140"/>
      <c r="AK61" s="1141"/>
      <c r="AL61" s="1141"/>
      <c r="AM61" s="1141"/>
      <c r="AN61" s="1142"/>
    </row>
    <row r="62" spans="2:40" ht="14.25" customHeight="1" x14ac:dyDescent="0.2">
      <c r="B62" s="1201"/>
      <c r="C62" s="1150"/>
      <c r="E62" s="1144" t="s">
        <v>14</v>
      </c>
      <c r="F62" s="1144"/>
      <c r="G62" s="1144"/>
      <c r="H62" s="1144"/>
      <c r="I62" s="1144"/>
      <c r="J62" s="1144"/>
      <c r="K62" s="1144"/>
      <c r="L62" s="1144"/>
      <c r="M62" s="1144"/>
      <c r="N62" s="1151"/>
      <c r="O62" s="1152"/>
      <c r="P62" s="1153"/>
      <c r="Q62" s="1152"/>
      <c r="R62" s="1126"/>
      <c r="S62" s="1126"/>
      <c r="T62" s="1126"/>
      <c r="U62" s="1127"/>
      <c r="V62" t="s">
        <v>661</v>
      </c>
      <c r="W62" s="1154" t="s">
        <v>789</v>
      </c>
      <c r="X62" s="1154"/>
      <c r="Y62" t="s">
        <v>661</v>
      </c>
      <c r="Z62" s="1154" t="s">
        <v>790</v>
      </c>
      <c r="AA62" s="1154"/>
      <c r="AB62" t="s">
        <v>661</v>
      </c>
      <c r="AC62" s="1154" t="s">
        <v>791</v>
      </c>
      <c r="AD62" s="1155"/>
      <c r="AE62" s="1079"/>
      <c r="AF62" s="1080"/>
      <c r="AG62" s="1080"/>
      <c r="AH62" s="1080"/>
      <c r="AI62" s="1081"/>
      <c r="AJ62" s="1140"/>
      <c r="AK62" s="1141"/>
      <c r="AL62" s="1141"/>
      <c r="AM62" s="1141"/>
      <c r="AN62" s="1142"/>
    </row>
    <row r="63" spans="2:40" ht="14.25" customHeight="1" x14ac:dyDescent="0.2">
      <c r="B63" s="1202"/>
      <c r="C63" s="1150"/>
      <c r="E63" s="1144" t="s">
        <v>356</v>
      </c>
      <c r="F63" s="1144"/>
      <c r="G63" s="1144"/>
      <c r="H63" s="1144"/>
      <c r="I63" s="1144"/>
      <c r="J63" s="1144"/>
      <c r="K63" s="1144"/>
      <c r="L63" s="1144"/>
      <c r="M63" s="1144"/>
      <c r="N63" s="1151"/>
      <c r="O63" s="1152"/>
      <c r="P63" s="1153"/>
      <c r="Q63" s="1152"/>
      <c r="R63" s="1126"/>
      <c r="S63" s="1126"/>
      <c r="T63" s="1126"/>
      <c r="U63" s="1127"/>
      <c r="V63" t="s">
        <v>661</v>
      </c>
      <c r="W63" s="1154" t="s">
        <v>789</v>
      </c>
      <c r="X63" s="1154"/>
      <c r="Y63" t="s">
        <v>661</v>
      </c>
      <c r="Z63" s="1154" t="s">
        <v>790</v>
      </c>
      <c r="AA63" s="1154"/>
      <c r="AB63" t="s">
        <v>661</v>
      </c>
      <c r="AC63" s="1154" t="s">
        <v>791</v>
      </c>
      <c r="AD63" s="1155"/>
      <c r="AE63" s="1079"/>
      <c r="AF63" s="1080"/>
      <c r="AG63" s="1080"/>
      <c r="AH63" s="1080"/>
      <c r="AI63" s="1081"/>
      <c r="AJ63" s="1140"/>
      <c r="AK63" s="1141"/>
      <c r="AL63" s="1141"/>
      <c r="AM63" s="1141"/>
      <c r="AN63" s="1142"/>
    </row>
    <row r="64" spans="2:40" ht="14.25" customHeight="1" x14ac:dyDescent="0.2">
      <c r="B64" s="1143" t="s">
        <v>34</v>
      </c>
      <c r="C64" s="1144"/>
      <c r="D64" s="1144"/>
      <c r="E64" s="1144"/>
      <c r="F64" s="1144"/>
      <c r="G64" s="1144"/>
      <c r="H64" s="1144"/>
      <c r="I64" s="1144"/>
      <c r="J64" s="1144"/>
      <c r="K64" s="1144"/>
      <c r="L64" s="1145"/>
      <c r="W64" s="1146"/>
      <c r="X64" s="1146"/>
      <c r="Y64" s="1146"/>
      <c r="Z64" s="1146"/>
      <c r="AA64" s="1146"/>
      <c r="AB64" s="1146"/>
      <c r="AC64" s="1146"/>
      <c r="AD64" s="1146"/>
      <c r="AE64" s="1146"/>
      <c r="AF64" s="1146"/>
      <c r="AG64" s="1146"/>
      <c r="AH64" s="1146"/>
      <c r="AI64" s="1146"/>
      <c r="AJ64" s="1146"/>
      <c r="AK64" s="1146"/>
      <c r="AL64" s="1146"/>
      <c r="AM64" s="1146"/>
      <c r="AN64" s="1146"/>
    </row>
    <row r="65" spans="2:40" ht="14.25" customHeight="1" x14ac:dyDescent="0.2">
      <c r="B65" s="1147" t="s">
        <v>66</v>
      </c>
      <c r="C65" s="1148"/>
      <c r="D65" s="1148"/>
      <c r="E65" s="1148"/>
      <c r="F65" s="1148"/>
      <c r="G65" s="1148"/>
      <c r="H65" s="1148"/>
      <c r="I65" s="1148"/>
      <c r="J65" s="1148"/>
      <c r="K65" s="1148"/>
      <c r="L65" s="1148"/>
      <c r="M65" s="1148"/>
      <c r="N65" s="1148"/>
      <c r="O65" s="1149"/>
      <c r="W65" s="1146"/>
      <c r="X65" s="1146"/>
      <c r="Y65" s="1146"/>
      <c r="Z65" s="1146"/>
      <c r="AA65" s="1146"/>
      <c r="AB65" s="1146"/>
      <c r="AC65" s="1146"/>
      <c r="AD65" s="1146"/>
      <c r="AE65" s="1146"/>
      <c r="AF65" s="1146"/>
      <c r="AG65" s="1146"/>
      <c r="AH65" s="1146"/>
      <c r="AI65" s="1146"/>
      <c r="AJ65" s="1146"/>
      <c r="AK65" s="1146"/>
      <c r="AL65" s="1146"/>
      <c r="AM65" s="1146"/>
      <c r="AN65" s="1146"/>
    </row>
    <row r="66" spans="2:40" ht="14.25" customHeight="1" x14ac:dyDescent="0.2">
      <c r="B66" s="1122" t="s">
        <v>35</v>
      </c>
      <c r="C66" s="1125" t="s">
        <v>178</v>
      </c>
      <c r="D66" s="1126"/>
      <c r="E66" s="1126"/>
      <c r="F66" s="1126"/>
      <c r="G66" s="1126"/>
      <c r="H66" s="1126"/>
      <c r="I66" s="1126"/>
      <c r="J66" s="1126"/>
      <c r="K66" s="1126"/>
      <c r="L66" s="1126"/>
      <c r="M66" s="1126"/>
      <c r="N66" s="1126"/>
      <c r="O66" s="1126"/>
      <c r="P66" s="1126"/>
      <c r="Q66" s="1126"/>
      <c r="R66" s="1126"/>
      <c r="S66" s="1126"/>
      <c r="T66" s="1126"/>
      <c r="U66" s="1127"/>
      <c r="V66" s="1125" t="s">
        <v>58</v>
      </c>
      <c r="W66" s="1126"/>
      <c r="X66" s="1126"/>
      <c r="Y66" s="1126"/>
      <c r="Z66" s="1126"/>
      <c r="AA66" s="1126"/>
      <c r="AB66" s="1126"/>
      <c r="AC66" s="1126"/>
      <c r="AD66" s="1126"/>
      <c r="AE66" s="1126"/>
      <c r="AF66" s="1126"/>
      <c r="AG66" s="1126"/>
      <c r="AH66" s="1126"/>
      <c r="AI66" s="1126"/>
      <c r="AJ66" s="1126"/>
      <c r="AK66" s="1126"/>
      <c r="AL66" s="1126"/>
      <c r="AM66" s="1126"/>
      <c r="AN66" s="1127"/>
    </row>
    <row r="67" spans="2:40" x14ac:dyDescent="0.2">
      <c r="B67" s="1123"/>
      <c r="C67" s="1128"/>
      <c r="D67" s="1129"/>
      <c r="E67" s="1129"/>
      <c r="F67" s="1129"/>
      <c r="G67" s="1129"/>
      <c r="H67" s="1129"/>
      <c r="I67" s="1129"/>
      <c r="J67" s="1129"/>
      <c r="K67" s="1129"/>
      <c r="L67" s="1129"/>
      <c r="M67" s="1129"/>
      <c r="N67" s="1129"/>
      <c r="O67" s="1129"/>
      <c r="P67" s="1129"/>
      <c r="Q67" s="1129"/>
      <c r="R67" s="1129"/>
      <c r="S67" s="1129"/>
      <c r="T67" s="1129"/>
      <c r="U67" s="1130"/>
      <c r="V67" s="1128"/>
      <c r="W67" s="1129"/>
      <c r="X67" s="1129"/>
      <c r="Y67" s="1129"/>
      <c r="Z67" s="1129"/>
      <c r="AA67" s="1129"/>
      <c r="AB67" s="1129"/>
      <c r="AC67" s="1129"/>
      <c r="AD67" s="1129"/>
      <c r="AE67" s="1129"/>
      <c r="AF67" s="1129"/>
      <c r="AG67" s="1129"/>
      <c r="AH67" s="1129"/>
      <c r="AI67" s="1129"/>
      <c r="AJ67" s="1129"/>
      <c r="AK67" s="1129"/>
      <c r="AL67" s="1129"/>
      <c r="AM67" s="1129"/>
      <c r="AN67" s="1130"/>
    </row>
    <row r="68" spans="2:40" x14ac:dyDescent="0.2">
      <c r="B68" s="1123"/>
      <c r="C68" s="1131"/>
      <c r="D68" s="1088"/>
      <c r="E68" s="1088"/>
      <c r="F68" s="1088"/>
      <c r="G68" s="1088"/>
      <c r="H68" s="1088"/>
      <c r="I68" s="1088"/>
      <c r="J68" s="1088"/>
      <c r="K68" s="1088"/>
      <c r="L68" s="1088"/>
      <c r="M68" s="1088"/>
      <c r="N68" s="1088"/>
      <c r="O68" s="1088"/>
      <c r="P68" s="1088"/>
      <c r="Q68" s="1088"/>
      <c r="R68" s="1088"/>
      <c r="S68" s="1088"/>
      <c r="T68" s="1088"/>
      <c r="U68" s="1132"/>
      <c r="V68" s="1131"/>
      <c r="W68" s="1088"/>
      <c r="X68" s="1088"/>
      <c r="Y68" s="1088"/>
      <c r="Z68" s="1088"/>
      <c r="AA68" s="1088"/>
      <c r="AB68" s="1088"/>
      <c r="AC68" s="1088"/>
      <c r="AD68" s="1088"/>
      <c r="AE68" s="1088"/>
      <c r="AF68" s="1088"/>
      <c r="AG68" s="1088"/>
      <c r="AH68" s="1088"/>
      <c r="AI68" s="1088"/>
      <c r="AJ68" s="1088"/>
      <c r="AK68" s="1088"/>
      <c r="AL68" s="1088"/>
      <c r="AM68" s="1088"/>
      <c r="AN68" s="1132"/>
    </row>
    <row r="69" spans="2:40" x14ac:dyDescent="0.2">
      <c r="B69" s="1123"/>
      <c r="C69" s="1131"/>
      <c r="D69" s="1088"/>
      <c r="E69" s="1088"/>
      <c r="F69" s="1088"/>
      <c r="G69" s="1088"/>
      <c r="H69" s="1088"/>
      <c r="I69" s="1088"/>
      <c r="J69" s="1088"/>
      <c r="K69" s="1088"/>
      <c r="L69" s="1088"/>
      <c r="M69" s="1088"/>
      <c r="N69" s="1088"/>
      <c r="O69" s="1088"/>
      <c r="P69" s="1088"/>
      <c r="Q69" s="1088"/>
      <c r="R69" s="1088"/>
      <c r="S69" s="1088"/>
      <c r="T69" s="1088"/>
      <c r="U69" s="1132"/>
      <c r="V69" s="1131"/>
      <c r="W69" s="1088"/>
      <c r="X69" s="1088"/>
      <c r="Y69" s="1088"/>
      <c r="Z69" s="1088"/>
      <c r="AA69" s="1088"/>
      <c r="AB69" s="1088"/>
      <c r="AC69" s="1088"/>
      <c r="AD69" s="1088"/>
      <c r="AE69" s="1088"/>
      <c r="AF69" s="1088"/>
      <c r="AG69" s="1088"/>
      <c r="AH69" s="1088"/>
      <c r="AI69" s="1088"/>
      <c r="AJ69" s="1088"/>
      <c r="AK69" s="1088"/>
      <c r="AL69" s="1088"/>
      <c r="AM69" s="1088"/>
      <c r="AN69" s="1132"/>
    </row>
    <row r="70" spans="2:40" x14ac:dyDescent="0.2">
      <c r="B70" s="1124"/>
      <c r="C70" s="1133"/>
      <c r="D70" s="1134"/>
      <c r="E70" s="1134"/>
      <c r="F70" s="1134"/>
      <c r="G70" s="1134"/>
      <c r="H70" s="1134"/>
      <c r="I70" s="1134"/>
      <c r="J70" s="1134"/>
      <c r="K70" s="1134"/>
      <c r="L70" s="1134"/>
      <c r="M70" s="1134"/>
      <c r="N70" s="1134"/>
      <c r="O70" s="1134"/>
      <c r="P70" s="1134"/>
      <c r="Q70" s="1134"/>
      <c r="R70" s="1134"/>
      <c r="S70" s="1134"/>
      <c r="T70" s="1134"/>
      <c r="U70" s="1135"/>
      <c r="V70" s="1133"/>
      <c r="W70" s="1134"/>
      <c r="X70" s="1134"/>
      <c r="Y70" s="1134"/>
      <c r="Z70" s="1134"/>
      <c r="AA70" s="1134"/>
      <c r="AB70" s="1134"/>
      <c r="AC70" s="1134"/>
      <c r="AD70" s="1134"/>
      <c r="AE70" s="1134"/>
      <c r="AF70" s="1134"/>
      <c r="AG70" s="1134"/>
      <c r="AH70" s="1134"/>
      <c r="AI70" s="1134"/>
      <c r="AJ70" s="1134"/>
      <c r="AK70" s="1134"/>
      <c r="AL70" s="1134"/>
      <c r="AM70" s="1134"/>
      <c r="AN70" s="1135"/>
    </row>
    <row r="71" spans="2:40" ht="14.25" customHeight="1" x14ac:dyDescent="0.2">
      <c r="B71" s="1136" t="s">
        <v>36</v>
      </c>
      <c r="C71" s="1137"/>
      <c r="D71" s="1137"/>
      <c r="E71" s="1137"/>
      <c r="F71" s="1138"/>
      <c r="G71" s="1139" t="s">
        <v>37</v>
      </c>
      <c r="H71" s="1139"/>
      <c r="I71" s="1139"/>
      <c r="J71" s="1139"/>
      <c r="K71" s="1139"/>
      <c r="L71" s="1139"/>
      <c r="M71" s="1139"/>
      <c r="N71" s="1139"/>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c r="AL71" s="1139"/>
      <c r="AM71" s="1139"/>
      <c r="AN71" s="1139"/>
    </row>
    <row r="73" spans="2:40" x14ac:dyDescent="0.2">
      <c r="B73" t="s">
        <v>357</v>
      </c>
    </row>
    <row r="74" spans="2:40" x14ac:dyDescent="0.2">
      <c r="B74" t="s">
        <v>358</v>
      </c>
    </row>
    <row r="75" spans="2:40" x14ac:dyDescent="0.2">
      <c r="B75" t="s">
        <v>359</v>
      </c>
    </row>
    <row r="76" spans="2:40" x14ac:dyDescent="0.2">
      <c r="B76" t="s">
        <v>250</v>
      </c>
    </row>
    <row r="77" spans="2:40" x14ac:dyDescent="0.2">
      <c r="B77" t="s">
        <v>130</v>
      </c>
    </row>
    <row r="78" spans="2:40" x14ac:dyDescent="0.2">
      <c r="B78" t="s">
        <v>831</v>
      </c>
    </row>
    <row r="79" spans="2:40" x14ac:dyDescent="0.2">
      <c r="B79" t="s">
        <v>436</v>
      </c>
    </row>
    <row r="80" spans="2:40" x14ac:dyDescent="0.2">
      <c r="D80" t="s">
        <v>437</v>
      </c>
    </row>
    <row r="81" spans="2:2" x14ac:dyDescent="0.2">
      <c r="B81" t="s">
        <v>278</v>
      </c>
    </row>
    <row r="82" spans="2:2" x14ac:dyDescent="0.2">
      <c r="B82" t="s">
        <v>360</v>
      </c>
    </row>
    <row r="83" spans="2:2" x14ac:dyDescent="0.2">
      <c r="B83" t="s">
        <v>241</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AT44" sqref="AT44"/>
    </sheetView>
  </sheetViews>
  <sheetFormatPr defaultColWidth="3.453125" defaultRowHeight="13" x14ac:dyDescent="0.2"/>
  <cols>
    <col min="1" max="1" width="1.26953125" style="3" customWidth="1"/>
    <col min="2" max="2" width="4.08984375" style="172"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1" customFormat="1" x14ac:dyDescent="0.2"/>
    <row r="2" spans="2:37" s="1" customFormat="1" x14ac:dyDescent="0.2">
      <c r="B2" s="1" t="s">
        <v>2429</v>
      </c>
    </row>
    <row r="3" spans="2:37" s="1" customFormat="1" ht="47.25" customHeight="1" x14ac:dyDescent="0.2">
      <c r="B3" s="1497" t="s">
        <v>923</v>
      </c>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row>
    <row r="4" spans="2:37" s="1" customFormat="1" ht="23.25" customHeight="1" x14ac:dyDescent="0.2">
      <c r="B4" s="1486" t="s">
        <v>835</v>
      </c>
      <c r="C4" s="1486"/>
      <c r="D4" s="1486"/>
      <c r="E4" s="1486"/>
      <c r="F4" s="1486"/>
      <c r="G4" s="1079"/>
      <c r="H4" s="1080"/>
      <c r="I4" s="1080"/>
      <c r="J4" s="1080"/>
      <c r="K4" s="1080"/>
      <c r="L4" s="1080"/>
      <c r="M4" s="1080"/>
      <c r="N4" s="1080"/>
      <c r="O4" s="1080"/>
      <c r="P4" s="1080"/>
      <c r="Q4" s="1080"/>
      <c r="R4" s="1080"/>
      <c r="S4" s="1080"/>
      <c r="T4" s="1080"/>
      <c r="U4" s="1080"/>
      <c r="V4" s="1080"/>
      <c r="W4" s="1080"/>
      <c r="X4" s="1080"/>
      <c r="Y4" s="1080"/>
      <c r="Z4" s="1080"/>
      <c r="AA4" s="1080"/>
      <c r="AB4" s="1080"/>
      <c r="AC4" s="1081"/>
    </row>
    <row r="5" spans="2:37" s="1" customFormat="1" ht="23.25" customHeight="1" x14ac:dyDescent="0.2">
      <c r="B5" s="1079" t="s">
        <v>867</v>
      </c>
      <c r="C5" s="1080"/>
      <c r="D5" s="1080"/>
      <c r="E5" s="1080"/>
      <c r="F5" s="1081"/>
      <c r="G5" s="9"/>
      <c r="H5" s="183" t="s">
        <v>661</v>
      </c>
      <c r="I5" s="185" t="s">
        <v>837</v>
      </c>
      <c r="J5" s="185"/>
      <c r="K5" s="185"/>
      <c r="L5" s="185"/>
      <c r="M5" s="12" t="s">
        <v>661</v>
      </c>
      <c r="N5" s="185" t="s">
        <v>838</v>
      </c>
      <c r="O5" s="185"/>
      <c r="P5" s="185"/>
      <c r="Q5" s="185"/>
      <c r="R5" s="12" t="s">
        <v>661</v>
      </c>
      <c r="S5" s="185" t="s">
        <v>839</v>
      </c>
      <c r="T5" s="185"/>
      <c r="U5" s="185"/>
      <c r="V5" s="183"/>
      <c r="W5" s="183"/>
      <c r="X5" s="183"/>
      <c r="Y5" s="183"/>
      <c r="Z5" s="183"/>
      <c r="AA5" s="183"/>
      <c r="AB5" s="183"/>
      <c r="AC5" s="145"/>
    </row>
    <row r="6" spans="2:37" s="1" customFormat="1" ht="23.25" customHeight="1" x14ac:dyDescent="0.2">
      <c r="B6" s="1293" t="s">
        <v>924</v>
      </c>
      <c r="C6" s="1294"/>
      <c r="D6" s="1294"/>
      <c r="E6" s="1294"/>
      <c r="F6" s="1295"/>
      <c r="G6" s="6"/>
      <c r="H6" s="12" t="s">
        <v>661</v>
      </c>
      <c r="I6" s="7" t="s">
        <v>895</v>
      </c>
      <c r="J6" s="22"/>
      <c r="K6" s="22"/>
      <c r="L6" s="22"/>
      <c r="M6" s="22"/>
      <c r="N6" s="22"/>
      <c r="O6" s="22"/>
      <c r="P6" s="22"/>
      <c r="Q6" s="12" t="s">
        <v>661</v>
      </c>
      <c r="R6" s="7" t="s">
        <v>896</v>
      </c>
      <c r="S6" s="22"/>
      <c r="T6" s="22"/>
      <c r="U6" s="22"/>
      <c r="V6" s="182"/>
      <c r="W6" s="182"/>
      <c r="X6" s="182"/>
      <c r="Y6" s="182"/>
      <c r="Z6" s="182"/>
      <c r="AA6" s="182"/>
      <c r="AB6" s="182"/>
      <c r="AC6" s="134"/>
    </row>
    <row r="7" spans="2:37" s="1" customFormat="1" ht="23.25" customHeight="1" x14ac:dyDescent="0.2">
      <c r="B7" s="1296"/>
      <c r="C7" s="1297"/>
      <c r="D7" s="1297"/>
      <c r="E7" s="1297"/>
      <c r="F7" s="1298"/>
      <c r="G7" s="102"/>
      <c r="H7" s="194" t="s">
        <v>661</v>
      </c>
      <c r="I7" s="8" t="s">
        <v>925</v>
      </c>
      <c r="J7" s="85"/>
      <c r="K7" s="85"/>
      <c r="L7" s="85"/>
      <c r="M7" s="85"/>
      <c r="N7" s="85"/>
      <c r="O7" s="85"/>
      <c r="P7" s="85"/>
      <c r="Q7" s="194" t="s">
        <v>661</v>
      </c>
      <c r="R7" s="8" t="s">
        <v>926</v>
      </c>
      <c r="S7" s="85"/>
      <c r="T7" s="85"/>
      <c r="U7" s="85"/>
      <c r="V7" s="194"/>
      <c r="W7" s="194"/>
      <c r="X7" s="194"/>
      <c r="Y7" s="194"/>
      <c r="Z7" s="194"/>
      <c r="AA7" s="194"/>
      <c r="AB7" s="194"/>
      <c r="AC7" s="136"/>
    </row>
    <row r="8" spans="2:37" s="1" customFormat="1" x14ac:dyDescent="0.2"/>
    <row r="9" spans="2:37" s="1" customFormat="1" x14ac:dyDescent="0.2">
      <c r="B9" s="1" t="s">
        <v>927</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43" t="s">
        <v>2430</v>
      </c>
      <c r="C12" s="1085"/>
      <c r="D12" s="1085"/>
      <c r="E12" s="1085"/>
      <c r="F12" s="1247"/>
      <c r="H12" s="255" t="s">
        <v>898</v>
      </c>
      <c r="I12" s="1886" t="s">
        <v>928</v>
      </c>
      <c r="J12" s="1887"/>
      <c r="K12" s="1887"/>
      <c r="L12" s="1887"/>
      <c r="M12" s="1887"/>
      <c r="N12" s="1887"/>
      <c r="O12" s="1887"/>
      <c r="P12" s="1887"/>
      <c r="Q12" s="1887"/>
      <c r="R12" s="1887"/>
      <c r="S12" s="1079"/>
      <c r="T12" s="1080"/>
      <c r="U12" s="145" t="s">
        <v>900</v>
      </c>
      <c r="V12" s="12"/>
      <c r="W12" s="12"/>
      <c r="X12" s="12"/>
      <c r="Y12" s="12"/>
      <c r="AA12" s="530" t="s">
        <v>844</v>
      </c>
      <c r="AB12" s="531" t="s">
        <v>845</v>
      </c>
      <c r="AC12" s="532" t="s">
        <v>846</v>
      </c>
      <c r="AK12" s="2"/>
    </row>
    <row r="13" spans="2:37" s="1" customFormat="1" ht="43.5" customHeight="1" x14ac:dyDescent="0.2">
      <c r="B13" s="1243"/>
      <c r="C13" s="1085"/>
      <c r="D13" s="1085"/>
      <c r="E13" s="1085"/>
      <c r="F13" s="1247"/>
      <c r="H13" s="255" t="s">
        <v>901</v>
      </c>
      <c r="I13" s="1685" t="s">
        <v>929</v>
      </c>
      <c r="J13" s="1686"/>
      <c r="K13" s="1686"/>
      <c r="L13" s="1686"/>
      <c r="M13" s="1686"/>
      <c r="N13" s="1686"/>
      <c r="O13" s="1686"/>
      <c r="P13" s="1686"/>
      <c r="Q13" s="1686"/>
      <c r="R13" s="1687"/>
      <c r="S13" s="1079"/>
      <c r="T13" s="1080"/>
      <c r="U13" s="145" t="s">
        <v>900</v>
      </c>
      <c r="V13" s="1" t="s">
        <v>903</v>
      </c>
      <c r="W13" s="1320" t="s">
        <v>930</v>
      </c>
      <c r="X13" s="1320"/>
      <c r="Y13" s="1320"/>
      <c r="Z13" s="21"/>
      <c r="AA13" s="174" t="s">
        <v>661</v>
      </c>
      <c r="AB13" s="12" t="s">
        <v>845</v>
      </c>
      <c r="AC13" s="105" t="s">
        <v>661</v>
      </c>
      <c r="AK13" s="2"/>
    </row>
    <row r="14" spans="2:37" s="1" customFormat="1" ht="7.5" customHeight="1" x14ac:dyDescent="0.2">
      <c r="B14" s="102"/>
      <c r="C14" s="8"/>
      <c r="D14" s="8"/>
      <c r="E14" s="8"/>
      <c r="F14" s="170"/>
      <c r="G14" s="8"/>
      <c r="H14" s="8"/>
      <c r="I14" s="8"/>
      <c r="J14" s="8"/>
      <c r="K14" s="8"/>
      <c r="L14" s="8"/>
      <c r="M14" s="8"/>
      <c r="N14" s="8"/>
      <c r="O14" s="8"/>
      <c r="P14" s="8"/>
      <c r="Q14" s="8"/>
      <c r="R14" s="8"/>
      <c r="S14" s="8"/>
      <c r="T14" s="8"/>
      <c r="U14" s="8"/>
      <c r="V14" s="8"/>
      <c r="W14" s="8"/>
      <c r="X14" s="8"/>
      <c r="Y14" s="8"/>
      <c r="Z14" s="8"/>
      <c r="AA14" s="102"/>
      <c r="AB14" s="8"/>
      <c r="AC14" s="170"/>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43" t="s">
        <v>2431</v>
      </c>
      <c r="C16" s="1085"/>
      <c r="D16" s="1085"/>
      <c r="E16" s="1085"/>
      <c r="F16" s="1247"/>
      <c r="H16" s="255" t="s">
        <v>898</v>
      </c>
      <c r="I16" s="1685" t="s">
        <v>928</v>
      </c>
      <c r="J16" s="1686"/>
      <c r="K16" s="1686"/>
      <c r="L16" s="1686"/>
      <c r="M16" s="1686"/>
      <c r="N16" s="1686"/>
      <c r="O16" s="1686"/>
      <c r="P16" s="1686"/>
      <c r="Q16" s="1686"/>
      <c r="R16" s="1687"/>
      <c r="S16" s="1079"/>
      <c r="T16" s="1080"/>
      <c r="U16" s="145" t="s">
        <v>900</v>
      </c>
      <c r="V16" s="12"/>
      <c r="W16" s="12"/>
      <c r="X16" s="12"/>
      <c r="Y16" s="12"/>
      <c r="AA16" s="530" t="s">
        <v>844</v>
      </c>
      <c r="AB16" s="531" t="s">
        <v>845</v>
      </c>
      <c r="AC16" s="532" t="s">
        <v>846</v>
      </c>
      <c r="AK16" s="2"/>
    </row>
    <row r="17" spans="2:37" s="1" customFormat="1" ht="36" customHeight="1" x14ac:dyDescent="0.2">
      <c r="B17" s="1243"/>
      <c r="C17" s="1085"/>
      <c r="D17" s="1085"/>
      <c r="E17" s="1085"/>
      <c r="F17" s="1247"/>
      <c r="H17" s="255" t="s">
        <v>901</v>
      </c>
      <c r="I17" s="1685" t="s">
        <v>902</v>
      </c>
      <c r="J17" s="1686"/>
      <c r="K17" s="1686"/>
      <c r="L17" s="1686"/>
      <c r="M17" s="1686"/>
      <c r="N17" s="1686"/>
      <c r="O17" s="1686"/>
      <c r="P17" s="1686"/>
      <c r="Q17" s="1686"/>
      <c r="R17" s="1687"/>
      <c r="S17" s="1079"/>
      <c r="T17" s="1080"/>
      <c r="U17" s="145" t="s">
        <v>900</v>
      </c>
      <c r="V17" s="1" t="s">
        <v>903</v>
      </c>
      <c r="W17" s="1320" t="s">
        <v>904</v>
      </c>
      <c r="X17" s="1320"/>
      <c r="Y17" s="1320"/>
      <c r="Z17" s="21"/>
      <c r="AA17" s="174" t="s">
        <v>661</v>
      </c>
      <c r="AB17" s="12" t="s">
        <v>845</v>
      </c>
      <c r="AC17" s="105" t="s">
        <v>661</v>
      </c>
      <c r="AK17" s="2"/>
    </row>
    <row r="18" spans="2:37" s="1" customFormat="1" ht="7.5" customHeight="1" x14ac:dyDescent="0.2">
      <c r="B18" s="102"/>
      <c r="C18" s="8"/>
      <c r="D18" s="8"/>
      <c r="E18" s="8"/>
      <c r="F18" s="170"/>
      <c r="G18" s="8"/>
      <c r="H18" s="8"/>
      <c r="I18" s="8"/>
      <c r="J18" s="8"/>
      <c r="K18" s="8"/>
      <c r="L18" s="8"/>
      <c r="M18" s="8"/>
      <c r="N18" s="8"/>
      <c r="O18" s="8"/>
      <c r="P18" s="8"/>
      <c r="Q18" s="8"/>
      <c r="R18" s="8"/>
      <c r="S18" s="8"/>
      <c r="T18" s="8"/>
      <c r="U18" s="8"/>
      <c r="V18" s="8"/>
      <c r="W18" s="8"/>
      <c r="X18" s="8"/>
      <c r="Y18" s="8"/>
      <c r="Z18" s="8"/>
      <c r="AA18" s="102"/>
      <c r="AB18" s="8"/>
      <c r="AC18" s="170"/>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43" t="s">
        <v>2432</v>
      </c>
      <c r="C20" s="1085"/>
      <c r="D20" s="1085"/>
      <c r="E20" s="1085"/>
      <c r="F20" s="1247"/>
      <c r="H20" s="255" t="s">
        <v>898</v>
      </c>
      <c r="I20" s="1685" t="s">
        <v>928</v>
      </c>
      <c r="J20" s="1686"/>
      <c r="K20" s="1686"/>
      <c r="L20" s="1686"/>
      <c r="M20" s="1686"/>
      <c r="N20" s="1686"/>
      <c r="O20" s="1686"/>
      <c r="P20" s="1686"/>
      <c r="Q20" s="1686"/>
      <c r="R20" s="1687"/>
      <c r="S20" s="1079"/>
      <c r="T20" s="1080"/>
      <c r="U20" s="145" t="s">
        <v>900</v>
      </c>
      <c r="V20" s="12"/>
      <c r="W20" s="12"/>
      <c r="X20" s="12"/>
      <c r="Y20" s="12"/>
      <c r="AA20" s="530" t="s">
        <v>844</v>
      </c>
      <c r="AB20" s="531" t="s">
        <v>845</v>
      </c>
      <c r="AC20" s="532" t="s">
        <v>846</v>
      </c>
      <c r="AK20" s="2"/>
    </row>
    <row r="21" spans="2:37" s="1" customFormat="1" ht="36" customHeight="1" x14ac:dyDescent="0.2">
      <c r="B21" s="1243"/>
      <c r="C21" s="1085"/>
      <c r="D21" s="1085"/>
      <c r="E21" s="1085"/>
      <c r="F21" s="1247"/>
      <c r="H21" s="255" t="s">
        <v>901</v>
      </c>
      <c r="I21" s="1685" t="s">
        <v>906</v>
      </c>
      <c r="J21" s="1686"/>
      <c r="K21" s="1686"/>
      <c r="L21" s="1686"/>
      <c r="M21" s="1686"/>
      <c r="N21" s="1686"/>
      <c r="O21" s="1686"/>
      <c r="P21" s="1686"/>
      <c r="Q21" s="1686"/>
      <c r="R21" s="1687"/>
      <c r="S21" s="1079"/>
      <c r="T21" s="1080"/>
      <c r="U21" s="145" t="s">
        <v>900</v>
      </c>
      <c r="V21" s="1" t="s">
        <v>903</v>
      </c>
      <c r="W21" s="1320" t="s">
        <v>907</v>
      </c>
      <c r="X21" s="1320"/>
      <c r="Y21" s="1320"/>
      <c r="Z21" s="21"/>
      <c r="AA21" s="174" t="s">
        <v>661</v>
      </c>
      <c r="AB21" s="12" t="s">
        <v>845</v>
      </c>
      <c r="AC21" s="105" t="s">
        <v>661</v>
      </c>
      <c r="AK21" s="2"/>
    </row>
    <row r="22" spans="2:37" s="1" customFormat="1" ht="7.5" customHeight="1" x14ac:dyDescent="0.2">
      <c r="B22" s="102"/>
      <c r="C22" s="8"/>
      <c r="D22" s="8"/>
      <c r="E22" s="8"/>
      <c r="F22" s="170"/>
      <c r="G22" s="8"/>
      <c r="V22" s="8"/>
      <c r="W22" s="8"/>
      <c r="X22" s="8"/>
      <c r="Y22" s="8"/>
      <c r="Z22" s="8"/>
      <c r="AA22" s="102"/>
      <c r="AB22" s="8"/>
      <c r="AC22" s="170"/>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66"/>
      <c r="C24" s="148"/>
      <c r="D24" s="148"/>
      <c r="E24" s="148"/>
      <c r="F24" s="149"/>
      <c r="AA24" s="530" t="s">
        <v>844</v>
      </c>
      <c r="AB24" s="531" t="s">
        <v>845</v>
      </c>
      <c r="AC24" s="532" t="s">
        <v>846</v>
      </c>
    </row>
    <row r="25" spans="2:37" s="1" customFormat="1" ht="36" customHeight="1" x14ac:dyDescent="0.2">
      <c r="B25" s="1243" t="s">
        <v>2433</v>
      </c>
      <c r="C25" s="1085"/>
      <c r="D25" s="1085"/>
      <c r="E25" s="1085"/>
      <c r="F25" s="1247"/>
      <c r="H25" s="255" t="s">
        <v>898</v>
      </c>
      <c r="I25" s="1685" t="s">
        <v>909</v>
      </c>
      <c r="J25" s="1686"/>
      <c r="K25" s="1686"/>
      <c r="L25" s="1686"/>
      <c r="M25" s="1686"/>
      <c r="N25" s="1686"/>
      <c r="O25" s="1686"/>
      <c r="P25" s="1686"/>
      <c r="Q25" s="1686"/>
      <c r="R25" s="1687"/>
      <c r="S25" s="1079"/>
      <c r="T25" s="1080"/>
      <c r="U25" s="145" t="s">
        <v>900</v>
      </c>
      <c r="V25" s="192" t="s">
        <v>903</v>
      </c>
      <c r="W25" s="1320" t="s">
        <v>931</v>
      </c>
      <c r="X25" s="1320"/>
      <c r="Y25" s="1320"/>
      <c r="Z25" s="21"/>
      <c r="AA25" s="174" t="s">
        <v>661</v>
      </c>
      <c r="AB25" s="12" t="s">
        <v>845</v>
      </c>
      <c r="AC25" s="105" t="s">
        <v>661</v>
      </c>
      <c r="AK25" s="2"/>
    </row>
    <row r="26" spans="2:37" s="1" customFormat="1" ht="7.5" customHeight="1" x14ac:dyDescent="0.2">
      <c r="B26" s="168"/>
      <c r="C26" s="193"/>
      <c r="D26" s="193"/>
      <c r="E26" s="193"/>
      <c r="F26" s="259"/>
      <c r="G26" s="8"/>
      <c r="H26" s="273"/>
      <c r="I26" s="1154"/>
      <c r="J26" s="1154"/>
      <c r="K26" s="1154"/>
      <c r="L26" s="1154"/>
      <c r="M26" s="581"/>
      <c r="N26" s="581"/>
      <c r="O26" s="581"/>
      <c r="P26" s="581"/>
      <c r="Q26" s="581"/>
      <c r="R26" s="581"/>
      <c r="S26" s="8"/>
      <c r="T26" s="8"/>
      <c r="U26" s="194"/>
      <c r="V26" s="193"/>
      <c r="W26" s="269"/>
      <c r="X26" s="269"/>
      <c r="Y26" s="269"/>
      <c r="Z26" s="143"/>
      <c r="AA26" s="1804"/>
      <c r="AB26" s="1813"/>
      <c r="AC26" s="1805"/>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30" t="s">
        <v>844</v>
      </c>
      <c r="AB28" s="531" t="s">
        <v>845</v>
      </c>
      <c r="AC28" s="532" t="s">
        <v>846</v>
      </c>
    </row>
    <row r="29" spans="2:37" s="1" customFormat="1" ht="21" customHeight="1" x14ac:dyDescent="0.2">
      <c r="B29" s="1510" t="s">
        <v>932</v>
      </c>
      <c r="C29" s="1087"/>
      <c r="D29" s="1087"/>
      <c r="E29" s="1087"/>
      <c r="F29" s="1087"/>
      <c r="G29" s="1087"/>
      <c r="H29" s="1087"/>
      <c r="I29" s="1087"/>
      <c r="J29" s="1087"/>
      <c r="K29" s="1087"/>
      <c r="L29" s="1087"/>
      <c r="M29" s="1087"/>
      <c r="N29" s="1087"/>
      <c r="O29" s="1087"/>
      <c r="P29" s="1087"/>
      <c r="Q29" s="1087"/>
      <c r="R29" s="1087"/>
      <c r="S29" s="1087"/>
      <c r="T29" s="1087"/>
      <c r="U29" s="1087"/>
      <c r="V29" s="1087"/>
      <c r="W29" s="1087"/>
      <c r="X29" s="1087"/>
      <c r="Y29" s="1087"/>
      <c r="Z29" s="1509"/>
      <c r="AA29" s="174" t="s">
        <v>661</v>
      </c>
      <c r="AB29" s="12" t="s">
        <v>845</v>
      </c>
      <c r="AC29" s="105" t="s">
        <v>661</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0"/>
    </row>
    <row r="31" spans="2:37" s="1" customFormat="1" x14ac:dyDescent="0.2"/>
    <row r="32" spans="2:37" s="1" customFormat="1" x14ac:dyDescent="0.2">
      <c r="B32" s="1" t="s">
        <v>933</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43" t="s">
        <v>2430</v>
      </c>
      <c r="C35" s="1085"/>
      <c r="D35" s="1085"/>
      <c r="E35" s="1085"/>
      <c r="F35" s="1247"/>
      <c r="H35" s="255" t="s">
        <v>898</v>
      </c>
      <c r="I35" s="1886" t="s">
        <v>928</v>
      </c>
      <c r="J35" s="1887"/>
      <c r="K35" s="1887"/>
      <c r="L35" s="1887"/>
      <c r="M35" s="1887"/>
      <c r="N35" s="1887"/>
      <c r="O35" s="1887"/>
      <c r="P35" s="1887"/>
      <c r="Q35" s="1887"/>
      <c r="R35" s="1887"/>
      <c r="S35" s="1079"/>
      <c r="T35" s="1080"/>
      <c r="U35" s="145" t="s">
        <v>900</v>
      </c>
      <c r="V35" s="12"/>
      <c r="W35" s="12"/>
      <c r="X35" s="12"/>
      <c r="Y35" s="12"/>
      <c r="AA35" s="530" t="s">
        <v>844</v>
      </c>
      <c r="AB35" s="531" t="s">
        <v>845</v>
      </c>
      <c r="AC35" s="532" t="s">
        <v>846</v>
      </c>
      <c r="AK35" s="2"/>
    </row>
    <row r="36" spans="2:37" s="1" customFormat="1" ht="36" customHeight="1" x14ac:dyDescent="0.2">
      <c r="B36" s="1243"/>
      <c r="C36" s="1085"/>
      <c r="D36" s="1085"/>
      <c r="E36" s="1085"/>
      <c r="F36" s="1247"/>
      <c r="H36" s="255" t="s">
        <v>901</v>
      </c>
      <c r="I36" s="1685" t="s">
        <v>929</v>
      </c>
      <c r="J36" s="1686"/>
      <c r="K36" s="1686"/>
      <c r="L36" s="1686"/>
      <c r="M36" s="1686"/>
      <c r="N36" s="1686"/>
      <c r="O36" s="1686"/>
      <c r="P36" s="1686"/>
      <c r="Q36" s="1686"/>
      <c r="R36" s="1687"/>
      <c r="S36" s="1079"/>
      <c r="T36" s="1080"/>
      <c r="U36" s="145" t="s">
        <v>900</v>
      </c>
      <c r="V36" s="1" t="s">
        <v>903</v>
      </c>
      <c r="W36" s="1320" t="s">
        <v>934</v>
      </c>
      <c r="X36" s="1320"/>
      <c r="Y36" s="1320"/>
      <c r="Z36" s="21"/>
      <c r="AA36" s="174" t="s">
        <v>661</v>
      </c>
      <c r="AB36" s="12" t="s">
        <v>845</v>
      </c>
      <c r="AC36" s="105" t="s">
        <v>661</v>
      </c>
      <c r="AK36" s="2"/>
    </row>
    <row r="37" spans="2:37" s="1" customFormat="1" ht="7.5" customHeight="1" x14ac:dyDescent="0.2">
      <c r="B37" s="102"/>
      <c r="C37" s="8"/>
      <c r="D37" s="8"/>
      <c r="E37" s="8"/>
      <c r="F37" s="170"/>
      <c r="G37" s="8"/>
      <c r="H37" s="8"/>
      <c r="I37" s="8"/>
      <c r="J37" s="8"/>
      <c r="K37" s="8"/>
      <c r="L37" s="8"/>
      <c r="M37" s="8"/>
      <c r="N37" s="8"/>
      <c r="O37" s="8"/>
      <c r="P37" s="8"/>
      <c r="Q37" s="8"/>
      <c r="R37" s="8"/>
      <c r="S37" s="8"/>
      <c r="T37" s="8"/>
      <c r="U37" s="8"/>
      <c r="V37" s="8"/>
      <c r="W37" s="8"/>
      <c r="X37" s="8"/>
      <c r="Y37" s="8"/>
      <c r="Z37" s="8"/>
      <c r="AA37" s="102"/>
      <c r="AB37" s="8"/>
      <c r="AC37" s="170"/>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43" t="s">
        <v>2434</v>
      </c>
      <c r="C39" s="1085"/>
      <c r="D39" s="1085"/>
      <c r="E39" s="1085"/>
      <c r="F39" s="1247"/>
      <c r="G39" s="178"/>
      <c r="H39" s="407" t="s">
        <v>898</v>
      </c>
      <c r="I39" s="1883" t="s">
        <v>928</v>
      </c>
      <c r="J39" s="1884"/>
      <c r="K39" s="1884"/>
      <c r="L39" s="1884"/>
      <c r="M39" s="1884"/>
      <c r="N39" s="1884"/>
      <c r="O39" s="1884"/>
      <c r="P39" s="1884"/>
      <c r="Q39" s="1884"/>
      <c r="R39" s="1885"/>
      <c r="S39" s="1296"/>
      <c r="T39" s="1297"/>
      <c r="U39" s="136" t="s">
        <v>900</v>
      </c>
      <c r="V39" s="174"/>
      <c r="W39" s="12"/>
      <c r="X39" s="12"/>
      <c r="Y39" s="12"/>
      <c r="AA39" s="530" t="s">
        <v>844</v>
      </c>
      <c r="AB39" s="531" t="s">
        <v>845</v>
      </c>
      <c r="AC39" s="532" t="s">
        <v>846</v>
      </c>
      <c r="AK39" s="2"/>
    </row>
    <row r="40" spans="2:37" s="1" customFormat="1" ht="36" customHeight="1" x14ac:dyDescent="0.2">
      <c r="B40" s="1243"/>
      <c r="C40" s="1085"/>
      <c r="D40" s="1085"/>
      <c r="E40" s="1085"/>
      <c r="F40" s="1247"/>
      <c r="H40" s="255" t="s">
        <v>901</v>
      </c>
      <c r="I40" s="1685" t="s">
        <v>902</v>
      </c>
      <c r="J40" s="1686"/>
      <c r="K40" s="1686"/>
      <c r="L40" s="1686"/>
      <c r="M40" s="1686"/>
      <c r="N40" s="1686"/>
      <c r="O40" s="1686"/>
      <c r="P40" s="1686"/>
      <c r="Q40" s="1686"/>
      <c r="R40" s="1687"/>
      <c r="S40" s="1079"/>
      <c r="T40" s="1080"/>
      <c r="U40" s="145" t="s">
        <v>900</v>
      </c>
      <c r="V40" s="1" t="s">
        <v>903</v>
      </c>
      <c r="W40" s="1320" t="s">
        <v>934</v>
      </c>
      <c r="X40" s="1320"/>
      <c r="Y40" s="1320"/>
      <c r="Z40" s="21"/>
      <c r="AA40" s="174" t="s">
        <v>661</v>
      </c>
      <c r="AB40" s="12" t="s">
        <v>845</v>
      </c>
      <c r="AC40" s="105" t="s">
        <v>661</v>
      </c>
      <c r="AK40" s="2"/>
    </row>
    <row r="41" spans="2:37" s="1" customFormat="1" ht="7.5" customHeight="1" x14ac:dyDescent="0.2">
      <c r="B41" s="102"/>
      <c r="C41" s="8"/>
      <c r="D41" s="8"/>
      <c r="E41" s="8"/>
      <c r="F41" s="170"/>
      <c r="G41" s="8"/>
      <c r="H41" s="8"/>
      <c r="I41" s="8"/>
      <c r="J41" s="8"/>
      <c r="K41" s="8"/>
      <c r="L41" s="8"/>
      <c r="M41" s="8"/>
      <c r="N41" s="8"/>
      <c r="O41" s="8"/>
      <c r="P41" s="8"/>
      <c r="Q41" s="8"/>
      <c r="R41" s="8"/>
      <c r="S41" s="8"/>
      <c r="T41" s="8"/>
      <c r="U41" s="8"/>
      <c r="V41" s="8"/>
      <c r="W41" s="8"/>
      <c r="X41" s="8"/>
      <c r="Y41" s="8"/>
      <c r="Z41" s="8"/>
      <c r="AA41" s="102"/>
      <c r="AB41" s="8"/>
      <c r="AC41" s="170"/>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43" t="s">
        <v>2432</v>
      </c>
      <c r="C43" s="1085"/>
      <c r="D43" s="1085"/>
      <c r="E43" s="1085"/>
      <c r="F43" s="1247"/>
      <c r="H43" s="255" t="s">
        <v>898</v>
      </c>
      <c r="I43" s="1685" t="s">
        <v>928</v>
      </c>
      <c r="J43" s="1686"/>
      <c r="K43" s="1686"/>
      <c r="L43" s="1686"/>
      <c r="M43" s="1686"/>
      <c r="N43" s="1686"/>
      <c r="O43" s="1686"/>
      <c r="P43" s="1686"/>
      <c r="Q43" s="1686"/>
      <c r="R43" s="1687"/>
      <c r="S43" s="1079"/>
      <c r="T43" s="1080"/>
      <c r="U43" s="145" t="s">
        <v>900</v>
      </c>
      <c r="V43" s="12"/>
      <c r="W43" s="12"/>
      <c r="X43" s="12"/>
      <c r="Y43" s="12"/>
      <c r="AA43" s="530" t="s">
        <v>844</v>
      </c>
      <c r="AB43" s="531" t="s">
        <v>845</v>
      </c>
      <c r="AC43" s="532" t="s">
        <v>846</v>
      </c>
      <c r="AK43" s="2"/>
    </row>
    <row r="44" spans="2:37" s="1" customFormat="1" ht="36" customHeight="1" x14ac:dyDescent="0.2">
      <c r="B44" s="1243"/>
      <c r="C44" s="1085"/>
      <c r="D44" s="1085"/>
      <c r="E44" s="1085"/>
      <c r="F44" s="1247"/>
      <c r="H44" s="255" t="s">
        <v>901</v>
      </c>
      <c r="I44" s="1685" t="s">
        <v>906</v>
      </c>
      <c r="J44" s="1686"/>
      <c r="K44" s="1686"/>
      <c r="L44" s="1686"/>
      <c r="M44" s="1686"/>
      <c r="N44" s="1686"/>
      <c r="O44" s="1686"/>
      <c r="P44" s="1686"/>
      <c r="Q44" s="1686"/>
      <c r="R44" s="1687"/>
      <c r="S44" s="1079"/>
      <c r="T44" s="1080"/>
      <c r="U44" s="145" t="s">
        <v>900</v>
      </c>
      <c r="V44" s="1" t="s">
        <v>903</v>
      </c>
      <c r="W44" s="1320" t="s">
        <v>935</v>
      </c>
      <c r="X44" s="1320"/>
      <c r="Y44" s="1320"/>
      <c r="Z44" s="21"/>
      <c r="AA44" s="174" t="s">
        <v>661</v>
      </c>
      <c r="AB44" s="12" t="s">
        <v>845</v>
      </c>
      <c r="AC44" s="105" t="s">
        <v>661</v>
      </c>
      <c r="AK44" s="2"/>
    </row>
    <row r="45" spans="2:37" s="1" customFormat="1" ht="7.5" customHeight="1" x14ac:dyDescent="0.2">
      <c r="B45" s="102"/>
      <c r="C45" s="8"/>
      <c r="D45" s="8"/>
      <c r="E45" s="8"/>
      <c r="F45" s="170"/>
      <c r="G45" s="8"/>
      <c r="H45" s="8"/>
      <c r="I45" s="8"/>
      <c r="J45" s="8"/>
      <c r="K45" s="8"/>
      <c r="L45" s="8"/>
      <c r="M45" s="8"/>
      <c r="N45" s="8"/>
      <c r="O45" s="8"/>
      <c r="P45" s="8"/>
      <c r="Q45" s="8"/>
      <c r="R45" s="8"/>
      <c r="S45" s="8"/>
      <c r="T45" s="8"/>
      <c r="U45" s="8"/>
      <c r="V45" s="8"/>
      <c r="W45" s="8"/>
      <c r="X45" s="8"/>
      <c r="Y45" s="8"/>
      <c r="Z45" s="8"/>
      <c r="AA45" s="102"/>
      <c r="AB45" s="8"/>
      <c r="AC45" s="170"/>
    </row>
    <row r="46" spans="2:37" s="1" customFormat="1" x14ac:dyDescent="0.2"/>
    <row r="47" spans="2:37" s="1" customFormat="1" x14ac:dyDescent="0.2">
      <c r="B47" s="1" t="s">
        <v>936</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0"/>
      <c r="AA50" s="553" t="s">
        <v>844</v>
      </c>
      <c r="AB50" s="554" t="s">
        <v>845</v>
      </c>
      <c r="AC50" s="621" t="s">
        <v>846</v>
      </c>
    </row>
    <row r="51" spans="2:29" ht="36" customHeight="1" x14ac:dyDescent="0.2">
      <c r="B51" s="1243" t="s">
        <v>2435</v>
      </c>
      <c r="C51" s="1085"/>
      <c r="D51" s="1085"/>
      <c r="E51" s="1085"/>
      <c r="F51" s="1247"/>
      <c r="G51" s="1"/>
      <c r="H51" s="255" t="s">
        <v>898</v>
      </c>
      <c r="I51" s="1753" t="s">
        <v>937</v>
      </c>
      <c r="J51" s="1154"/>
      <c r="K51" s="1154"/>
      <c r="L51" s="1154"/>
      <c r="M51" s="1154"/>
      <c r="N51" s="1154"/>
      <c r="O51" s="1154"/>
      <c r="P51" s="1154"/>
      <c r="Q51" s="1154"/>
      <c r="R51" s="1154"/>
      <c r="S51" s="1154"/>
      <c r="T51" s="1154"/>
      <c r="U51" s="1154"/>
      <c r="V51" s="1154"/>
      <c r="W51" s="1154"/>
      <c r="X51" s="1154"/>
      <c r="Y51" s="1154"/>
      <c r="Z51" s="1155"/>
      <c r="AA51" s="200" t="s">
        <v>661</v>
      </c>
      <c r="AB51" s="183" t="s">
        <v>845</v>
      </c>
      <c r="AC51" s="145" t="s">
        <v>661</v>
      </c>
    </row>
    <row r="52" spans="2:29" ht="36" customHeight="1" x14ac:dyDescent="0.2">
      <c r="B52" s="1243"/>
      <c r="C52" s="1085"/>
      <c r="D52" s="1085"/>
      <c r="E52" s="1085"/>
      <c r="F52" s="1247"/>
      <c r="G52" s="1"/>
      <c r="H52" s="255" t="s">
        <v>901</v>
      </c>
      <c r="I52" s="1753" t="s">
        <v>938</v>
      </c>
      <c r="J52" s="1154"/>
      <c r="K52" s="1154"/>
      <c r="L52" s="1154"/>
      <c r="M52" s="1154"/>
      <c r="N52" s="1154"/>
      <c r="O52" s="1154"/>
      <c r="P52" s="1154"/>
      <c r="Q52" s="1154"/>
      <c r="R52" s="1154"/>
      <c r="S52" s="1154"/>
      <c r="T52" s="1154"/>
      <c r="U52" s="1154"/>
      <c r="V52" s="1154"/>
      <c r="W52" s="1154"/>
      <c r="X52" s="1154"/>
      <c r="Y52" s="1154"/>
      <c r="Z52" s="1155"/>
      <c r="AA52" s="200" t="s">
        <v>661</v>
      </c>
      <c r="AB52" s="183" t="s">
        <v>845</v>
      </c>
      <c r="AC52" s="145" t="s">
        <v>661</v>
      </c>
    </row>
    <row r="53" spans="2:29" s="14" customFormat="1" ht="7.5" customHeight="1" x14ac:dyDescent="0.2">
      <c r="B53" s="102"/>
      <c r="C53" s="8"/>
      <c r="D53" s="8"/>
      <c r="E53" s="8"/>
      <c r="F53" s="170"/>
      <c r="G53" s="8"/>
      <c r="H53" s="8"/>
      <c r="I53" s="8"/>
      <c r="J53" s="8"/>
      <c r="K53" s="8"/>
      <c r="L53" s="8"/>
      <c r="M53" s="8"/>
      <c r="N53" s="8"/>
      <c r="O53" s="8"/>
      <c r="P53" s="8"/>
      <c r="Q53" s="8"/>
      <c r="R53" s="8"/>
      <c r="S53" s="8"/>
      <c r="T53" s="8"/>
      <c r="U53" s="8"/>
      <c r="V53" s="8"/>
      <c r="W53" s="8"/>
      <c r="X53" s="8"/>
      <c r="Y53" s="8"/>
      <c r="Z53" s="11"/>
      <c r="AA53" s="102"/>
      <c r="AB53" s="8"/>
      <c r="AC53" s="170"/>
    </row>
    <row r="54" spans="2:29" s="14" customFormat="1" x14ac:dyDescent="0.2">
      <c r="B54" s="17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AK124"/>
  <sheetViews>
    <sheetView view="pageBreakPreview" zoomScale="70" zoomScaleNormal="85" zoomScaleSheetLayoutView="70" workbookViewId="0">
      <selection activeCell="AJ42" sqref="AJ42:AK42"/>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1" t="s">
        <v>2436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36" t="s">
        <v>168</v>
      </c>
      <c r="AC3" s="1137"/>
      <c r="AD3" s="1137"/>
      <c r="AE3" s="1137"/>
      <c r="AF3" s="1138"/>
      <c r="AG3" s="1079"/>
      <c r="AH3" s="1080"/>
      <c r="AI3" s="1080"/>
      <c r="AJ3" s="1080"/>
      <c r="AK3" s="1081"/>
    </row>
    <row r="4" spans="2:37" s="2" customFormat="1" x14ac:dyDescent="0.2"/>
    <row r="5" spans="2:37" s="2" customFormat="1" x14ac:dyDescent="0.2">
      <c r="B5" s="1237" t="s">
        <v>2684</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row>
    <row r="6" spans="2:37" s="2" customFormat="1" ht="13.5" customHeight="1" x14ac:dyDescent="0.2">
      <c r="AE6" s="45" t="s">
        <v>785</v>
      </c>
      <c r="AF6" s="1237"/>
      <c r="AG6" s="1237"/>
      <c r="AH6" s="2" t="s">
        <v>59</v>
      </c>
      <c r="AI6" s="1237"/>
      <c r="AJ6" s="1237"/>
      <c r="AK6" s="2" t="s">
        <v>786</v>
      </c>
    </row>
    <row r="7" spans="2:37" s="2" customFormat="1" x14ac:dyDescent="0.2">
      <c r="B7" s="1322" t="s">
        <v>2677</v>
      </c>
      <c r="C7" s="1322"/>
      <c r="D7" s="1322"/>
      <c r="E7" s="1322"/>
      <c r="F7" s="1322"/>
      <c r="G7" s="1322"/>
      <c r="H7" s="1322"/>
      <c r="I7" s="1322"/>
      <c r="J7" s="1322"/>
      <c r="K7" s="2" t="s">
        <v>788</v>
      </c>
      <c r="L7" s="12"/>
      <c r="M7" s="12"/>
      <c r="N7" s="12"/>
      <c r="O7" s="12"/>
      <c r="P7" s="12"/>
      <c r="Q7" s="12"/>
      <c r="R7" s="12"/>
      <c r="S7" s="12"/>
      <c r="T7" s="12"/>
      <c r="U7" s="12"/>
    </row>
    <row r="8" spans="2:37" s="2" customFormat="1" x14ac:dyDescent="0.2">
      <c r="V8" s="1254" t="s">
        <v>787</v>
      </c>
      <c r="W8" s="1254"/>
      <c r="X8" s="1254"/>
      <c r="Y8" s="1254"/>
      <c r="Z8" s="1254"/>
      <c r="AA8" s="1254"/>
      <c r="AB8" s="1254"/>
      <c r="AC8" s="1254"/>
      <c r="AD8" s="1254"/>
      <c r="AE8" s="1254"/>
      <c r="AF8" s="1254"/>
      <c r="AG8" s="1254"/>
      <c r="AH8" s="1254"/>
      <c r="AI8" s="1254"/>
      <c r="AJ8" s="1254"/>
      <c r="AK8" s="1254"/>
    </row>
    <row r="9" spans="2:37" s="2" customFormat="1" x14ac:dyDescent="0.2">
      <c r="Y9" s="1237"/>
      <c r="Z9" s="1237"/>
      <c r="AA9" s="1237"/>
      <c r="AB9" s="1237"/>
      <c r="AC9" s="1237"/>
      <c r="AD9" s="1237"/>
      <c r="AE9" s="1237"/>
      <c r="AF9" s="1237"/>
      <c r="AG9" s="1237"/>
      <c r="AH9" s="1237"/>
      <c r="AI9" s="1237"/>
      <c r="AJ9" s="1237"/>
      <c r="AK9" s="1237"/>
    </row>
    <row r="10" spans="2:37" s="2" customFormat="1" x14ac:dyDescent="0.2">
      <c r="V10" s="1237" t="s">
        <v>351</v>
      </c>
      <c r="W10" s="1237"/>
      <c r="X10" s="1237"/>
      <c r="Y10" s="1237"/>
      <c r="Z10" s="1237"/>
      <c r="AA10" s="1237"/>
      <c r="AB10" s="1237"/>
      <c r="AC10" s="1237"/>
      <c r="AD10" s="1237"/>
      <c r="AE10" s="1237"/>
      <c r="AF10" s="1237"/>
      <c r="AG10" s="1237"/>
      <c r="AH10" s="1237"/>
      <c r="AI10" s="1237"/>
      <c r="AJ10" s="1237"/>
      <c r="AK10" s="1237"/>
    </row>
    <row r="11" spans="2:37" s="2" customFormat="1" x14ac:dyDescent="0.2">
      <c r="Y11" s="1237"/>
      <c r="Z11" s="1237"/>
      <c r="AA11" s="1237"/>
      <c r="AB11" s="1237"/>
      <c r="AC11" s="1237"/>
      <c r="AD11" s="1237"/>
      <c r="AE11" s="1237"/>
      <c r="AF11" s="1237"/>
      <c r="AG11" s="1237"/>
      <c r="AH11" s="1237"/>
      <c r="AI11" s="1237"/>
      <c r="AJ11" s="1237"/>
      <c r="AK11" s="1237"/>
    </row>
    <row r="12" spans="2:37" s="2" customFormat="1" x14ac:dyDescent="0.2">
      <c r="C12" s="1" t="s">
        <v>352</v>
      </c>
      <c r="D12" s="1"/>
    </row>
    <row r="13" spans="2:37" s="2" customFormat="1" x14ac:dyDescent="0.2">
      <c r="N13" s="1238"/>
      <c r="O13" s="1238"/>
      <c r="AB13" s="1136" t="s">
        <v>353</v>
      </c>
      <c r="AC13" s="1137"/>
      <c r="AD13" s="1137"/>
      <c r="AE13" s="1137"/>
      <c r="AF13" s="1137"/>
      <c r="AG13" s="1137"/>
      <c r="AH13" s="1137"/>
      <c r="AI13" s="1138"/>
      <c r="AJ13" s="1210"/>
      <c r="AK13" s="1223"/>
    </row>
    <row r="14" spans="2:37" s="2" customFormat="1" ht="14.25" customHeight="1" x14ac:dyDescent="0.2">
      <c r="B14" s="1122" t="s">
        <v>1780</v>
      </c>
      <c r="C14" s="1224" t="s">
        <v>15</v>
      </c>
      <c r="D14" s="1212"/>
      <c r="E14" s="1212"/>
      <c r="F14" s="1212"/>
      <c r="G14" s="1212"/>
      <c r="H14" s="1212"/>
      <c r="I14" s="1212"/>
      <c r="J14" s="1212"/>
      <c r="K14" s="1212"/>
      <c r="L14" s="1239"/>
      <c r="M14" s="1899"/>
      <c r="N14" s="1900"/>
      <c r="O14" s="1900"/>
      <c r="P14" s="1900"/>
      <c r="Q14" s="1900"/>
      <c r="R14" s="1900"/>
      <c r="S14" s="1900"/>
      <c r="T14" s="1900"/>
      <c r="U14" s="1900"/>
      <c r="V14" s="1900"/>
      <c r="W14" s="1900"/>
      <c r="X14" s="1900"/>
      <c r="Y14" s="1900"/>
      <c r="Z14" s="1900"/>
      <c r="AA14" s="1900"/>
      <c r="AB14" s="1900"/>
      <c r="AC14" s="1900"/>
      <c r="AD14" s="1900"/>
      <c r="AE14" s="1900"/>
      <c r="AF14" s="1900"/>
      <c r="AG14" s="1900"/>
      <c r="AH14" s="1900"/>
      <c r="AI14" s="1900"/>
      <c r="AJ14" s="1900"/>
      <c r="AK14" s="1901"/>
    </row>
    <row r="15" spans="2:37" s="2" customFormat="1" ht="14.25" customHeight="1" x14ac:dyDescent="0.2">
      <c r="B15" s="1123"/>
      <c r="C15" s="1243" t="s">
        <v>171</v>
      </c>
      <c r="D15" s="1085"/>
      <c r="E15" s="1085"/>
      <c r="F15" s="1085"/>
      <c r="G15" s="1085"/>
      <c r="H15" s="1085"/>
      <c r="I15" s="1085"/>
      <c r="J15" s="1085"/>
      <c r="K15" s="1085"/>
      <c r="L15" s="1085"/>
      <c r="M15" s="1902"/>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4"/>
    </row>
    <row r="16" spans="2:37" s="2" customFormat="1" ht="13.5" customHeight="1" x14ac:dyDescent="0.2">
      <c r="B16" s="1123"/>
      <c r="C16" s="1224" t="s">
        <v>16</v>
      </c>
      <c r="D16" s="1212"/>
      <c r="E16" s="1212"/>
      <c r="F16" s="1212"/>
      <c r="G16" s="1212"/>
      <c r="H16" s="1212"/>
      <c r="I16" s="1212"/>
      <c r="J16" s="1212"/>
      <c r="K16" s="1212"/>
      <c r="L16" s="1213"/>
      <c r="M16" s="1210" t="s">
        <v>779</v>
      </c>
      <c r="N16" s="1211"/>
      <c r="O16" s="1211"/>
      <c r="P16" s="1211"/>
      <c r="Q16" s="1211"/>
      <c r="R16" s="1211"/>
      <c r="S16" s="1211"/>
      <c r="T16" s="147" t="s">
        <v>780</v>
      </c>
      <c r="U16" s="1211"/>
      <c r="V16" s="1211"/>
      <c r="W16" s="1211"/>
      <c r="X16" s="147" t="s">
        <v>781</v>
      </c>
      <c r="Y16" s="1211"/>
      <c r="Z16" s="1211"/>
      <c r="AA16" s="1211"/>
      <c r="AB16" s="1211"/>
      <c r="AC16" s="1211"/>
      <c r="AD16" s="1211"/>
      <c r="AE16" s="1211"/>
      <c r="AF16" s="1211"/>
      <c r="AG16" s="1211"/>
      <c r="AH16" s="1211"/>
      <c r="AI16" s="1211"/>
      <c r="AJ16" s="1211"/>
      <c r="AK16" s="1223"/>
    </row>
    <row r="17" spans="2:37" s="2" customFormat="1" ht="13.5" customHeight="1" x14ac:dyDescent="0.2">
      <c r="B17" s="1123"/>
      <c r="C17" s="1243"/>
      <c r="D17" s="1085"/>
      <c r="E17" s="1085"/>
      <c r="F17" s="1085"/>
      <c r="G17" s="1085"/>
      <c r="H17" s="1085"/>
      <c r="I17" s="1085"/>
      <c r="J17" s="1085"/>
      <c r="K17" s="1085"/>
      <c r="L17" s="1247"/>
      <c r="M17" s="1214" t="s">
        <v>782</v>
      </c>
      <c r="N17" s="1215"/>
      <c r="O17" s="1215"/>
      <c r="P17" s="1215"/>
      <c r="Q17" s="148" t="s">
        <v>783</v>
      </c>
      <c r="R17" s="1215"/>
      <c r="S17" s="1215"/>
      <c r="T17" s="1215"/>
      <c r="U17" s="1215"/>
      <c r="V17" s="1215" t="s">
        <v>784</v>
      </c>
      <c r="W17" s="1215"/>
      <c r="X17" s="1215"/>
      <c r="Y17" s="1215"/>
      <c r="Z17" s="1215"/>
      <c r="AA17" s="1215"/>
      <c r="AB17" s="1215"/>
      <c r="AC17" s="1215"/>
      <c r="AD17" s="1215"/>
      <c r="AE17" s="1215"/>
      <c r="AF17" s="1215"/>
      <c r="AG17" s="1215"/>
      <c r="AH17" s="1215"/>
      <c r="AI17" s="1215"/>
      <c r="AJ17" s="1215"/>
      <c r="AK17" s="1316"/>
    </row>
    <row r="18" spans="2:37" s="2" customFormat="1" x14ac:dyDescent="0.2">
      <c r="B18" s="1123"/>
      <c r="C18" s="1228"/>
      <c r="D18" s="1229"/>
      <c r="E18" s="1229"/>
      <c r="F18" s="1229"/>
      <c r="G18" s="1229"/>
      <c r="H18" s="1229"/>
      <c r="I18" s="1229"/>
      <c r="J18" s="1229"/>
      <c r="K18" s="1229"/>
      <c r="L18" s="1230"/>
      <c r="M18" s="1248" t="s">
        <v>174</v>
      </c>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50"/>
    </row>
    <row r="19" spans="2:37" s="2" customFormat="1" ht="14.25" customHeight="1" x14ac:dyDescent="0.2">
      <c r="B19" s="1123"/>
      <c r="C19" s="1251" t="s">
        <v>175</v>
      </c>
      <c r="D19" s="1252"/>
      <c r="E19" s="1252"/>
      <c r="F19" s="1252"/>
      <c r="G19" s="1252"/>
      <c r="H19" s="1252"/>
      <c r="I19" s="1252"/>
      <c r="J19" s="1252"/>
      <c r="K19" s="1252"/>
      <c r="L19" s="1253"/>
      <c r="M19" s="1136" t="s">
        <v>17</v>
      </c>
      <c r="N19" s="1137"/>
      <c r="O19" s="1137"/>
      <c r="P19" s="1137"/>
      <c r="Q19" s="1138"/>
      <c r="R19" s="1079"/>
      <c r="S19" s="1080"/>
      <c r="T19" s="1080"/>
      <c r="U19" s="1080"/>
      <c r="V19" s="1080"/>
      <c r="W19" s="1080"/>
      <c r="X19" s="1080"/>
      <c r="Y19" s="1080"/>
      <c r="Z19" s="1080"/>
      <c r="AA19" s="1081"/>
      <c r="AB19" s="1210" t="s">
        <v>18</v>
      </c>
      <c r="AC19" s="1211"/>
      <c r="AD19" s="1211"/>
      <c r="AE19" s="1211"/>
      <c r="AF19" s="1223"/>
      <c r="AG19" s="1079"/>
      <c r="AH19" s="1080"/>
      <c r="AI19" s="1080"/>
      <c r="AJ19" s="1080"/>
      <c r="AK19" s="1081"/>
    </row>
    <row r="20" spans="2:37" ht="14.25" customHeight="1" x14ac:dyDescent="0.2">
      <c r="B20" s="1123"/>
      <c r="C20" s="1139" t="s">
        <v>1781</v>
      </c>
      <c r="D20" s="1139"/>
      <c r="E20" s="1139"/>
      <c r="F20" s="1139"/>
      <c r="G20" s="1139"/>
      <c r="H20" s="1139"/>
      <c r="I20" s="1139"/>
      <c r="J20" s="1139"/>
      <c r="K20" s="1139"/>
      <c r="L20" s="1139"/>
      <c r="M20" s="1125"/>
      <c r="N20" s="1126"/>
      <c r="O20" s="1126"/>
      <c r="P20" s="1126"/>
      <c r="Q20" s="1126"/>
      <c r="R20" s="1126"/>
      <c r="S20" s="1126"/>
      <c r="T20" s="1126"/>
      <c r="U20" s="1127"/>
      <c r="V20" s="1125" t="s">
        <v>19</v>
      </c>
      <c r="W20" s="1126"/>
      <c r="X20" s="1126"/>
      <c r="Y20" s="1126"/>
      <c r="Z20" s="1126"/>
      <c r="AA20" s="1127"/>
      <c r="AB20" s="1125"/>
      <c r="AC20" s="1126"/>
      <c r="AD20" s="1126"/>
      <c r="AE20" s="1126"/>
      <c r="AF20" s="1126"/>
      <c r="AG20" s="1126"/>
      <c r="AH20" s="1126"/>
      <c r="AI20" s="1126"/>
      <c r="AJ20" s="1126"/>
      <c r="AK20" s="1127"/>
    </row>
    <row r="21" spans="2:37" ht="14.25" customHeight="1" x14ac:dyDescent="0.2">
      <c r="B21" s="1123"/>
      <c r="C21" s="1139" t="s">
        <v>20</v>
      </c>
      <c r="D21" s="1139"/>
      <c r="E21" s="1139"/>
      <c r="F21" s="1139"/>
      <c r="G21" s="1139"/>
      <c r="H21" s="1139"/>
      <c r="I21" s="1139"/>
      <c r="J21" s="1235"/>
      <c r="K21" s="1235"/>
      <c r="L21" s="1236"/>
      <c r="M21" s="1125" t="s">
        <v>21</v>
      </c>
      <c r="N21" s="1126"/>
      <c r="O21" s="1126"/>
      <c r="P21" s="1126"/>
      <c r="Q21" s="1127"/>
      <c r="R21" s="1140"/>
      <c r="S21" s="1141"/>
      <c r="T21" s="1141"/>
      <c r="U21" s="1141"/>
      <c r="V21" s="1141"/>
      <c r="W21" s="1141"/>
      <c r="X21" s="1141"/>
      <c r="Y21" s="1141"/>
      <c r="Z21" s="1141"/>
      <c r="AA21" s="1142"/>
      <c r="AB21" s="1126" t="s">
        <v>22</v>
      </c>
      <c r="AC21" s="1126"/>
      <c r="AD21" s="1126"/>
      <c r="AE21" s="1126"/>
      <c r="AF21" s="1127"/>
      <c r="AG21" s="1140"/>
      <c r="AH21" s="1141"/>
      <c r="AI21" s="1141"/>
      <c r="AJ21" s="1141"/>
      <c r="AK21" s="1142"/>
    </row>
    <row r="22" spans="2:37" ht="13.5" customHeight="1" x14ac:dyDescent="0.2">
      <c r="B22" s="1123"/>
      <c r="C22" s="1089" t="s">
        <v>23</v>
      </c>
      <c r="D22" s="1089"/>
      <c r="E22" s="1089"/>
      <c r="F22" s="1089"/>
      <c r="G22" s="1089"/>
      <c r="H22" s="1089"/>
      <c r="I22" s="1089"/>
      <c r="J22" s="1232"/>
      <c r="K22" s="1232"/>
      <c r="L22" s="1232"/>
      <c r="M22" s="1210" t="s">
        <v>779</v>
      </c>
      <c r="N22" s="1211"/>
      <c r="O22" s="1211"/>
      <c r="P22" s="1211"/>
      <c r="Q22" s="1211"/>
      <c r="R22" s="1211"/>
      <c r="S22" s="1211"/>
      <c r="T22" s="147" t="s">
        <v>780</v>
      </c>
      <c r="U22" s="1211"/>
      <c r="V22" s="1211"/>
      <c r="W22" s="1211"/>
      <c r="X22" s="147" t="s">
        <v>781</v>
      </c>
      <c r="Y22" s="1211"/>
      <c r="Z22" s="1211"/>
      <c r="AA22" s="1211"/>
      <c r="AB22" s="1211"/>
      <c r="AC22" s="1211"/>
      <c r="AD22" s="1211"/>
      <c r="AE22" s="1211"/>
      <c r="AF22" s="1211"/>
      <c r="AG22" s="1211"/>
      <c r="AH22" s="1211"/>
      <c r="AI22" s="1211"/>
      <c r="AJ22" s="1211"/>
      <c r="AK22" s="1223"/>
    </row>
    <row r="23" spans="2:37" ht="14.25" customHeight="1" x14ac:dyDescent="0.2">
      <c r="B23" s="1123"/>
      <c r="C23" s="1089"/>
      <c r="D23" s="1089"/>
      <c r="E23" s="1089"/>
      <c r="F23" s="1089"/>
      <c r="G23" s="1089"/>
      <c r="H23" s="1089"/>
      <c r="I23" s="1089"/>
      <c r="J23" s="1232"/>
      <c r="K23" s="1232"/>
      <c r="L23" s="1232"/>
      <c r="M23" s="1214" t="s">
        <v>782</v>
      </c>
      <c r="N23" s="1215"/>
      <c r="O23" s="1215"/>
      <c r="P23" s="1215"/>
      <c r="Q23" s="148" t="s">
        <v>783</v>
      </c>
      <c r="R23" s="1215"/>
      <c r="S23" s="1215"/>
      <c r="T23" s="1215"/>
      <c r="U23" s="1215"/>
      <c r="V23" s="1215" t="s">
        <v>784</v>
      </c>
      <c r="W23" s="1215"/>
      <c r="X23" s="1215"/>
      <c r="Y23" s="1215"/>
      <c r="Z23" s="1215"/>
      <c r="AA23" s="1215"/>
      <c r="AB23" s="1215"/>
      <c r="AC23" s="1215"/>
      <c r="AD23" s="1215"/>
      <c r="AE23" s="1215"/>
      <c r="AF23" s="1215"/>
      <c r="AG23" s="1215"/>
      <c r="AH23" s="1215"/>
      <c r="AI23" s="1215"/>
      <c r="AJ23" s="1215"/>
      <c r="AK23" s="1316"/>
    </row>
    <row r="24" spans="2:37" x14ac:dyDescent="0.2">
      <c r="B24" s="1124"/>
      <c r="C24" s="1233"/>
      <c r="D24" s="1233"/>
      <c r="E24" s="1233"/>
      <c r="F24" s="1233"/>
      <c r="G24" s="1233"/>
      <c r="H24" s="1233"/>
      <c r="I24" s="1233"/>
      <c r="J24" s="1234"/>
      <c r="K24" s="1234"/>
      <c r="L24" s="1234"/>
      <c r="M24" s="1248"/>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50"/>
    </row>
    <row r="25" spans="2:37" ht="13.5" customHeight="1" x14ac:dyDescent="0.2">
      <c r="B25" s="1200" t="s">
        <v>24</v>
      </c>
      <c r="C25" s="1089" t="s">
        <v>1782</v>
      </c>
      <c r="D25" s="1089"/>
      <c r="E25" s="1089"/>
      <c r="F25" s="1089"/>
      <c r="G25" s="1089"/>
      <c r="H25" s="1089"/>
      <c r="I25" s="1089"/>
      <c r="J25" s="1089"/>
      <c r="K25" s="1089"/>
      <c r="L25" s="1089"/>
      <c r="M25" s="1210" t="s">
        <v>779</v>
      </c>
      <c r="N25" s="1211"/>
      <c r="O25" s="1211"/>
      <c r="P25" s="1211"/>
      <c r="Q25" s="1211"/>
      <c r="R25" s="1211"/>
      <c r="S25" s="1211"/>
      <c r="T25" s="147" t="s">
        <v>780</v>
      </c>
      <c r="U25" s="1211"/>
      <c r="V25" s="1211"/>
      <c r="W25" s="1211"/>
      <c r="X25" s="147" t="s">
        <v>781</v>
      </c>
      <c r="Y25" s="1211"/>
      <c r="Z25" s="1211"/>
      <c r="AA25" s="1211"/>
      <c r="AB25" s="1211"/>
      <c r="AC25" s="1211"/>
      <c r="AD25" s="1211"/>
      <c r="AE25" s="1211"/>
      <c r="AF25" s="1211"/>
      <c r="AG25" s="1211"/>
      <c r="AH25" s="1211"/>
      <c r="AI25" s="1211"/>
      <c r="AJ25" s="1211"/>
      <c r="AK25" s="1223"/>
    </row>
    <row r="26" spans="2:37" ht="14.25" customHeight="1" x14ac:dyDescent="0.2">
      <c r="B26" s="1201"/>
      <c r="C26" s="1089"/>
      <c r="D26" s="1089"/>
      <c r="E26" s="1089"/>
      <c r="F26" s="1089"/>
      <c r="G26" s="1089"/>
      <c r="H26" s="1089"/>
      <c r="I26" s="1089"/>
      <c r="J26" s="1089"/>
      <c r="K26" s="1089"/>
      <c r="L26" s="1089"/>
      <c r="M26" s="1214" t="s">
        <v>782</v>
      </c>
      <c r="N26" s="1215"/>
      <c r="O26" s="1215"/>
      <c r="P26" s="1215"/>
      <c r="Q26" s="148" t="s">
        <v>783</v>
      </c>
      <c r="R26" s="1215"/>
      <c r="S26" s="1215"/>
      <c r="T26" s="1215"/>
      <c r="U26" s="1215"/>
      <c r="V26" s="1215" t="s">
        <v>784</v>
      </c>
      <c r="W26" s="1215"/>
      <c r="X26" s="1215"/>
      <c r="Y26" s="1215"/>
      <c r="Z26" s="1215"/>
      <c r="AA26" s="1215"/>
      <c r="AB26" s="1215"/>
      <c r="AC26" s="1215"/>
      <c r="AD26" s="1215"/>
      <c r="AE26" s="1215"/>
      <c r="AF26" s="1215"/>
      <c r="AG26" s="1215"/>
      <c r="AH26" s="1215"/>
      <c r="AI26" s="1215"/>
      <c r="AJ26" s="1215"/>
      <c r="AK26" s="1316"/>
    </row>
    <row r="27" spans="2:37" x14ac:dyDescent="0.2">
      <c r="B27" s="1201"/>
      <c r="C27" s="1089"/>
      <c r="D27" s="1089"/>
      <c r="E27" s="1089"/>
      <c r="F27" s="1089"/>
      <c r="G27" s="1089"/>
      <c r="H27" s="1089"/>
      <c r="I27" s="1089"/>
      <c r="J27" s="1089"/>
      <c r="K27" s="1089"/>
      <c r="L27" s="1089"/>
      <c r="M27" s="1248"/>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50"/>
    </row>
    <row r="28" spans="2:37" ht="14.25" customHeight="1" x14ac:dyDescent="0.2">
      <c r="B28" s="1201"/>
      <c r="C28" s="1089" t="s">
        <v>175</v>
      </c>
      <c r="D28" s="1089"/>
      <c r="E28" s="1089"/>
      <c r="F28" s="1089"/>
      <c r="G28" s="1089"/>
      <c r="H28" s="1089"/>
      <c r="I28" s="1089"/>
      <c r="J28" s="1089"/>
      <c r="K28" s="1089"/>
      <c r="L28" s="1089"/>
      <c r="M28" s="1136" t="s">
        <v>17</v>
      </c>
      <c r="N28" s="1137"/>
      <c r="O28" s="1137"/>
      <c r="P28" s="1137"/>
      <c r="Q28" s="1138"/>
      <c r="R28" s="1079"/>
      <c r="S28" s="1080"/>
      <c r="T28" s="1080"/>
      <c r="U28" s="1080"/>
      <c r="V28" s="1080"/>
      <c r="W28" s="1080"/>
      <c r="X28" s="1080"/>
      <c r="Y28" s="1080"/>
      <c r="Z28" s="1080"/>
      <c r="AA28" s="1081"/>
      <c r="AB28" s="1210" t="s">
        <v>18</v>
      </c>
      <c r="AC28" s="1211"/>
      <c r="AD28" s="1211"/>
      <c r="AE28" s="1211"/>
      <c r="AF28" s="1223"/>
      <c r="AG28" s="1079"/>
      <c r="AH28" s="1080"/>
      <c r="AI28" s="1080"/>
      <c r="AJ28" s="1080"/>
      <c r="AK28" s="1081"/>
    </row>
    <row r="29" spans="2:37" ht="13.5" customHeight="1" x14ac:dyDescent="0.2">
      <c r="B29" s="1201"/>
      <c r="C29" s="1231" t="s">
        <v>25</v>
      </c>
      <c r="D29" s="1231"/>
      <c r="E29" s="1231"/>
      <c r="F29" s="1231"/>
      <c r="G29" s="1231"/>
      <c r="H29" s="1231"/>
      <c r="I29" s="1231"/>
      <c r="J29" s="1231"/>
      <c r="K29" s="1231"/>
      <c r="L29" s="1231"/>
      <c r="M29" s="1210" t="s">
        <v>779</v>
      </c>
      <c r="N29" s="1211"/>
      <c r="O29" s="1211"/>
      <c r="P29" s="1211"/>
      <c r="Q29" s="1211"/>
      <c r="R29" s="1211"/>
      <c r="S29" s="1211"/>
      <c r="T29" s="147" t="s">
        <v>780</v>
      </c>
      <c r="U29" s="1211"/>
      <c r="V29" s="1211"/>
      <c r="W29" s="1211"/>
      <c r="X29" s="147" t="s">
        <v>781</v>
      </c>
      <c r="Y29" s="1211"/>
      <c r="Z29" s="1211"/>
      <c r="AA29" s="1211"/>
      <c r="AB29" s="1211"/>
      <c r="AC29" s="1211"/>
      <c r="AD29" s="1211"/>
      <c r="AE29" s="1211"/>
      <c r="AF29" s="1211"/>
      <c r="AG29" s="1211"/>
      <c r="AH29" s="1211"/>
      <c r="AI29" s="1211"/>
      <c r="AJ29" s="1211"/>
      <c r="AK29" s="1223"/>
    </row>
    <row r="30" spans="2:37" ht="14.25" customHeight="1" x14ac:dyDescent="0.2">
      <c r="B30" s="1201"/>
      <c r="C30" s="1231"/>
      <c r="D30" s="1231"/>
      <c r="E30" s="1231"/>
      <c r="F30" s="1231"/>
      <c r="G30" s="1231"/>
      <c r="H30" s="1231"/>
      <c r="I30" s="1231"/>
      <c r="J30" s="1231"/>
      <c r="K30" s="1231"/>
      <c r="L30" s="1231"/>
      <c r="M30" s="1214" t="s">
        <v>782</v>
      </c>
      <c r="N30" s="1215"/>
      <c r="O30" s="1215"/>
      <c r="P30" s="1215"/>
      <c r="Q30" s="148" t="s">
        <v>783</v>
      </c>
      <c r="R30" s="1215"/>
      <c r="S30" s="1215"/>
      <c r="T30" s="1215"/>
      <c r="U30" s="1215"/>
      <c r="V30" s="1215" t="s">
        <v>784</v>
      </c>
      <c r="W30" s="1215"/>
      <c r="X30" s="1215"/>
      <c r="Y30" s="1215"/>
      <c r="Z30" s="1215"/>
      <c r="AA30" s="1215"/>
      <c r="AB30" s="1215"/>
      <c r="AC30" s="1215"/>
      <c r="AD30" s="1215"/>
      <c r="AE30" s="1215"/>
      <c r="AF30" s="1215"/>
      <c r="AG30" s="1215"/>
      <c r="AH30" s="1215"/>
      <c r="AI30" s="1215"/>
      <c r="AJ30" s="1215"/>
      <c r="AK30" s="1316"/>
    </row>
    <row r="31" spans="2:37" x14ac:dyDescent="0.2">
      <c r="B31" s="1201"/>
      <c r="C31" s="1231"/>
      <c r="D31" s="1231"/>
      <c r="E31" s="1231"/>
      <c r="F31" s="1231"/>
      <c r="G31" s="1231"/>
      <c r="H31" s="1231"/>
      <c r="I31" s="1231"/>
      <c r="J31" s="1231"/>
      <c r="K31" s="1231"/>
      <c r="L31" s="1231"/>
      <c r="M31" s="1248"/>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50"/>
    </row>
    <row r="32" spans="2:37" ht="14.25" customHeight="1" x14ac:dyDescent="0.2">
      <c r="B32" s="1201"/>
      <c r="C32" s="1089" t="s">
        <v>175</v>
      </c>
      <c r="D32" s="1089"/>
      <c r="E32" s="1089"/>
      <c r="F32" s="1089"/>
      <c r="G32" s="1089"/>
      <c r="H32" s="1089"/>
      <c r="I32" s="1089"/>
      <c r="J32" s="1089"/>
      <c r="K32" s="1089"/>
      <c r="L32" s="1089"/>
      <c r="M32" s="1136" t="s">
        <v>17</v>
      </c>
      <c r="N32" s="1137"/>
      <c r="O32" s="1137"/>
      <c r="P32" s="1137"/>
      <c r="Q32" s="1138"/>
      <c r="R32" s="1079"/>
      <c r="S32" s="1080"/>
      <c r="T32" s="1080"/>
      <c r="U32" s="1080"/>
      <c r="V32" s="1080"/>
      <c r="W32" s="1080"/>
      <c r="X32" s="1080"/>
      <c r="Y32" s="1080"/>
      <c r="Z32" s="1080"/>
      <c r="AA32" s="1081"/>
      <c r="AB32" s="1210" t="s">
        <v>18</v>
      </c>
      <c r="AC32" s="1211"/>
      <c r="AD32" s="1211"/>
      <c r="AE32" s="1211"/>
      <c r="AF32" s="1223"/>
      <c r="AG32" s="1079"/>
      <c r="AH32" s="1080"/>
      <c r="AI32" s="1080"/>
      <c r="AJ32" s="1080"/>
      <c r="AK32" s="1081"/>
    </row>
    <row r="33" spans="1:37" ht="14.25" customHeight="1" x14ac:dyDescent="0.2">
      <c r="B33" s="1201"/>
      <c r="C33" s="1089" t="s">
        <v>26</v>
      </c>
      <c r="D33" s="1089"/>
      <c r="E33" s="1089"/>
      <c r="F33" s="1089"/>
      <c r="G33" s="1089"/>
      <c r="H33" s="1089"/>
      <c r="I33" s="1089"/>
      <c r="J33" s="1089"/>
      <c r="K33" s="1089"/>
      <c r="L33" s="1089"/>
      <c r="M33" s="1139"/>
      <c r="N33" s="1139"/>
      <c r="O33" s="1139"/>
      <c r="P33" s="1139"/>
      <c r="Q33" s="1139"/>
      <c r="R33" s="1139"/>
      <c r="S33" s="1139"/>
      <c r="T33" s="1139"/>
      <c r="U33" s="1139"/>
      <c r="V33" s="1139"/>
      <c r="W33" s="1139"/>
      <c r="X33" s="1139"/>
      <c r="Y33" s="1139"/>
      <c r="Z33" s="1139"/>
      <c r="AA33" s="1139"/>
      <c r="AB33" s="1139"/>
      <c r="AC33" s="1139"/>
      <c r="AD33" s="1139"/>
      <c r="AE33" s="1139"/>
      <c r="AF33" s="1139"/>
      <c r="AG33" s="1139"/>
      <c r="AH33" s="1139"/>
      <c r="AI33" s="1139"/>
      <c r="AJ33" s="1139"/>
      <c r="AK33" s="1139"/>
    </row>
    <row r="34" spans="1:37" ht="13.5" customHeight="1" x14ac:dyDescent="0.2">
      <c r="B34" s="1201"/>
      <c r="C34" s="1089" t="s">
        <v>27</v>
      </c>
      <c r="D34" s="1089"/>
      <c r="E34" s="1089"/>
      <c r="F34" s="1089"/>
      <c r="G34" s="1089"/>
      <c r="H34" s="1089"/>
      <c r="I34" s="1089"/>
      <c r="J34" s="1089"/>
      <c r="K34" s="1089"/>
      <c r="L34" s="1089"/>
      <c r="M34" s="1210" t="s">
        <v>779</v>
      </c>
      <c r="N34" s="1211"/>
      <c r="O34" s="1211"/>
      <c r="P34" s="1211"/>
      <c r="Q34" s="1211"/>
      <c r="R34" s="1211"/>
      <c r="S34" s="1211"/>
      <c r="T34" s="147" t="s">
        <v>780</v>
      </c>
      <c r="U34" s="1211"/>
      <c r="V34" s="1211"/>
      <c r="W34" s="1211"/>
      <c r="X34" s="147" t="s">
        <v>781</v>
      </c>
      <c r="Y34" s="1211"/>
      <c r="Z34" s="1211"/>
      <c r="AA34" s="1211"/>
      <c r="AB34" s="1211"/>
      <c r="AC34" s="1211"/>
      <c r="AD34" s="1211"/>
      <c r="AE34" s="1211"/>
      <c r="AF34" s="1211"/>
      <c r="AG34" s="1211"/>
      <c r="AH34" s="1211"/>
      <c r="AI34" s="1211"/>
      <c r="AJ34" s="1211"/>
      <c r="AK34" s="1223"/>
    </row>
    <row r="35" spans="1:37" ht="14.25" customHeight="1" x14ac:dyDescent="0.2">
      <c r="B35" s="1201"/>
      <c r="C35" s="1089"/>
      <c r="D35" s="1089"/>
      <c r="E35" s="1089"/>
      <c r="F35" s="1089"/>
      <c r="G35" s="1089"/>
      <c r="H35" s="1089"/>
      <c r="I35" s="1089"/>
      <c r="J35" s="1089"/>
      <c r="K35" s="1089"/>
      <c r="L35" s="1089"/>
      <c r="M35" s="1214" t="s">
        <v>782</v>
      </c>
      <c r="N35" s="1215"/>
      <c r="O35" s="1215"/>
      <c r="P35" s="1215"/>
      <c r="Q35" s="148" t="s">
        <v>783</v>
      </c>
      <c r="R35" s="1215"/>
      <c r="S35" s="1215"/>
      <c r="T35" s="1215"/>
      <c r="U35" s="1215"/>
      <c r="V35" s="1215" t="s">
        <v>784</v>
      </c>
      <c r="W35" s="1215"/>
      <c r="X35" s="1215"/>
      <c r="Y35" s="1215"/>
      <c r="Z35" s="1215"/>
      <c r="AA35" s="1215"/>
      <c r="AB35" s="1215"/>
      <c r="AC35" s="1215"/>
      <c r="AD35" s="1215"/>
      <c r="AE35" s="1215"/>
      <c r="AF35" s="1215"/>
      <c r="AG35" s="1215"/>
      <c r="AH35" s="1215"/>
      <c r="AI35" s="1215"/>
      <c r="AJ35" s="1215"/>
      <c r="AK35" s="1316"/>
    </row>
    <row r="36" spans="1:37" x14ac:dyDescent="0.2">
      <c r="B36" s="1202"/>
      <c r="C36" s="1089"/>
      <c r="D36" s="1089"/>
      <c r="E36" s="1089"/>
      <c r="F36" s="1089"/>
      <c r="G36" s="1089"/>
      <c r="H36" s="1089"/>
      <c r="I36" s="1089"/>
      <c r="J36" s="1089"/>
      <c r="K36" s="1089"/>
      <c r="L36" s="1089"/>
      <c r="M36" s="1248"/>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50"/>
    </row>
    <row r="37" spans="1:37" ht="13.5" customHeight="1" x14ac:dyDescent="0.2">
      <c r="B37" s="1894" t="s">
        <v>28</v>
      </c>
      <c r="C37" s="1192" t="s">
        <v>177</v>
      </c>
      <c r="D37" s="1192"/>
      <c r="E37" s="1192"/>
      <c r="F37" s="1192"/>
      <c r="G37" s="1192"/>
      <c r="H37" s="1192"/>
      <c r="I37" s="1192"/>
      <c r="J37" s="1192"/>
      <c r="K37" s="1192"/>
      <c r="L37" s="1192"/>
      <c r="M37" s="1192"/>
      <c r="N37" s="1192"/>
      <c r="O37" s="1897" t="s">
        <v>30</v>
      </c>
      <c r="P37" s="1290"/>
      <c r="Q37" s="1192" t="s">
        <v>55</v>
      </c>
      <c r="R37" s="1192"/>
      <c r="S37" s="1192"/>
      <c r="T37" s="1192"/>
      <c r="U37" s="1193"/>
      <c r="V37" s="1128" t="s">
        <v>31</v>
      </c>
      <c r="W37" s="1129"/>
      <c r="X37" s="1129"/>
      <c r="Y37" s="1129"/>
      <c r="Z37" s="1129"/>
      <c r="AA37" s="1129"/>
      <c r="AB37" s="1129"/>
      <c r="AC37" s="1129"/>
      <c r="AD37" s="1130"/>
      <c r="AE37" s="1191" t="s">
        <v>126</v>
      </c>
      <c r="AF37" s="1192"/>
      <c r="AG37" s="1192"/>
      <c r="AH37" s="1192"/>
      <c r="AI37" s="1192"/>
      <c r="AJ37" s="1191" t="s">
        <v>127</v>
      </c>
      <c r="AK37" s="1193"/>
    </row>
    <row r="38" spans="1:37" ht="14.25" customHeight="1" x14ac:dyDescent="0.2">
      <c r="B38" s="1895"/>
      <c r="C38" s="1195"/>
      <c r="D38" s="1195"/>
      <c r="E38" s="1195"/>
      <c r="F38" s="1195"/>
      <c r="G38" s="1195"/>
      <c r="H38" s="1195"/>
      <c r="I38" s="1195"/>
      <c r="J38" s="1195"/>
      <c r="K38" s="1195"/>
      <c r="L38" s="1195"/>
      <c r="M38" s="1195"/>
      <c r="N38" s="1195"/>
      <c r="O38" s="1898"/>
      <c r="P38" s="1292"/>
      <c r="Q38" s="1195" t="s">
        <v>56</v>
      </c>
      <c r="R38" s="1195"/>
      <c r="S38" s="1195"/>
      <c r="T38" s="1195"/>
      <c r="U38" s="1196"/>
      <c r="V38" s="1133"/>
      <c r="W38" s="1134"/>
      <c r="X38" s="1134"/>
      <c r="Y38" s="1134"/>
      <c r="Z38" s="1134"/>
      <c r="AA38" s="1134"/>
      <c r="AB38" s="1134"/>
      <c r="AC38" s="1134"/>
      <c r="AD38" s="1135"/>
      <c r="AE38" s="1199" t="s">
        <v>56</v>
      </c>
      <c r="AF38" s="1195"/>
      <c r="AG38" s="1198"/>
      <c r="AH38" s="1198"/>
      <c r="AI38" s="1198"/>
      <c r="AJ38" s="1197" t="s">
        <v>57</v>
      </c>
      <c r="AK38" s="1890"/>
    </row>
    <row r="39" spans="1:37" ht="30.75" customHeight="1" x14ac:dyDescent="0.2">
      <c r="A39" s="333"/>
      <c r="B39" s="1896"/>
      <c r="C39" s="1200"/>
      <c r="D39" s="386"/>
      <c r="E39" s="1195" t="s">
        <v>1783</v>
      </c>
      <c r="F39" s="1195"/>
      <c r="G39" s="1195"/>
      <c r="H39" s="1195"/>
      <c r="I39" s="1195"/>
      <c r="J39" s="1195"/>
      <c r="K39" s="1195"/>
      <c r="L39" s="1195"/>
      <c r="M39" s="1195"/>
      <c r="N39" s="1891"/>
      <c r="O39" s="1892"/>
      <c r="P39" s="1893"/>
      <c r="Q39" s="1291"/>
      <c r="R39" s="1207"/>
      <c r="S39" s="1207"/>
      <c r="T39" s="1207"/>
      <c r="U39" s="1292"/>
      <c r="V39" s="425" t="s">
        <v>661</v>
      </c>
      <c r="W39" s="1311" t="s">
        <v>789</v>
      </c>
      <c r="X39" s="1311"/>
      <c r="Y39" s="426" t="s">
        <v>661</v>
      </c>
      <c r="Z39" s="1311" t="s">
        <v>790</v>
      </c>
      <c r="AA39" s="1311"/>
      <c r="AB39" s="426" t="s">
        <v>661</v>
      </c>
      <c r="AC39" s="1311" t="s">
        <v>791</v>
      </c>
      <c r="AD39" s="1312"/>
      <c r="AE39" s="1296"/>
      <c r="AF39" s="1297"/>
      <c r="AG39" s="1080"/>
      <c r="AH39" s="1080"/>
      <c r="AI39" s="1081"/>
      <c r="AJ39" s="1140"/>
      <c r="AK39" s="1142"/>
    </row>
    <row r="40" spans="1:37" ht="30.75" customHeight="1" x14ac:dyDescent="0.2">
      <c r="B40" s="1896"/>
      <c r="C40" s="1201"/>
      <c r="D40" s="68"/>
      <c r="E40" s="1144" t="s">
        <v>1784</v>
      </c>
      <c r="F40" s="1189"/>
      <c r="G40" s="1189"/>
      <c r="H40" s="1189"/>
      <c r="I40" s="1189"/>
      <c r="J40" s="1189"/>
      <c r="K40" s="1189"/>
      <c r="L40" s="1189"/>
      <c r="M40" s="1189"/>
      <c r="N40" s="1190"/>
      <c r="O40" s="1888"/>
      <c r="P40" s="1889"/>
      <c r="Q40" s="1152"/>
      <c r="R40" s="1126"/>
      <c r="S40" s="1126"/>
      <c r="T40" s="1126"/>
      <c r="U40" s="1127"/>
      <c r="V40" s="381" t="s">
        <v>661</v>
      </c>
      <c r="W40" s="1154" t="s">
        <v>789</v>
      </c>
      <c r="X40" s="1154"/>
      <c r="Y40" s="382" t="s">
        <v>661</v>
      </c>
      <c r="Z40" s="1154" t="s">
        <v>790</v>
      </c>
      <c r="AA40" s="1154"/>
      <c r="AB40" s="382" t="s">
        <v>661</v>
      </c>
      <c r="AC40" s="1154" t="s">
        <v>791</v>
      </c>
      <c r="AD40" s="1155"/>
      <c r="AE40" s="1079"/>
      <c r="AF40" s="1080"/>
      <c r="AG40" s="1080"/>
      <c r="AH40" s="1080"/>
      <c r="AI40" s="1081"/>
      <c r="AJ40" s="1140"/>
      <c r="AK40" s="1142"/>
    </row>
    <row r="41" spans="1:37" ht="30.75" customHeight="1" x14ac:dyDescent="0.2">
      <c r="B41" s="1896"/>
      <c r="C41" s="1201"/>
      <c r="D41" s="68"/>
      <c r="E41" s="1144" t="s">
        <v>1785</v>
      </c>
      <c r="F41" s="1189"/>
      <c r="G41" s="1189"/>
      <c r="H41" s="1189"/>
      <c r="I41" s="1189"/>
      <c r="J41" s="1189"/>
      <c r="K41" s="1189"/>
      <c r="L41" s="1189"/>
      <c r="M41" s="1189"/>
      <c r="N41" s="1190"/>
      <c r="O41" s="1888"/>
      <c r="P41" s="1889"/>
      <c r="Q41" s="1152"/>
      <c r="R41" s="1126"/>
      <c r="S41" s="1126"/>
      <c r="T41" s="1126"/>
      <c r="U41" s="1127"/>
      <c r="V41" s="381" t="s">
        <v>661</v>
      </c>
      <c r="W41" s="1154" t="s">
        <v>789</v>
      </c>
      <c r="X41" s="1154"/>
      <c r="Y41" s="382" t="s">
        <v>661</v>
      </c>
      <c r="Z41" s="1154" t="s">
        <v>790</v>
      </c>
      <c r="AA41" s="1154"/>
      <c r="AB41" s="382" t="s">
        <v>661</v>
      </c>
      <c r="AC41" s="1154" t="s">
        <v>791</v>
      </c>
      <c r="AD41" s="1155"/>
      <c r="AE41" s="1079"/>
      <c r="AF41" s="1080"/>
      <c r="AG41" s="1080"/>
      <c r="AH41" s="1080"/>
      <c r="AI41" s="1081"/>
      <c r="AJ41" s="1140"/>
      <c r="AK41" s="1142"/>
    </row>
    <row r="42" spans="1:37" ht="30.75" customHeight="1" x14ac:dyDescent="0.2">
      <c r="B42" s="1896"/>
      <c r="C42" s="1201"/>
      <c r="D42" s="68"/>
      <c r="E42" s="1144" t="s">
        <v>1786</v>
      </c>
      <c r="F42" s="1189"/>
      <c r="G42" s="1189"/>
      <c r="H42" s="1189"/>
      <c r="I42" s="1189"/>
      <c r="J42" s="1189"/>
      <c r="K42" s="1189"/>
      <c r="L42" s="1189"/>
      <c r="M42" s="1189"/>
      <c r="N42" s="1190"/>
      <c r="O42" s="1888"/>
      <c r="P42" s="1889"/>
      <c r="Q42" s="1152"/>
      <c r="R42" s="1126"/>
      <c r="S42" s="1126"/>
      <c r="T42" s="1126"/>
      <c r="U42" s="1127"/>
      <c r="V42" s="381" t="s">
        <v>661</v>
      </c>
      <c r="W42" s="1154" t="s">
        <v>789</v>
      </c>
      <c r="X42" s="1154"/>
      <c r="Y42" s="382" t="s">
        <v>661</v>
      </c>
      <c r="Z42" s="1154" t="s">
        <v>790</v>
      </c>
      <c r="AA42" s="1154"/>
      <c r="AB42" s="382" t="s">
        <v>661</v>
      </c>
      <c r="AC42" s="1154" t="s">
        <v>791</v>
      </c>
      <c r="AD42" s="1155"/>
      <c r="AE42" s="1079"/>
      <c r="AF42" s="1080"/>
      <c r="AG42" s="1080"/>
      <c r="AH42" s="1080"/>
      <c r="AI42" s="1081"/>
      <c r="AJ42" s="1140"/>
      <c r="AK42" s="1142"/>
    </row>
    <row r="43" spans="1:37" ht="30.75" customHeight="1" x14ac:dyDescent="0.2">
      <c r="B43" s="1896"/>
      <c r="C43" s="1201"/>
      <c r="D43" s="68"/>
      <c r="E43" s="1144" t="s">
        <v>1787</v>
      </c>
      <c r="F43" s="1189"/>
      <c r="G43" s="1189"/>
      <c r="H43" s="1189"/>
      <c r="I43" s="1189"/>
      <c r="J43" s="1189"/>
      <c r="K43" s="1189"/>
      <c r="L43" s="1189"/>
      <c r="M43" s="1189"/>
      <c r="N43" s="1190"/>
      <c r="O43" s="1888"/>
      <c r="P43" s="1889"/>
      <c r="Q43" s="1152"/>
      <c r="R43" s="1126"/>
      <c r="S43" s="1126"/>
      <c r="T43" s="1126"/>
      <c r="U43" s="1127"/>
      <c r="V43" s="381" t="s">
        <v>661</v>
      </c>
      <c r="W43" s="1154" t="s">
        <v>789</v>
      </c>
      <c r="X43" s="1154"/>
      <c r="Y43" s="382" t="s">
        <v>661</v>
      </c>
      <c r="Z43" s="1154" t="s">
        <v>790</v>
      </c>
      <c r="AA43" s="1154"/>
      <c r="AB43" s="382" t="s">
        <v>661</v>
      </c>
      <c r="AC43" s="1154" t="s">
        <v>791</v>
      </c>
      <c r="AD43" s="1155"/>
      <c r="AE43" s="1079"/>
      <c r="AF43" s="1080"/>
      <c r="AG43" s="1080"/>
      <c r="AH43" s="1080"/>
      <c r="AI43" s="1081"/>
      <c r="AJ43" s="1140"/>
      <c r="AK43" s="1142"/>
    </row>
    <row r="44" spans="1:37" ht="30.75" customHeight="1" x14ac:dyDescent="0.2">
      <c r="B44" s="1896"/>
      <c r="C44" s="1201"/>
      <c r="D44" s="68"/>
      <c r="E44" s="1144" t="s">
        <v>1788</v>
      </c>
      <c r="F44" s="1189"/>
      <c r="G44" s="1189"/>
      <c r="H44" s="1189"/>
      <c r="I44" s="1189"/>
      <c r="J44" s="1189"/>
      <c r="K44" s="1189"/>
      <c r="L44" s="1189"/>
      <c r="M44" s="1189"/>
      <c r="N44" s="1190"/>
      <c r="O44" s="1888"/>
      <c r="P44" s="1889"/>
      <c r="Q44" s="1152"/>
      <c r="R44" s="1126"/>
      <c r="S44" s="1126"/>
      <c r="T44" s="1126"/>
      <c r="U44" s="1127"/>
      <c r="V44" s="381" t="s">
        <v>661</v>
      </c>
      <c r="W44" s="1154" t="s">
        <v>789</v>
      </c>
      <c r="X44" s="1154"/>
      <c r="Y44" s="382" t="s">
        <v>661</v>
      </c>
      <c r="Z44" s="1154" t="s">
        <v>790</v>
      </c>
      <c r="AA44" s="1154"/>
      <c r="AB44" s="382" t="s">
        <v>661</v>
      </c>
      <c r="AC44" s="1154" t="s">
        <v>791</v>
      </c>
      <c r="AD44" s="1155"/>
      <c r="AE44" s="1079"/>
      <c r="AF44" s="1080"/>
      <c r="AG44" s="1080"/>
      <c r="AH44" s="1080"/>
      <c r="AI44" s="1081"/>
      <c r="AJ44" s="1140"/>
      <c r="AK44" s="1142"/>
    </row>
    <row r="45" spans="1:37" ht="30.75" customHeight="1" x14ac:dyDescent="0.2">
      <c r="B45" s="1896"/>
      <c r="C45" s="1202"/>
      <c r="D45" s="68"/>
      <c r="E45" s="1144" t="s">
        <v>2681</v>
      </c>
      <c r="F45" s="1189"/>
      <c r="G45" s="1189"/>
      <c r="H45" s="1189"/>
      <c r="I45" s="1189"/>
      <c r="J45" s="1189"/>
      <c r="K45" s="1189"/>
      <c r="L45" s="1189"/>
      <c r="M45" s="1189"/>
      <c r="N45" s="1190"/>
      <c r="O45" s="1888"/>
      <c r="P45" s="1889"/>
      <c r="Q45" s="1152"/>
      <c r="R45" s="1126"/>
      <c r="S45" s="1126"/>
      <c r="T45" s="1126"/>
      <c r="U45" s="1127"/>
      <c r="V45" s="381" t="s">
        <v>661</v>
      </c>
      <c r="W45" s="1154" t="s">
        <v>789</v>
      </c>
      <c r="X45" s="1154"/>
      <c r="Y45" s="382" t="s">
        <v>661</v>
      </c>
      <c r="Z45" s="1154" t="s">
        <v>790</v>
      </c>
      <c r="AA45" s="1154"/>
      <c r="AB45" s="382" t="s">
        <v>661</v>
      </c>
      <c r="AC45" s="1154" t="s">
        <v>791</v>
      </c>
      <c r="AD45" s="1155"/>
      <c r="AE45" s="1079"/>
      <c r="AF45" s="1080"/>
      <c r="AG45" s="1080"/>
      <c r="AH45" s="1080"/>
      <c r="AI45" s="1081"/>
      <c r="AJ45" s="1140"/>
      <c r="AK45" s="1142"/>
    </row>
    <row r="46" spans="1:37" ht="14.25" customHeight="1" x14ac:dyDescent="0.2">
      <c r="B46" s="1143" t="s">
        <v>34</v>
      </c>
      <c r="C46" s="1144"/>
      <c r="D46" s="1144"/>
      <c r="E46" s="1144"/>
      <c r="F46" s="1144"/>
      <c r="G46" s="1144"/>
      <c r="H46" s="1144"/>
      <c r="I46" s="1144"/>
      <c r="J46" s="1144"/>
      <c r="K46" s="1144"/>
      <c r="L46" s="1145"/>
      <c r="M46" s="926"/>
      <c r="N46" s="38"/>
      <c r="O46" s="38"/>
      <c r="P46" s="38"/>
      <c r="Q46" s="38"/>
      <c r="R46" s="39"/>
      <c r="S46" s="39"/>
      <c r="T46" s="39"/>
      <c r="U46" s="39"/>
      <c r="V46" s="927"/>
      <c r="W46" s="1146"/>
      <c r="X46" s="1146"/>
      <c r="Y46" s="1146"/>
      <c r="Z46" s="1146"/>
      <c r="AA46" s="1146"/>
      <c r="AB46" s="1146"/>
      <c r="AC46" s="1146"/>
      <c r="AD46" s="1146"/>
      <c r="AE46" s="1146"/>
      <c r="AF46" s="1146"/>
      <c r="AG46" s="1146"/>
      <c r="AH46" s="1146"/>
      <c r="AI46" s="1146"/>
      <c r="AJ46" s="1146"/>
      <c r="AK46" s="1146"/>
    </row>
    <row r="47" spans="1:37" ht="14.25" customHeight="1" x14ac:dyDescent="0.2">
      <c r="B47" s="1122" t="s">
        <v>35</v>
      </c>
      <c r="C47" s="1125" t="s">
        <v>178</v>
      </c>
      <c r="D47" s="1126"/>
      <c r="E47" s="1126"/>
      <c r="F47" s="1126"/>
      <c r="G47" s="1126"/>
      <c r="H47" s="1126"/>
      <c r="I47" s="1126"/>
      <c r="J47" s="1126"/>
      <c r="K47" s="1126"/>
      <c r="L47" s="1126"/>
      <c r="M47" s="1126"/>
      <c r="N47" s="1126"/>
      <c r="O47" s="1126"/>
      <c r="P47" s="1126"/>
      <c r="Q47" s="1126"/>
      <c r="R47" s="1126"/>
      <c r="S47" s="1126"/>
      <c r="T47" s="1126"/>
      <c r="U47" s="1127"/>
      <c r="V47" s="1125" t="s">
        <v>58</v>
      </c>
      <c r="W47" s="1126"/>
      <c r="X47" s="1126"/>
      <c r="Y47" s="1126"/>
      <c r="Z47" s="1126"/>
      <c r="AA47" s="1126"/>
      <c r="AB47" s="1126"/>
      <c r="AC47" s="1126"/>
      <c r="AD47" s="1126"/>
      <c r="AE47" s="1126"/>
      <c r="AF47" s="1126"/>
      <c r="AG47" s="1126"/>
      <c r="AH47" s="1126"/>
      <c r="AI47" s="1126"/>
      <c r="AJ47" s="1126"/>
      <c r="AK47" s="1127"/>
    </row>
    <row r="48" spans="1:37" x14ac:dyDescent="0.2">
      <c r="B48" s="1123"/>
      <c r="C48" s="1128"/>
      <c r="D48" s="1129"/>
      <c r="E48" s="1129"/>
      <c r="F48" s="1129"/>
      <c r="G48" s="1129"/>
      <c r="H48" s="1129"/>
      <c r="I48" s="1129"/>
      <c r="J48" s="1129"/>
      <c r="K48" s="1129"/>
      <c r="L48" s="1129"/>
      <c r="M48" s="1129"/>
      <c r="N48" s="1129"/>
      <c r="O48" s="1129"/>
      <c r="P48" s="1129"/>
      <c r="Q48" s="1129"/>
      <c r="R48" s="1129"/>
      <c r="S48" s="1129"/>
      <c r="T48" s="1129"/>
      <c r="U48" s="1130"/>
      <c r="V48" s="1128"/>
      <c r="W48" s="1129"/>
      <c r="X48" s="1129"/>
      <c r="Y48" s="1129"/>
      <c r="Z48" s="1129"/>
      <c r="AA48" s="1129"/>
      <c r="AB48" s="1129"/>
      <c r="AC48" s="1129"/>
      <c r="AD48" s="1129"/>
      <c r="AE48" s="1129"/>
      <c r="AF48" s="1129"/>
      <c r="AG48" s="1129"/>
      <c r="AH48" s="1129"/>
      <c r="AI48" s="1129"/>
      <c r="AJ48" s="1129"/>
      <c r="AK48" s="1130"/>
    </row>
    <row r="49" spans="2:37" x14ac:dyDescent="0.2">
      <c r="B49" s="1123"/>
      <c r="C49" s="1131"/>
      <c r="D49" s="1088"/>
      <c r="E49" s="1088"/>
      <c r="F49" s="1088"/>
      <c r="G49" s="1088"/>
      <c r="H49" s="1088"/>
      <c r="I49" s="1088"/>
      <c r="J49" s="1088"/>
      <c r="K49" s="1088"/>
      <c r="L49" s="1088"/>
      <c r="M49" s="1088"/>
      <c r="N49" s="1088"/>
      <c r="O49" s="1088"/>
      <c r="P49" s="1088"/>
      <c r="Q49" s="1088"/>
      <c r="R49" s="1088"/>
      <c r="S49" s="1088"/>
      <c r="T49" s="1088"/>
      <c r="U49" s="1132"/>
      <c r="V49" s="1131"/>
      <c r="W49" s="1088"/>
      <c r="X49" s="1088"/>
      <c r="Y49" s="1088"/>
      <c r="Z49" s="1088"/>
      <c r="AA49" s="1088"/>
      <c r="AB49" s="1088"/>
      <c r="AC49" s="1088"/>
      <c r="AD49" s="1088"/>
      <c r="AE49" s="1088"/>
      <c r="AF49" s="1088"/>
      <c r="AG49" s="1088"/>
      <c r="AH49" s="1088"/>
      <c r="AI49" s="1088"/>
      <c r="AJ49" s="1088"/>
      <c r="AK49" s="1132"/>
    </row>
    <row r="50" spans="2:37" x14ac:dyDescent="0.2">
      <c r="B50" s="1123"/>
      <c r="C50" s="1131"/>
      <c r="D50" s="1088"/>
      <c r="E50" s="1088"/>
      <c r="F50" s="1088"/>
      <c r="G50" s="1088"/>
      <c r="H50" s="1088"/>
      <c r="I50" s="1088"/>
      <c r="J50" s="1088"/>
      <c r="K50" s="1088"/>
      <c r="L50" s="1088"/>
      <c r="M50" s="1088"/>
      <c r="N50" s="1088"/>
      <c r="O50" s="1088"/>
      <c r="P50" s="1088"/>
      <c r="Q50" s="1088"/>
      <c r="R50" s="1088"/>
      <c r="S50" s="1088"/>
      <c r="T50" s="1088"/>
      <c r="U50" s="1132"/>
      <c r="V50" s="1131"/>
      <c r="W50" s="1088"/>
      <c r="X50" s="1088"/>
      <c r="Y50" s="1088"/>
      <c r="Z50" s="1088"/>
      <c r="AA50" s="1088"/>
      <c r="AB50" s="1088"/>
      <c r="AC50" s="1088"/>
      <c r="AD50" s="1088"/>
      <c r="AE50" s="1088"/>
      <c r="AF50" s="1088"/>
      <c r="AG50" s="1088"/>
      <c r="AH50" s="1088"/>
      <c r="AI50" s="1088"/>
      <c r="AJ50" s="1088"/>
      <c r="AK50" s="1132"/>
    </row>
    <row r="51" spans="2:37" x14ac:dyDescent="0.2">
      <c r="B51" s="1124"/>
      <c r="C51" s="1133"/>
      <c r="D51" s="1134"/>
      <c r="E51" s="1134"/>
      <c r="F51" s="1134"/>
      <c r="G51" s="1134"/>
      <c r="H51" s="1134"/>
      <c r="I51" s="1134"/>
      <c r="J51" s="1134"/>
      <c r="K51" s="1134"/>
      <c r="L51" s="1134"/>
      <c r="M51" s="1134"/>
      <c r="N51" s="1134"/>
      <c r="O51" s="1134"/>
      <c r="P51" s="1134"/>
      <c r="Q51" s="1134"/>
      <c r="R51" s="1134"/>
      <c r="S51" s="1134"/>
      <c r="T51" s="1134"/>
      <c r="U51" s="1135"/>
      <c r="V51" s="1133"/>
      <c r="W51" s="1134"/>
      <c r="X51" s="1134"/>
      <c r="Y51" s="1134"/>
      <c r="Z51" s="1134"/>
      <c r="AA51" s="1134"/>
      <c r="AB51" s="1134"/>
      <c r="AC51" s="1134"/>
      <c r="AD51" s="1134"/>
      <c r="AE51" s="1134"/>
      <c r="AF51" s="1134"/>
      <c r="AG51" s="1134"/>
      <c r="AH51" s="1134"/>
      <c r="AI51" s="1134"/>
      <c r="AJ51" s="1134"/>
      <c r="AK51" s="1135"/>
    </row>
    <row r="52" spans="2:37" ht="14.25" customHeight="1" x14ac:dyDescent="0.2">
      <c r="B52" s="1136" t="s">
        <v>36</v>
      </c>
      <c r="C52" s="1137"/>
      <c r="D52" s="1137"/>
      <c r="E52" s="1137"/>
      <c r="F52" s="1138"/>
      <c r="G52" s="1139" t="s">
        <v>37</v>
      </c>
      <c r="H52" s="1139"/>
      <c r="I52" s="1139"/>
      <c r="J52" s="1139"/>
      <c r="K52" s="1139"/>
      <c r="L52" s="1139"/>
      <c r="M52" s="1139"/>
      <c r="N52" s="1139"/>
      <c r="O52" s="1139"/>
      <c r="P52" s="1139"/>
      <c r="Q52" s="1139"/>
      <c r="R52" s="1139"/>
      <c r="S52" s="1139"/>
      <c r="T52" s="1139"/>
      <c r="U52" s="1139"/>
      <c r="V52" s="1139"/>
      <c r="W52" s="1139"/>
      <c r="X52" s="1139"/>
      <c r="Y52" s="1139"/>
      <c r="Z52" s="1139"/>
      <c r="AA52" s="1139"/>
      <c r="AB52" s="1139"/>
      <c r="AC52" s="1139"/>
      <c r="AD52" s="1139"/>
      <c r="AE52" s="1139"/>
      <c r="AF52" s="1139"/>
      <c r="AG52" s="1139"/>
      <c r="AH52" s="1139"/>
      <c r="AI52" s="1139"/>
      <c r="AJ52" s="1139"/>
      <c r="AK52" s="1139"/>
    </row>
    <row r="54" spans="2:37" x14ac:dyDescent="0.2">
      <c r="B54" s="14" t="s">
        <v>357</v>
      </c>
    </row>
    <row r="55" spans="2:37" x14ac:dyDescent="0.2">
      <c r="B55" s="14" t="s">
        <v>358</v>
      </c>
    </row>
    <row r="56" spans="2:37" x14ac:dyDescent="0.2">
      <c r="B56" s="14" t="s">
        <v>359</v>
      </c>
    </row>
    <row r="57" spans="2:37" x14ac:dyDescent="0.2">
      <c r="B57" s="14" t="s">
        <v>250</v>
      </c>
    </row>
    <row r="58" spans="2:37" x14ac:dyDescent="0.2">
      <c r="B58" s="14" t="s">
        <v>130</v>
      </c>
    </row>
    <row r="59" spans="2:37" x14ac:dyDescent="0.2">
      <c r="B59" s="14" t="s">
        <v>1789</v>
      </c>
    </row>
    <row r="60" spans="2:37" x14ac:dyDescent="0.2">
      <c r="B60" s="14" t="s">
        <v>1790</v>
      </c>
    </row>
    <row r="61" spans="2:37" x14ac:dyDescent="0.2">
      <c r="B61" s="14" t="s">
        <v>1791</v>
      </c>
    </row>
    <row r="62" spans="2:37" x14ac:dyDescent="0.2">
      <c r="B62" s="14" t="s">
        <v>278</v>
      </c>
    </row>
    <row r="63" spans="2:37" x14ac:dyDescent="0.2">
      <c r="B63" s="14" t="s">
        <v>360</v>
      </c>
    </row>
    <row r="64" spans="2:37" x14ac:dyDescent="0.2">
      <c r="B64" s="14" t="s">
        <v>241</v>
      </c>
    </row>
    <row r="123" spans="3:7" x14ac:dyDescent="0.2">
      <c r="C123" s="59"/>
      <c r="D123" s="59"/>
      <c r="E123" s="59"/>
      <c r="F123" s="59"/>
      <c r="G123" s="59"/>
    </row>
    <row r="124" spans="3:7" x14ac:dyDescent="0.2">
      <c r="C124" s="57"/>
    </row>
  </sheetData>
  <mergeCells count="174">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5"/>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E44:N44"/>
    <mergeCell ref="O44:P44"/>
    <mergeCell ref="Q44:U44"/>
    <mergeCell ref="W44:X44"/>
    <mergeCell ref="Z44:AA44"/>
    <mergeCell ref="AC44:AD44"/>
    <mergeCell ref="AE44:AI44"/>
    <mergeCell ref="AJ37:AK37"/>
    <mergeCell ref="Q38:U38"/>
    <mergeCell ref="V38:AD38"/>
    <mergeCell ref="AE38:AI38"/>
    <mergeCell ref="AJ38:AK38"/>
    <mergeCell ref="C39:C45"/>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AJ41:AK41"/>
    <mergeCell ref="E42:N42"/>
    <mergeCell ref="O42:P42"/>
    <mergeCell ref="Q42:U42"/>
    <mergeCell ref="W42:X42"/>
    <mergeCell ref="Z42:AA42"/>
    <mergeCell ref="AC42:AD42"/>
    <mergeCell ref="AE42:AI42"/>
    <mergeCell ref="AJ42:AK42"/>
    <mergeCell ref="O41:P41"/>
    <mergeCell ref="AJ43:AK43"/>
    <mergeCell ref="E45:N45"/>
    <mergeCell ref="O45:P45"/>
    <mergeCell ref="Q45:U45"/>
    <mergeCell ref="W45:X45"/>
    <mergeCell ref="Z45:AA45"/>
    <mergeCell ref="AC45:AD45"/>
    <mergeCell ref="AE45:AI45"/>
    <mergeCell ref="AJ45:AK45"/>
    <mergeCell ref="AJ44:AK44"/>
    <mergeCell ref="B52:F52"/>
    <mergeCell ref="G52:AK52"/>
    <mergeCell ref="B46:L46"/>
    <mergeCell ref="W46:AK46"/>
    <mergeCell ref="B47:B51"/>
    <mergeCell ref="C47:U47"/>
    <mergeCell ref="V47:AK47"/>
    <mergeCell ref="C48:U51"/>
    <mergeCell ref="V48:AK51"/>
  </mergeCells>
  <phoneticPr fontId="1"/>
  <dataValidations count="2">
    <dataValidation type="list" allowBlank="1" showInputMessage="1" showErrorMessage="1" sqref="O39:P45" xr:uid="{00000000-0002-0000-5000-000000000000}">
      <formula1>"○"</formula1>
    </dataValidation>
    <dataValidation type="list" allowBlank="1" showInputMessage="1" showErrorMessage="1" sqref="AB39:AB45 Y39:Y45 V39:V45" xr:uid="{00000000-0002-0000-5000-000001000000}">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election activeCell="AM21" sqref="AM21:AM22"/>
    </sheetView>
  </sheetViews>
  <sheetFormatPr defaultColWidth="4" defaultRowHeight="16.5" x14ac:dyDescent="0.2"/>
  <cols>
    <col min="1" max="12" width="3.26953125" style="438" customWidth="1"/>
    <col min="13" max="13" width="13" style="438" customWidth="1"/>
    <col min="14" max="14" width="4.08984375" style="438" bestFit="1" customWidth="1"/>
    <col min="15" max="36" width="3.26953125" style="438" customWidth="1"/>
    <col min="37" max="16384" width="4" style="438"/>
  </cols>
  <sheetData>
    <row r="2" spans="1:32" x14ac:dyDescent="0.2">
      <c r="B2" s="443" t="s">
        <v>2437</v>
      </c>
    </row>
    <row r="4" spans="1:32" x14ac:dyDescent="0.2">
      <c r="W4" s="928" t="s">
        <v>785</v>
      </c>
      <c r="X4" s="1363"/>
      <c r="Y4" s="1363"/>
      <c r="Z4" s="929" t="s">
        <v>59</v>
      </c>
      <c r="AA4" s="1363"/>
      <c r="AB4" s="1363"/>
      <c r="AC4" s="929" t="s">
        <v>786</v>
      </c>
      <c r="AD4" s="1363"/>
      <c r="AE4" s="1363"/>
      <c r="AF4" s="438" t="s">
        <v>798</v>
      </c>
    </row>
    <row r="5" spans="1:32" x14ac:dyDescent="0.2">
      <c r="B5" s="1905" t="s">
        <v>2685</v>
      </c>
      <c r="C5" s="1905"/>
      <c r="D5" s="1905"/>
      <c r="E5" s="1905"/>
      <c r="F5" s="1905"/>
      <c r="G5" s="1905"/>
      <c r="H5" s="1905"/>
      <c r="I5" s="1905"/>
      <c r="J5" s="1905"/>
      <c r="K5" s="438" t="s">
        <v>788</v>
      </c>
    </row>
    <row r="7" spans="1:32" x14ac:dyDescent="0.2">
      <c r="U7" s="928" t="s">
        <v>1792</v>
      </c>
      <c r="V7" s="1382"/>
      <c r="W7" s="1382"/>
      <c r="X7" s="1382"/>
      <c r="Y7" s="1382"/>
      <c r="Z7" s="1382"/>
      <c r="AA7" s="1382"/>
      <c r="AB7" s="1382"/>
      <c r="AC7" s="1382"/>
      <c r="AD7" s="1382"/>
      <c r="AE7" s="1382"/>
      <c r="AF7" s="1382"/>
    </row>
    <row r="8" spans="1:32" x14ac:dyDescent="0.2">
      <c r="V8" s="1382"/>
      <c r="W8" s="1382"/>
      <c r="X8" s="1382"/>
      <c r="Y8" s="1382"/>
      <c r="Z8" s="1382"/>
      <c r="AA8" s="1382"/>
      <c r="AB8" s="1382"/>
      <c r="AC8" s="1382"/>
      <c r="AD8" s="1382"/>
      <c r="AE8" s="1382"/>
      <c r="AF8" s="1382"/>
    </row>
    <row r="9" spans="1:32" ht="20.25" customHeight="1" x14ac:dyDescent="0.2">
      <c r="B9" s="1704" t="s">
        <v>1793</v>
      </c>
      <c r="C9" s="1704"/>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row>
    <row r="10" spans="1:32" ht="20.25" customHeight="1" x14ac:dyDescent="0.2">
      <c r="B10" s="1704"/>
      <c r="C10" s="1704"/>
      <c r="D10" s="1704"/>
      <c r="E10" s="1704"/>
      <c r="F10" s="1704"/>
      <c r="G10" s="1704"/>
      <c r="H10" s="1704"/>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1704"/>
      <c r="AF10" s="1704"/>
    </row>
    <row r="11" spans="1:32" x14ac:dyDescent="0.2">
      <c r="B11" s="442"/>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row>
    <row r="12" spans="1:32" x14ac:dyDescent="0.2">
      <c r="A12" s="438" t="s">
        <v>84</v>
      </c>
    </row>
    <row r="14" spans="1:32" ht="36" customHeight="1" x14ac:dyDescent="0.2">
      <c r="R14" s="1349" t="s">
        <v>85</v>
      </c>
      <c r="S14" s="1350"/>
      <c r="T14" s="1350"/>
      <c r="U14" s="1350"/>
      <c r="V14" s="1364"/>
      <c r="W14" s="930"/>
      <c r="X14" s="931"/>
      <c r="Y14" s="931"/>
      <c r="Z14" s="931"/>
      <c r="AA14" s="931"/>
      <c r="AB14" s="931"/>
      <c r="AC14" s="931"/>
      <c r="AD14" s="931"/>
      <c r="AE14" s="931"/>
      <c r="AF14" s="932"/>
    </row>
    <row r="15" spans="1:32" ht="13.5" customHeight="1" x14ac:dyDescent="0.2"/>
    <row r="16" spans="1:32" s="443" customFormat="1" ht="34.5" customHeight="1" x14ac:dyDescent="0.2">
      <c r="B16" s="1349" t="s">
        <v>92</v>
      </c>
      <c r="C16" s="1350"/>
      <c r="D16" s="1350"/>
      <c r="E16" s="1350"/>
      <c r="F16" s="1350"/>
      <c r="G16" s="1350"/>
      <c r="H16" s="1350"/>
      <c r="I16" s="1350"/>
      <c r="J16" s="1350"/>
      <c r="K16" s="1350"/>
      <c r="L16" s="1364"/>
      <c r="M16" s="1350" t="s">
        <v>139</v>
      </c>
      <c r="N16" s="1364"/>
      <c r="O16" s="1349" t="s">
        <v>88</v>
      </c>
      <c r="P16" s="1350"/>
      <c r="Q16" s="1350"/>
      <c r="R16" s="1350"/>
      <c r="S16" s="1350"/>
      <c r="T16" s="1350"/>
      <c r="U16" s="1350"/>
      <c r="V16" s="1350"/>
      <c r="W16" s="1350"/>
      <c r="X16" s="1350"/>
      <c r="Y16" s="1350"/>
      <c r="Z16" s="1350"/>
      <c r="AA16" s="1350"/>
      <c r="AB16" s="1350"/>
      <c r="AC16" s="1350"/>
      <c r="AD16" s="1350"/>
      <c r="AE16" s="1350"/>
      <c r="AF16" s="1364"/>
    </row>
    <row r="17" spans="2:32" s="443" customFormat="1" ht="19.5" customHeight="1" x14ac:dyDescent="0.2">
      <c r="B17" s="1380" t="s">
        <v>1783</v>
      </c>
      <c r="C17" s="1393"/>
      <c r="D17" s="1393"/>
      <c r="E17" s="1393"/>
      <c r="F17" s="1393"/>
      <c r="G17" s="1393"/>
      <c r="H17" s="1393"/>
      <c r="I17" s="1393"/>
      <c r="J17" s="1393"/>
      <c r="K17" s="1393"/>
      <c r="L17" s="1394"/>
      <c r="M17" s="658"/>
      <c r="N17" s="447" t="s">
        <v>77</v>
      </c>
      <c r="O17" s="1346"/>
      <c r="P17" s="1347"/>
      <c r="Q17" s="1347"/>
      <c r="R17" s="1347"/>
      <c r="S17" s="1347"/>
      <c r="T17" s="1347"/>
      <c r="U17" s="1347"/>
      <c r="V17" s="1347"/>
      <c r="W17" s="1347"/>
      <c r="X17" s="1347"/>
      <c r="Y17" s="1347"/>
      <c r="Z17" s="1347"/>
      <c r="AA17" s="1347"/>
      <c r="AB17" s="1347"/>
      <c r="AC17" s="1347"/>
      <c r="AD17" s="1347"/>
      <c r="AE17" s="1347"/>
      <c r="AF17" s="1348"/>
    </row>
    <row r="18" spans="2:32" s="443" customFormat="1" ht="19.5" customHeight="1" x14ac:dyDescent="0.2">
      <c r="B18" s="1400"/>
      <c r="C18" s="1401"/>
      <c r="D18" s="1401"/>
      <c r="E18" s="1401"/>
      <c r="F18" s="1401"/>
      <c r="G18" s="1401"/>
      <c r="H18" s="1401"/>
      <c r="I18" s="1401"/>
      <c r="J18" s="1401"/>
      <c r="K18" s="1401"/>
      <c r="L18" s="1402"/>
      <c r="M18" s="658"/>
      <c r="N18" s="447" t="s">
        <v>77</v>
      </c>
      <c r="O18" s="1346"/>
      <c r="P18" s="1347"/>
      <c r="Q18" s="1347"/>
      <c r="R18" s="1347"/>
      <c r="S18" s="1347"/>
      <c r="T18" s="1347"/>
      <c r="U18" s="1347"/>
      <c r="V18" s="1347"/>
      <c r="W18" s="1347"/>
      <c r="X18" s="1347"/>
      <c r="Y18" s="1347"/>
      <c r="Z18" s="1347"/>
      <c r="AA18" s="1347"/>
      <c r="AB18" s="1347"/>
      <c r="AC18" s="1347"/>
      <c r="AD18" s="1347"/>
      <c r="AE18" s="1347"/>
      <c r="AF18" s="1348"/>
    </row>
    <row r="19" spans="2:32" s="443" customFormat="1" ht="19.5" customHeight="1" x14ac:dyDescent="0.2">
      <c r="B19" s="1403"/>
      <c r="C19" s="1404"/>
      <c r="D19" s="1404"/>
      <c r="E19" s="1404"/>
      <c r="F19" s="1404"/>
      <c r="G19" s="1404"/>
      <c r="H19" s="1404"/>
      <c r="I19" s="1404"/>
      <c r="J19" s="1404"/>
      <c r="K19" s="1404"/>
      <c r="L19" s="1405"/>
      <c r="N19" s="445" t="s">
        <v>77</v>
      </c>
      <c r="O19" s="1346"/>
      <c r="P19" s="1347"/>
      <c r="Q19" s="1347"/>
      <c r="R19" s="1347"/>
      <c r="S19" s="1347"/>
      <c r="T19" s="1347"/>
      <c r="U19" s="1347"/>
      <c r="V19" s="1347"/>
      <c r="W19" s="1347"/>
      <c r="X19" s="1347"/>
      <c r="Y19" s="1347"/>
      <c r="Z19" s="1347"/>
      <c r="AA19" s="1347"/>
      <c r="AB19" s="1347"/>
      <c r="AC19" s="1347"/>
      <c r="AD19" s="1347"/>
      <c r="AE19" s="1347"/>
      <c r="AF19" s="1348"/>
    </row>
    <row r="20" spans="2:32" s="443" customFormat="1" ht="19.5" customHeight="1" x14ac:dyDescent="0.2">
      <c r="B20" s="1380" t="s">
        <v>1794</v>
      </c>
      <c r="C20" s="1393"/>
      <c r="D20" s="1393"/>
      <c r="E20" s="1393"/>
      <c r="F20" s="1393"/>
      <c r="G20" s="1393"/>
      <c r="H20" s="1393"/>
      <c r="I20" s="1393"/>
      <c r="J20" s="1393"/>
      <c r="K20" s="1393"/>
      <c r="L20" s="1394"/>
      <c r="M20" s="658"/>
      <c r="N20" s="448" t="s">
        <v>77</v>
      </c>
      <c r="O20" s="1346"/>
      <c r="P20" s="1347"/>
      <c r="Q20" s="1347"/>
      <c r="R20" s="1347"/>
      <c r="S20" s="1347"/>
      <c r="T20" s="1347"/>
      <c r="U20" s="1347"/>
      <c r="V20" s="1347"/>
      <c r="W20" s="1347"/>
      <c r="X20" s="1347"/>
      <c r="Y20" s="1347"/>
      <c r="Z20" s="1347"/>
      <c r="AA20" s="1347"/>
      <c r="AB20" s="1347"/>
      <c r="AC20" s="1347"/>
      <c r="AD20" s="1347"/>
      <c r="AE20" s="1347"/>
      <c r="AF20" s="1348"/>
    </row>
    <row r="21" spans="2:32" s="443" customFormat="1" ht="19.5" customHeight="1" x14ac:dyDescent="0.2">
      <c r="B21" s="1395"/>
      <c r="C21" s="1362"/>
      <c r="D21" s="1362"/>
      <c r="E21" s="1362"/>
      <c r="F21" s="1362"/>
      <c r="G21" s="1362"/>
      <c r="H21" s="1362"/>
      <c r="I21" s="1362"/>
      <c r="J21" s="1362"/>
      <c r="K21" s="1362"/>
      <c r="L21" s="1396"/>
      <c r="M21" s="658"/>
      <c r="N21" s="448" t="s">
        <v>77</v>
      </c>
      <c r="O21" s="1346"/>
      <c r="P21" s="1347"/>
      <c r="Q21" s="1347"/>
      <c r="R21" s="1347"/>
      <c r="S21" s="1347"/>
      <c r="T21" s="1347"/>
      <c r="U21" s="1347"/>
      <c r="V21" s="1347"/>
      <c r="W21" s="1347"/>
      <c r="X21" s="1347"/>
      <c r="Y21" s="1347"/>
      <c r="Z21" s="1347"/>
      <c r="AA21" s="1347"/>
      <c r="AB21" s="1347"/>
      <c r="AC21" s="1347"/>
      <c r="AD21" s="1347"/>
      <c r="AE21" s="1347"/>
      <c r="AF21" s="1348"/>
    </row>
    <row r="22" spans="2:32" s="443" customFormat="1" ht="19.5" customHeight="1" x14ac:dyDescent="0.2">
      <c r="B22" s="1397"/>
      <c r="C22" s="1398"/>
      <c r="D22" s="1398"/>
      <c r="E22" s="1398"/>
      <c r="F22" s="1398"/>
      <c r="G22" s="1398"/>
      <c r="H22" s="1398"/>
      <c r="I22" s="1398"/>
      <c r="J22" s="1398"/>
      <c r="K22" s="1398"/>
      <c r="L22" s="1399"/>
      <c r="M22" s="658"/>
      <c r="N22" s="448" t="s">
        <v>77</v>
      </c>
      <c r="O22" s="1346"/>
      <c r="P22" s="1347"/>
      <c r="Q22" s="1347"/>
      <c r="R22" s="1347"/>
      <c r="S22" s="1347"/>
      <c r="T22" s="1347"/>
      <c r="U22" s="1347"/>
      <c r="V22" s="1347"/>
      <c r="W22" s="1347"/>
      <c r="X22" s="1347"/>
      <c r="Y22" s="1347"/>
      <c r="Z22" s="1347"/>
      <c r="AA22" s="1347"/>
      <c r="AB22" s="1347"/>
      <c r="AC22" s="1347"/>
      <c r="AD22" s="1347"/>
      <c r="AE22" s="1347"/>
      <c r="AF22" s="1348"/>
    </row>
    <row r="23" spans="2:32" s="443" customFormat="1" ht="19.5" customHeight="1" x14ac:dyDescent="0.2">
      <c r="B23" s="1380" t="s">
        <v>1795</v>
      </c>
      <c r="C23" s="1393"/>
      <c r="D23" s="1393"/>
      <c r="E23" s="1393"/>
      <c r="F23" s="1393"/>
      <c r="G23" s="1393"/>
      <c r="H23" s="1393"/>
      <c r="I23" s="1393"/>
      <c r="J23" s="1393"/>
      <c r="K23" s="1393"/>
      <c r="L23" s="1394"/>
      <c r="M23" s="450"/>
      <c r="N23" s="447" t="s">
        <v>77</v>
      </c>
      <c r="O23" s="1346"/>
      <c r="P23" s="1347"/>
      <c r="Q23" s="1347"/>
      <c r="R23" s="1347"/>
      <c r="S23" s="1347"/>
      <c r="T23" s="1347"/>
      <c r="U23" s="1347"/>
      <c r="V23" s="1347"/>
      <c r="W23" s="1347"/>
      <c r="X23" s="1347"/>
      <c r="Y23" s="1347"/>
      <c r="Z23" s="1347"/>
      <c r="AA23" s="1347"/>
      <c r="AB23" s="1347"/>
      <c r="AC23" s="1347"/>
      <c r="AD23" s="1347"/>
      <c r="AE23" s="1347"/>
      <c r="AF23" s="1348"/>
    </row>
    <row r="24" spans="2:32" s="443" customFormat="1" ht="19.5" customHeight="1" x14ac:dyDescent="0.2">
      <c r="B24" s="1395"/>
      <c r="C24" s="1362"/>
      <c r="D24" s="1362"/>
      <c r="E24" s="1362"/>
      <c r="F24" s="1362"/>
      <c r="G24" s="1362"/>
      <c r="H24" s="1362"/>
      <c r="I24" s="1362"/>
      <c r="J24" s="1362"/>
      <c r="K24" s="1362"/>
      <c r="L24" s="1396"/>
      <c r="M24" s="450"/>
      <c r="N24" s="447" t="s">
        <v>77</v>
      </c>
      <c r="O24" s="1346"/>
      <c r="P24" s="1347"/>
      <c r="Q24" s="1347"/>
      <c r="R24" s="1347"/>
      <c r="S24" s="1347"/>
      <c r="T24" s="1347"/>
      <c r="U24" s="1347"/>
      <c r="V24" s="1347"/>
      <c r="W24" s="1347"/>
      <c r="X24" s="1347"/>
      <c r="Y24" s="1347"/>
      <c r="Z24" s="1347"/>
      <c r="AA24" s="1347"/>
      <c r="AB24" s="1347"/>
      <c r="AC24" s="1347"/>
      <c r="AD24" s="1347"/>
      <c r="AE24" s="1347"/>
      <c r="AF24" s="1348"/>
    </row>
    <row r="25" spans="2:32" s="443" customFormat="1" ht="19.5" customHeight="1" x14ac:dyDescent="0.2">
      <c r="B25" s="1397"/>
      <c r="C25" s="1398"/>
      <c r="D25" s="1398"/>
      <c r="E25" s="1398"/>
      <c r="F25" s="1398"/>
      <c r="G25" s="1398"/>
      <c r="H25" s="1398"/>
      <c r="I25" s="1398"/>
      <c r="J25" s="1398"/>
      <c r="K25" s="1398"/>
      <c r="L25" s="1399"/>
      <c r="M25" s="658"/>
      <c r="N25" s="445" t="s">
        <v>77</v>
      </c>
      <c r="O25" s="1346"/>
      <c r="P25" s="1347"/>
      <c r="Q25" s="1347"/>
      <c r="R25" s="1347"/>
      <c r="S25" s="1347"/>
      <c r="T25" s="1347"/>
      <c r="U25" s="1347"/>
      <c r="V25" s="1347"/>
      <c r="W25" s="1347"/>
      <c r="X25" s="1347"/>
      <c r="Y25" s="1347"/>
      <c r="Z25" s="1347"/>
      <c r="AA25" s="1347"/>
      <c r="AB25" s="1347"/>
      <c r="AC25" s="1347"/>
      <c r="AD25" s="1347"/>
      <c r="AE25" s="1347"/>
      <c r="AF25" s="1348"/>
    </row>
    <row r="26" spans="2:32" s="443" customFormat="1" ht="19.5" customHeight="1" x14ac:dyDescent="0.2">
      <c r="B26" s="1380" t="s">
        <v>1796</v>
      </c>
      <c r="C26" s="1393"/>
      <c r="D26" s="1393"/>
      <c r="E26" s="1393"/>
      <c r="F26" s="1393"/>
      <c r="G26" s="1393"/>
      <c r="H26" s="1393"/>
      <c r="I26" s="1393"/>
      <c r="J26" s="1393"/>
      <c r="K26" s="1393"/>
      <c r="L26" s="1394"/>
      <c r="M26" s="450"/>
      <c r="N26" s="447" t="s">
        <v>77</v>
      </c>
      <c r="O26" s="1346"/>
      <c r="P26" s="1347"/>
      <c r="Q26" s="1347"/>
      <c r="R26" s="1347"/>
      <c r="S26" s="1347"/>
      <c r="T26" s="1347"/>
      <c r="U26" s="1347"/>
      <c r="V26" s="1347"/>
      <c r="W26" s="1347"/>
      <c r="X26" s="1347"/>
      <c r="Y26" s="1347"/>
      <c r="Z26" s="1347"/>
      <c r="AA26" s="1347"/>
      <c r="AB26" s="1347"/>
      <c r="AC26" s="1347"/>
      <c r="AD26" s="1347"/>
      <c r="AE26" s="1347"/>
      <c r="AF26" s="1348"/>
    </row>
    <row r="27" spans="2:32" s="443" customFormat="1" ht="19.5" customHeight="1" x14ac:dyDescent="0.2">
      <c r="B27" s="1395"/>
      <c r="C27" s="1362"/>
      <c r="D27" s="1362"/>
      <c r="E27" s="1362"/>
      <c r="F27" s="1362"/>
      <c r="G27" s="1362"/>
      <c r="H27" s="1362"/>
      <c r="I27" s="1362"/>
      <c r="J27" s="1362"/>
      <c r="K27" s="1362"/>
      <c r="L27" s="1396"/>
      <c r="M27" s="450"/>
      <c r="N27" s="447" t="s">
        <v>77</v>
      </c>
      <c r="O27" s="1346"/>
      <c r="P27" s="1347"/>
      <c r="Q27" s="1347"/>
      <c r="R27" s="1347"/>
      <c r="S27" s="1347"/>
      <c r="T27" s="1347"/>
      <c r="U27" s="1347"/>
      <c r="V27" s="1347"/>
      <c r="W27" s="1347"/>
      <c r="X27" s="1347"/>
      <c r="Y27" s="1347"/>
      <c r="Z27" s="1347"/>
      <c r="AA27" s="1347"/>
      <c r="AB27" s="1347"/>
      <c r="AC27" s="1347"/>
      <c r="AD27" s="1347"/>
      <c r="AE27" s="1347"/>
      <c r="AF27" s="1348"/>
    </row>
    <row r="28" spans="2:32" s="443" customFormat="1" ht="19.5" customHeight="1" x14ac:dyDescent="0.2">
      <c r="B28" s="1397"/>
      <c r="C28" s="1398"/>
      <c r="D28" s="1398"/>
      <c r="E28" s="1398"/>
      <c r="F28" s="1398"/>
      <c r="G28" s="1398"/>
      <c r="H28" s="1398"/>
      <c r="I28" s="1398"/>
      <c r="J28" s="1398"/>
      <c r="K28" s="1398"/>
      <c r="L28" s="1399"/>
      <c r="M28" s="658"/>
      <c r="N28" s="445" t="s">
        <v>77</v>
      </c>
      <c r="O28" s="1346"/>
      <c r="P28" s="1347"/>
      <c r="Q28" s="1347"/>
      <c r="R28" s="1347"/>
      <c r="S28" s="1347"/>
      <c r="T28" s="1347"/>
      <c r="U28" s="1347"/>
      <c r="V28" s="1347"/>
      <c r="W28" s="1347"/>
      <c r="X28" s="1347"/>
      <c r="Y28" s="1347"/>
      <c r="Z28" s="1347"/>
      <c r="AA28" s="1347"/>
      <c r="AB28" s="1347"/>
      <c r="AC28" s="1347"/>
      <c r="AD28" s="1347"/>
      <c r="AE28" s="1347"/>
      <c r="AF28" s="1348"/>
    </row>
    <row r="29" spans="2:32" s="443" customFormat="1" ht="19.5" customHeight="1" x14ac:dyDescent="0.2">
      <c r="B29" s="1380" t="s">
        <v>1797</v>
      </c>
      <c r="C29" s="1393"/>
      <c r="D29" s="1393"/>
      <c r="E29" s="1393"/>
      <c r="F29" s="1393"/>
      <c r="G29" s="1393"/>
      <c r="H29" s="1393"/>
      <c r="I29" s="1393"/>
      <c r="J29" s="1393"/>
      <c r="K29" s="1393"/>
      <c r="L29" s="1394"/>
      <c r="M29" s="450"/>
      <c r="N29" s="447" t="s">
        <v>77</v>
      </c>
      <c r="O29" s="1346"/>
      <c r="P29" s="1347"/>
      <c r="Q29" s="1347"/>
      <c r="R29" s="1347"/>
      <c r="S29" s="1347"/>
      <c r="T29" s="1347"/>
      <c r="U29" s="1347"/>
      <c r="V29" s="1347"/>
      <c r="W29" s="1347"/>
      <c r="X29" s="1347"/>
      <c r="Y29" s="1347"/>
      <c r="Z29" s="1347"/>
      <c r="AA29" s="1347"/>
      <c r="AB29" s="1347"/>
      <c r="AC29" s="1347"/>
      <c r="AD29" s="1347"/>
      <c r="AE29" s="1347"/>
      <c r="AF29" s="1348"/>
    </row>
    <row r="30" spans="2:32" s="443" customFormat="1" ht="19.5" customHeight="1" x14ac:dyDescent="0.2">
      <c r="B30" s="1395"/>
      <c r="C30" s="1362"/>
      <c r="D30" s="1362"/>
      <c r="E30" s="1362"/>
      <c r="F30" s="1362"/>
      <c r="G30" s="1362"/>
      <c r="H30" s="1362"/>
      <c r="I30" s="1362"/>
      <c r="J30" s="1362"/>
      <c r="K30" s="1362"/>
      <c r="L30" s="1396"/>
      <c r="M30" s="450"/>
      <c r="N30" s="447" t="s">
        <v>77</v>
      </c>
      <c r="O30" s="1346"/>
      <c r="P30" s="1347"/>
      <c r="Q30" s="1347"/>
      <c r="R30" s="1347"/>
      <c r="S30" s="1347"/>
      <c r="T30" s="1347"/>
      <c r="U30" s="1347"/>
      <c r="V30" s="1347"/>
      <c r="W30" s="1347"/>
      <c r="X30" s="1347"/>
      <c r="Y30" s="1347"/>
      <c r="Z30" s="1347"/>
      <c r="AA30" s="1347"/>
      <c r="AB30" s="1347"/>
      <c r="AC30" s="1347"/>
      <c r="AD30" s="1347"/>
      <c r="AE30" s="1347"/>
      <c r="AF30" s="1348"/>
    </row>
    <row r="31" spans="2:32" s="443" customFormat="1" ht="19.5" customHeight="1" x14ac:dyDescent="0.2">
      <c r="B31" s="1397"/>
      <c r="C31" s="1398"/>
      <c r="D31" s="1398"/>
      <c r="E31" s="1398"/>
      <c r="F31" s="1398"/>
      <c r="G31" s="1398"/>
      <c r="H31" s="1398"/>
      <c r="I31" s="1398"/>
      <c r="J31" s="1398"/>
      <c r="K31" s="1398"/>
      <c r="L31" s="1399"/>
      <c r="M31" s="658"/>
      <c r="N31" s="445" t="s">
        <v>77</v>
      </c>
      <c r="O31" s="1346"/>
      <c r="P31" s="1347"/>
      <c r="Q31" s="1347"/>
      <c r="R31" s="1347"/>
      <c r="S31" s="1347"/>
      <c r="T31" s="1347"/>
      <c r="U31" s="1347"/>
      <c r="V31" s="1347"/>
      <c r="W31" s="1347"/>
      <c r="X31" s="1347"/>
      <c r="Y31" s="1347"/>
      <c r="Z31" s="1347"/>
      <c r="AA31" s="1347"/>
      <c r="AB31" s="1347"/>
      <c r="AC31" s="1347"/>
      <c r="AD31" s="1347"/>
      <c r="AE31" s="1347"/>
      <c r="AF31" s="1348"/>
    </row>
    <row r="32" spans="2:32" s="443" customFormat="1" ht="19.5" customHeight="1" x14ac:dyDescent="0.2">
      <c r="B32" s="1380" t="s">
        <v>1798</v>
      </c>
      <c r="C32" s="1393"/>
      <c r="D32" s="1393"/>
      <c r="E32" s="1393"/>
      <c r="F32" s="1393"/>
      <c r="G32" s="1393"/>
      <c r="H32" s="1393"/>
      <c r="I32" s="1393"/>
      <c r="J32" s="1393"/>
      <c r="K32" s="1393"/>
      <c r="L32" s="1394"/>
      <c r="M32" s="450"/>
      <c r="N32" s="447" t="s">
        <v>77</v>
      </c>
      <c r="O32" s="1346"/>
      <c r="P32" s="1347"/>
      <c r="Q32" s="1347"/>
      <c r="R32" s="1347"/>
      <c r="S32" s="1347"/>
      <c r="T32" s="1347"/>
      <c r="U32" s="1347"/>
      <c r="V32" s="1347"/>
      <c r="W32" s="1347"/>
      <c r="X32" s="1347"/>
      <c r="Y32" s="1347"/>
      <c r="Z32" s="1347"/>
      <c r="AA32" s="1347"/>
      <c r="AB32" s="1347"/>
      <c r="AC32" s="1347"/>
      <c r="AD32" s="1347"/>
      <c r="AE32" s="1347"/>
      <c r="AF32" s="1348"/>
    </row>
    <row r="33" spans="1:32" s="443" customFormat="1" ht="19.5" customHeight="1" x14ac:dyDescent="0.2">
      <c r="B33" s="1395"/>
      <c r="C33" s="1362"/>
      <c r="D33" s="1362"/>
      <c r="E33" s="1362"/>
      <c r="F33" s="1362"/>
      <c r="G33" s="1362"/>
      <c r="H33" s="1362"/>
      <c r="I33" s="1362"/>
      <c r="J33" s="1362"/>
      <c r="K33" s="1362"/>
      <c r="L33" s="1396"/>
      <c r="M33" s="450"/>
      <c r="N33" s="447" t="s">
        <v>77</v>
      </c>
      <c r="O33" s="1346"/>
      <c r="P33" s="1347"/>
      <c r="Q33" s="1347"/>
      <c r="R33" s="1347"/>
      <c r="S33" s="1347"/>
      <c r="T33" s="1347"/>
      <c r="U33" s="1347"/>
      <c r="V33" s="1347"/>
      <c r="W33" s="1347"/>
      <c r="X33" s="1347"/>
      <c r="Y33" s="1347"/>
      <c r="Z33" s="1347"/>
      <c r="AA33" s="1347"/>
      <c r="AB33" s="1347"/>
      <c r="AC33" s="1347"/>
      <c r="AD33" s="1347"/>
      <c r="AE33" s="1347"/>
      <c r="AF33" s="1348"/>
    </row>
    <row r="34" spans="1:32" s="443" customFormat="1" ht="19.5" customHeight="1" x14ac:dyDescent="0.2">
      <c r="B34" s="1397"/>
      <c r="C34" s="1398"/>
      <c r="D34" s="1398"/>
      <c r="E34" s="1398"/>
      <c r="F34" s="1398"/>
      <c r="G34" s="1398"/>
      <c r="H34" s="1398"/>
      <c r="I34" s="1398"/>
      <c r="J34" s="1398"/>
      <c r="K34" s="1398"/>
      <c r="L34" s="1399"/>
      <c r="M34" s="658"/>
      <c r="N34" s="445" t="s">
        <v>77</v>
      </c>
      <c r="O34" s="1346"/>
      <c r="P34" s="1347"/>
      <c r="Q34" s="1347"/>
      <c r="R34" s="1347"/>
      <c r="S34" s="1347"/>
      <c r="T34" s="1347"/>
      <c r="U34" s="1347"/>
      <c r="V34" s="1347"/>
      <c r="W34" s="1347"/>
      <c r="X34" s="1347"/>
      <c r="Y34" s="1347"/>
      <c r="Z34" s="1347"/>
      <c r="AA34" s="1347"/>
      <c r="AB34" s="1347"/>
      <c r="AC34" s="1347"/>
      <c r="AD34" s="1347"/>
      <c r="AE34" s="1347"/>
      <c r="AF34" s="1348"/>
    </row>
    <row r="35" spans="1:32" s="443" customFormat="1" ht="19.5" customHeight="1" x14ac:dyDescent="0.2">
      <c r="B35" s="1380" t="s">
        <v>1799</v>
      </c>
      <c r="C35" s="1393"/>
      <c r="D35" s="1393"/>
      <c r="E35" s="1393"/>
      <c r="F35" s="1393"/>
      <c r="G35" s="1393"/>
      <c r="H35" s="1393"/>
      <c r="I35" s="1393"/>
      <c r="J35" s="1393"/>
      <c r="K35" s="1393"/>
      <c r="L35" s="1394"/>
      <c r="M35" s="658"/>
      <c r="N35" s="448" t="s">
        <v>77</v>
      </c>
      <c r="O35" s="1346"/>
      <c r="P35" s="1347"/>
      <c r="Q35" s="1347"/>
      <c r="R35" s="1347"/>
      <c r="S35" s="1347"/>
      <c r="T35" s="1347"/>
      <c r="U35" s="1347"/>
      <c r="V35" s="1347"/>
      <c r="W35" s="1347"/>
      <c r="X35" s="1347"/>
      <c r="Y35" s="1347"/>
      <c r="Z35" s="1347"/>
      <c r="AA35" s="1347"/>
      <c r="AB35" s="1347"/>
      <c r="AC35" s="1347"/>
      <c r="AD35" s="1347"/>
      <c r="AE35" s="1347"/>
      <c r="AF35" s="1348"/>
    </row>
    <row r="36" spans="1:32" s="443" customFormat="1" ht="19.5" customHeight="1" x14ac:dyDescent="0.2">
      <c r="B36" s="1395"/>
      <c r="C36" s="1362"/>
      <c r="D36" s="1362"/>
      <c r="E36" s="1362"/>
      <c r="F36" s="1362"/>
      <c r="G36" s="1362"/>
      <c r="H36" s="1362"/>
      <c r="I36" s="1362"/>
      <c r="J36" s="1362"/>
      <c r="K36" s="1362"/>
      <c r="L36" s="1396"/>
      <c r="M36" s="658"/>
      <c r="N36" s="448" t="s">
        <v>77</v>
      </c>
      <c r="O36" s="1346"/>
      <c r="P36" s="1347"/>
      <c r="Q36" s="1347"/>
      <c r="R36" s="1347"/>
      <c r="S36" s="1347"/>
      <c r="T36" s="1347"/>
      <c r="U36" s="1347"/>
      <c r="V36" s="1347"/>
      <c r="W36" s="1347"/>
      <c r="X36" s="1347"/>
      <c r="Y36" s="1347"/>
      <c r="Z36" s="1347"/>
      <c r="AA36" s="1347"/>
      <c r="AB36" s="1347"/>
      <c r="AC36" s="1347"/>
      <c r="AD36" s="1347"/>
      <c r="AE36" s="1347"/>
      <c r="AF36" s="1348"/>
    </row>
    <row r="37" spans="1:32" s="443" customFormat="1" ht="19.5" customHeight="1" x14ac:dyDescent="0.2">
      <c r="B37" s="1397"/>
      <c r="C37" s="1398"/>
      <c r="D37" s="1398"/>
      <c r="E37" s="1398"/>
      <c r="F37" s="1398"/>
      <c r="G37" s="1398"/>
      <c r="H37" s="1398"/>
      <c r="I37" s="1398"/>
      <c r="J37" s="1398"/>
      <c r="K37" s="1398"/>
      <c r="L37" s="1399"/>
      <c r="M37" s="658"/>
      <c r="N37" s="448" t="s">
        <v>77</v>
      </c>
      <c r="O37" s="1346"/>
      <c r="P37" s="1347"/>
      <c r="Q37" s="1347"/>
      <c r="R37" s="1347"/>
      <c r="S37" s="1347"/>
      <c r="T37" s="1347"/>
      <c r="U37" s="1347"/>
      <c r="V37" s="1347"/>
      <c r="W37" s="1347"/>
      <c r="X37" s="1347"/>
      <c r="Y37" s="1347"/>
      <c r="Z37" s="1347"/>
      <c r="AA37" s="1347"/>
      <c r="AB37" s="1347"/>
      <c r="AC37" s="1347"/>
      <c r="AD37" s="1347"/>
      <c r="AE37" s="1347"/>
      <c r="AF37" s="1348"/>
    </row>
    <row r="38" spans="1:32" s="443" customFormat="1" ht="19.5" customHeight="1" x14ac:dyDescent="0.2">
      <c r="B38" s="1380" t="s">
        <v>2686</v>
      </c>
      <c r="C38" s="1393"/>
      <c r="D38" s="1393"/>
      <c r="E38" s="1393"/>
      <c r="F38" s="1393"/>
      <c r="G38" s="1393"/>
      <c r="H38" s="1393"/>
      <c r="I38" s="1393"/>
      <c r="J38" s="1393"/>
      <c r="K38" s="1393"/>
      <c r="L38" s="1394"/>
      <c r="M38" s="658"/>
      <c r="N38" s="448" t="s">
        <v>77</v>
      </c>
      <c r="O38" s="1346"/>
      <c r="P38" s="1347"/>
      <c r="Q38" s="1347"/>
      <c r="R38" s="1347"/>
      <c r="S38" s="1347"/>
      <c r="T38" s="1347"/>
      <c r="U38" s="1347"/>
      <c r="V38" s="1347"/>
      <c r="W38" s="1347"/>
      <c r="X38" s="1347"/>
      <c r="Y38" s="1347"/>
      <c r="Z38" s="1347"/>
      <c r="AA38" s="1347"/>
      <c r="AB38" s="1347"/>
      <c r="AC38" s="1347"/>
      <c r="AD38" s="1347"/>
      <c r="AE38" s="1347"/>
      <c r="AF38" s="1348"/>
    </row>
    <row r="39" spans="1:32" s="443" customFormat="1" ht="19.5" customHeight="1" x14ac:dyDescent="0.2">
      <c r="B39" s="1395"/>
      <c r="C39" s="1362"/>
      <c r="D39" s="1362"/>
      <c r="E39" s="1362"/>
      <c r="F39" s="1362"/>
      <c r="G39" s="1362"/>
      <c r="H39" s="1362"/>
      <c r="I39" s="1362"/>
      <c r="J39" s="1362"/>
      <c r="K39" s="1362"/>
      <c r="L39" s="1396"/>
      <c r="M39" s="658"/>
      <c r="N39" s="448" t="s">
        <v>77</v>
      </c>
      <c r="O39" s="1346"/>
      <c r="P39" s="1347"/>
      <c r="Q39" s="1347"/>
      <c r="R39" s="1347"/>
      <c r="S39" s="1347"/>
      <c r="T39" s="1347"/>
      <c r="U39" s="1347"/>
      <c r="V39" s="1347"/>
      <c r="W39" s="1347"/>
      <c r="X39" s="1347"/>
      <c r="Y39" s="1347"/>
      <c r="Z39" s="1347"/>
      <c r="AA39" s="1347"/>
      <c r="AB39" s="1347"/>
      <c r="AC39" s="1347"/>
      <c r="AD39" s="1347"/>
      <c r="AE39" s="1347"/>
      <c r="AF39" s="1348"/>
    </row>
    <row r="40" spans="1:32" s="443" customFormat="1" ht="19.5" customHeight="1" x14ac:dyDescent="0.2">
      <c r="B40" s="1397"/>
      <c r="C40" s="1398"/>
      <c r="D40" s="1398"/>
      <c r="E40" s="1398"/>
      <c r="F40" s="1398"/>
      <c r="G40" s="1398"/>
      <c r="H40" s="1398"/>
      <c r="I40" s="1398"/>
      <c r="J40" s="1398"/>
      <c r="K40" s="1398"/>
      <c r="L40" s="1399"/>
      <c r="M40" s="658"/>
      <c r="N40" s="448" t="s">
        <v>77</v>
      </c>
      <c r="O40" s="1346"/>
      <c r="P40" s="1347"/>
      <c r="Q40" s="1347"/>
      <c r="R40" s="1347"/>
      <c r="S40" s="1347"/>
      <c r="T40" s="1347"/>
      <c r="U40" s="1347"/>
      <c r="V40" s="1347"/>
      <c r="W40" s="1347"/>
      <c r="X40" s="1347"/>
      <c r="Y40" s="1347"/>
      <c r="Z40" s="1347"/>
      <c r="AA40" s="1347"/>
      <c r="AB40" s="1347"/>
      <c r="AC40" s="1347"/>
      <c r="AD40" s="1347"/>
      <c r="AE40" s="1347"/>
      <c r="AF40" s="1348"/>
    </row>
    <row r="42" spans="1:32" x14ac:dyDescent="0.2">
      <c r="B42" s="438" t="s">
        <v>246</v>
      </c>
    </row>
    <row r="43" spans="1:32" x14ac:dyDescent="0.2">
      <c r="B43" s="438" t="s">
        <v>279</v>
      </c>
    </row>
    <row r="45" spans="1:32" x14ac:dyDescent="0.2">
      <c r="A45" s="438" t="s">
        <v>800</v>
      </c>
      <c r="J45" s="1363"/>
      <c r="K45" s="1363"/>
      <c r="L45" s="1363"/>
      <c r="M45" s="464"/>
      <c r="N45" s="438" t="s">
        <v>59</v>
      </c>
      <c r="O45" s="1351"/>
      <c r="P45" s="1351"/>
      <c r="Q45" s="438" t="s">
        <v>797</v>
      </c>
      <c r="R45" s="1351"/>
      <c r="S45" s="1351"/>
      <c r="T45" s="438" t="s">
        <v>798</v>
      </c>
    </row>
    <row r="125" spans="3:7" x14ac:dyDescent="0.2">
      <c r="C125" s="452"/>
      <c r="D125" s="452"/>
      <c r="E125" s="452"/>
      <c r="F125" s="452"/>
      <c r="G125" s="452"/>
    </row>
    <row r="126" spans="3:7" x14ac:dyDescent="0.2">
      <c r="C126" s="453"/>
    </row>
  </sheetData>
  <mergeCells count="46">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265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136" t="s">
        <v>168</v>
      </c>
      <c r="AA3" s="1137"/>
      <c r="AB3" s="1137"/>
      <c r="AC3" s="1137"/>
      <c r="AD3" s="1138"/>
      <c r="AE3" s="1079"/>
      <c r="AF3" s="1080"/>
      <c r="AG3" s="1080"/>
      <c r="AH3" s="1080"/>
      <c r="AI3" s="1080"/>
      <c r="AJ3" s="1080"/>
      <c r="AK3" s="1080"/>
      <c r="AL3" s="1081"/>
      <c r="AM3" s="20"/>
      <c r="AN3" s="1"/>
    </row>
    <row r="4" spans="2:40" s="2" customFormat="1" x14ac:dyDescent="0.2">
      <c r="AN4" s="21"/>
    </row>
    <row r="5" spans="2:40" s="2" customFormat="1" x14ac:dyDescent="0.2">
      <c r="B5" s="1237" t="s">
        <v>67</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c r="AL5" s="1237"/>
    </row>
    <row r="6" spans="2:40" s="2" customFormat="1" ht="13.5" customHeight="1" x14ac:dyDescent="0.2">
      <c r="AC6" s="1"/>
      <c r="AD6" s="45"/>
      <c r="AE6" s="45" t="s">
        <v>52</v>
      </c>
      <c r="AH6" s="2" t="s">
        <v>59</v>
      </c>
      <c r="AJ6" s="2" t="s">
        <v>54</v>
      </c>
      <c r="AL6" s="2" t="s">
        <v>53</v>
      </c>
    </row>
    <row r="7" spans="2:40" s="2" customFormat="1" x14ac:dyDescent="0.2">
      <c r="B7" s="1237" t="s">
        <v>169</v>
      </c>
      <c r="C7" s="1237"/>
      <c r="D7" s="1237"/>
      <c r="E7" s="1237"/>
      <c r="F7" s="1237"/>
      <c r="G7" s="1237"/>
      <c r="H7" s="1237"/>
      <c r="I7" s="1237"/>
      <c r="J7" s="1237"/>
      <c r="K7" s="12"/>
      <c r="L7" s="12"/>
      <c r="M7" s="12"/>
      <c r="N7" s="12"/>
      <c r="O7" s="12"/>
      <c r="P7" s="12"/>
      <c r="Q7" s="12"/>
      <c r="R7" s="12"/>
      <c r="S7" s="12"/>
      <c r="T7" s="12"/>
    </row>
    <row r="8" spans="2:40" s="2" customFormat="1" x14ac:dyDescent="0.2">
      <c r="AC8" s="1" t="s">
        <v>138</v>
      </c>
    </row>
    <row r="9" spans="2:40" s="2" customFormat="1" x14ac:dyDescent="0.2">
      <c r="C9" s="1" t="s">
        <v>68</v>
      </c>
      <c r="D9" s="1"/>
    </row>
    <row r="10" spans="2:40" s="2" customFormat="1" ht="6.75" customHeight="1" x14ac:dyDescent="0.2">
      <c r="C10" s="1"/>
      <c r="D10" s="1"/>
    </row>
    <row r="11" spans="2:40" s="2" customFormat="1" ht="14.25" customHeight="1" x14ac:dyDescent="0.2">
      <c r="B11" s="1122" t="s">
        <v>170</v>
      </c>
      <c r="C11" s="1224" t="s">
        <v>15</v>
      </c>
      <c r="D11" s="1212"/>
      <c r="E11" s="1212"/>
      <c r="F11" s="1212"/>
      <c r="G11" s="1212"/>
      <c r="H11" s="1212"/>
      <c r="I11" s="1212"/>
      <c r="J11" s="1212"/>
      <c r="K11" s="123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123"/>
      <c r="C12" s="1243" t="s">
        <v>171</v>
      </c>
      <c r="D12" s="1085"/>
      <c r="E12" s="1085"/>
      <c r="F12" s="1085"/>
      <c r="G12" s="1085"/>
      <c r="H12" s="1085"/>
      <c r="I12" s="1085"/>
      <c r="J12" s="1085"/>
      <c r="K12" s="108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123"/>
      <c r="C13" s="1224" t="s">
        <v>16</v>
      </c>
      <c r="D13" s="1212"/>
      <c r="E13" s="1212"/>
      <c r="F13" s="1212"/>
      <c r="G13" s="1212"/>
      <c r="H13" s="1212"/>
      <c r="I13" s="1212"/>
      <c r="J13" s="1212"/>
      <c r="K13" s="1213"/>
      <c r="L13" s="1915" t="s">
        <v>172</v>
      </c>
      <c r="M13" s="1916"/>
      <c r="N13" s="1916"/>
      <c r="O13" s="1916"/>
      <c r="P13" s="1916"/>
      <c r="Q13" s="1916"/>
      <c r="R13" s="1916"/>
      <c r="S13" s="1916"/>
      <c r="T13" s="1916"/>
      <c r="U13" s="1916"/>
      <c r="V13" s="1916"/>
      <c r="W13" s="1916"/>
      <c r="X13" s="1916"/>
      <c r="Y13" s="1916"/>
      <c r="Z13" s="1916"/>
      <c r="AA13" s="1916"/>
      <c r="AB13" s="1916"/>
      <c r="AC13" s="1916"/>
      <c r="AD13" s="1916"/>
      <c r="AE13" s="1916"/>
      <c r="AF13" s="1916"/>
      <c r="AG13" s="1916"/>
      <c r="AH13" s="1916"/>
      <c r="AI13" s="1916"/>
      <c r="AJ13" s="1916"/>
      <c r="AK13" s="1916"/>
      <c r="AL13" s="1917"/>
    </row>
    <row r="14" spans="2:40" s="2" customFormat="1" x14ac:dyDescent="0.2">
      <c r="B14" s="1123"/>
      <c r="C14" s="1243"/>
      <c r="D14" s="1085"/>
      <c r="E14" s="1085"/>
      <c r="F14" s="1085"/>
      <c r="G14" s="1085"/>
      <c r="H14" s="1085"/>
      <c r="I14" s="1085"/>
      <c r="J14" s="1085"/>
      <c r="K14" s="1247"/>
      <c r="L14" s="1918" t="s">
        <v>173</v>
      </c>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919"/>
    </row>
    <row r="15" spans="2:40" s="2" customFormat="1" x14ac:dyDescent="0.2">
      <c r="B15" s="1123"/>
      <c r="C15" s="1228"/>
      <c r="D15" s="1229"/>
      <c r="E15" s="1229"/>
      <c r="F15" s="1229"/>
      <c r="G15" s="1229"/>
      <c r="H15" s="1229"/>
      <c r="I15" s="1229"/>
      <c r="J15" s="1229"/>
      <c r="K15" s="1230"/>
      <c r="L15" s="1248" t="s">
        <v>174</v>
      </c>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50"/>
    </row>
    <row r="16" spans="2:40" s="2" customFormat="1" ht="14.25" customHeight="1" x14ac:dyDescent="0.2">
      <c r="B16" s="1123"/>
      <c r="C16" s="1251" t="s">
        <v>175</v>
      </c>
      <c r="D16" s="1252"/>
      <c r="E16" s="1252"/>
      <c r="F16" s="1252"/>
      <c r="G16" s="1252"/>
      <c r="H16" s="1252"/>
      <c r="I16" s="1252"/>
      <c r="J16" s="1252"/>
      <c r="K16" s="1253"/>
      <c r="L16" s="1136" t="s">
        <v>17</v>
      </c>
      <c r="M16" s="1137"/>
      <c r="N16" s="1137"/>
      <c r="O16" s="1137"/>
      <c r="P16" s="1138"/>
      <c r="Q16" s="24"/>
      <c r="R16" s="25"/>
      <c r="S16" s="25"/>
      <c r="T16" s="25"/>
      <c r="U16" s="25"/>
      <c r="V16" s="25"/>
      <c r="W16" s="25"/>
      <c r="X16" s="25"/>
      <c r="Y16" s="26"/>
      <c r="Z16" s="1210" t="s">
        <v>18</v>
      </c>
      <c r="AA16" s="1211"/>
      <c r="AB16" s="1211"/>
      <c r="AC16" s="1211"/>
      <c r="AD16" s="1223"/>
      <c r="AE16" s="28"/>
      <c r="AF16" s="32"/>
      <c r="AG16" s="22"/>
      <c r="AH16" s="22"/>
      <c r="AI16" s="22"/>
      <c r="AJ16" s="1916"/>
      <c r="AK16" s="1916"/>
      <c r="AL16" s="1917"/>
    </row>
    <row r="17" spans="2:40" ht="14.25" customHeight="1" x14ac:dyDescent="0.2">
      <c r="B17" s="1123"/>
      <c r="C17" s="1261" t="s">
        <v>80</v>
      </c>
      <c r="D17" s="1156"/>
      <c r="E17" s="1156"/>
      <c r="F17" s="1156"/>
      <c r="G17" s="1156"/>
      <c r="H17" s="1156"/>
      <c r="I17" s="1156"/>
      <c r="J17" s="1156"/>
      <c r="K17" s="1923"/>
      <c r="L17" s="27"/>
      <c r="M17" s="27"/>
      <c r="N17" s="27"/>
      <c r="O17" s="27"/>
      <c r="P17" s="27"/>
      <c r="Q17" s="27"/>
      <c r="R17" s="27"/>
      <c r="S17" s="27"/>
      <c r="U17" s="1136" t="s">
        <v>19</v>
      </c>
      <c r="V17" s="1137"/>
      <c r="W17" s="1137"/>
      <c r="X17" s="1137"/>
      <c r="Y17" s="1138"/>
      <c r="Z17" s="18"/>
      <c r="AA17" s="19"/>
      <c r="AB17" s="19"/>
      <c r="AC17" s="19"/>
      <c r="AD17" s="19"/>
      <c r="AE17" s="1924"/>
      <c r="AF17" s="1924"/>
      <c r="AG17" s="1924"/>
      <c r="AH17" s="1924"/>
      <c r="AI17" s="1924"/>
      <c r="AJ17" s="1924"/>
      <c r="AK17" s="1924"/>
      <c r="AL17" s="17"/>
      <c r="AN17" s="3"/>
    </row>
    <row r="18" spans="2:40" ht="14.25" customHeight="1" x14ac:dyDescent="0.2">
      <c r="B18" s="1123"/>
      <c r="C18" s="1139" t="s">
        <v>20</v>
      </c>
      <c r="D18" s="1139"/>
      <c r="E18" s="1139"/>
      <c r="F18" s="1139"/>
      <c r="G18" s="1139"/>
      <c r="H18" s="1235"/>
      <c r="I18" s="1235"/>
      <c r="J18" s="1235"/>
      <c r="K18" s="1236"/>
      <c r="L18" s="1136" t="s">
        <v>21</v>
      </c>
      <c r="M18" s="1137"/>
      <c r="N18" s="1137"/>
      <c r="O18" s="1137"/>
      <c r="P18" s="1138"/>
      <c r="Q18" s="29"/>
      <c r="R18" s="30"/>
      <c r="S18" s="30"/>
      <c r="T18" s="30"/>
      <c r="U18" s="30"/>
      <c r="V18" s="30"/>
      <c r="W18" s="30"/>
      <c r="X18" s="30"/>
      <c r="Y18" s="31"/>
      <c r="Z18" s="1126" t="s">
        <v>22</v>
      </c>
      <c r="AA18" s="1126"/>
      <c r="AB18" s="1126"/>
      <c r="AC18" s="1126"/>
      <c r="AD18" s="1127"/>
      <c r="AE18" s="15"/>
      <c r="AF18" s="16"/>
      <c r="AG18" s="16"/>
      <c r="AH18" s="16"/>
      <c r="AI18" s="16"/>
      <c r="AJ18" s="16"/>
      <c r="AK18" s="16"/>
      <c r="AL18" s="17"/>
      <c r="AN18" s="3"/>
    </row>
    <row r="19" spans="2:40" ht="13.5" customHeight="1" x14ac:dyDescent="0.2">
      <c r="B19" s="1123"/>
      <c r="C19" s="1089" t="s">
        <v>23</v>
      </c>
      <c r="D19" s="1089"/>
      <c r="E19" s="1089"/>
      <c r="F19" s="1089"/>
      <c r="G19" s="1089"/>
      <c r="H19" s="1232"/>
      <c r="I19" s="1232"/>
      <c r="J19" s="1232"/>
      <c r="K19" s="1232"/>
      <c r="L19" s="1915" t="s">
        <v>172</v>
      </c>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7"/>
      <c r="AN19" s="3"/>
    </row>
    <row r="20" spans="2:40" ht="14.25" customHeight="1" x14ac:dyDescent="0.2">
      <c r="B20" s="1123"/>
      <c r="C20" s="1089"/>
      <c r="D20" s="1089"/>
      <c r="E20" s="1089"/>
      <c r="F20" s="1089"/>
      <c r="G20" s="1089"/>
      <c r="H20" s="1232"/>
      <c r="I20" s="1232"/>
      <c r="J20" s="1232"/>
      <c r="K20" s="1232"/>
      <c r="L20" s="1918" t="s">
        <v>173</v>
      </c>
      <c r="M20" s="1238"/>
      <c r="N20" s="1238"/>
      <c r="O20" s="1238"/>
      <c r="P20" s="1238"/>
      <c r="Q20" s="1238"/>
      <c r="R20" s="1238"/>
      <c r="S20" s="1238"/>
      <c r="T20" s="1238"/>
      <c r="U20" s="1238"/>
      <c r="V20" s="1238"/>
      <c r="W20" s="1238"/>
      <c r="X20" s="1238"/>
      <c r="Y20" s="1238"/>
      <c r="Z20" s="1238"/>
      <c r="AA20" s="1238"/>
      <c r="AB20" s="1238"/>
      <c r="AC20" s="1238"/>
      <c r="AD20" s="1238"/>
      <c r="AE20" s="1238"/>
      <c r="AF20" s="1238"/>
      <c r="AG20" s="1238"/>
      <c r="AH20" s="1238"/>
      <c r="AI20" s="1238"/>
      <c r="AJ20" s="1238"/>
      <c r="AK20" s="1238"/>
      <c r="AL20" s="1919"/>
      <c r="AN20" s="3"/>
    </row>
    <row r="21" spans="2:40" x14ac:dyDescent="0.2">
      <c r="B21" s="1124"/>
      <c r="C21" s="1233"/>
      <c r="D21" s="1233"/>
      <c r="E21" s="1233"/>
      <c r="F21" s="1233"/>
      <c r="G21" s="1233"/>
      <c r="H21" s="1234"/>
      <c r="I21" s="1234"/>
      <c r="J21" s="1234"/>
      <c r="K21" s="1234"/>
      <c r="L21" s="1920"/>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2"/>
      <c r="AN21" s="3"/>
    </row>
    <row r="22" spans="2:40" ht="13.5" customHeight="1" x14ac:dyDescent="0.2">
      <c r="B22" s="1200" t="s">
        <v>176</v>
      </c>
      <c r="C22" s="1224" t="s">
        <v>249</v>
      </c>
      <c r="D22" s="1212"/>
      <c r="E22" s="1212"/>
      <c r="F22" s="1212"/>
      <c r="G22" s="1212"/>
      <c r="H22" s="1212"/>
      <c r="I22" s="1212"/>
      <c r="J22" s="1212"/>
      <c r="K22" s="1213"/>
      <c r="L22" s="1915" t="s">
        <v>172</v>
      </c>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6"/>
      <c r="AK22" s="1916"/>
      <c r="AL22" s="1917"/>
      <c r="AN22" s="3"/>
    </row>
    <row r="23" spans="2:40" ht="14.25" customHeight="1" x14ac:dyDescent="0.2">
      <c r="B23" s="1201"/>
      <c r="C23" s="1243"/>
      <c r="D23" s="1085"/>
      <c r="E23" s="1085"/>
      <c r="F23" s="1085"/>
      <c r="G23" s="1085"/>
      <c r="H23" s="1085"/>
      <c r="I23" s="1085"/>
      <c r="J23" s="1085"/>
      <c r="K23" s="1247"/>
      <c r="L23" s="1918" t="s">
        <v>173</v>
      </c>
      <c r="M23" s="1238"/>
      <c r="N23" s="1238"/>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919"/>
      <c r="AN23" s="3"/>
    </row>
    <row r="24" spans="2:40" x14ac:dyDescent="0.2">
      <c r="B24" s="1201"/>
      <c r="C24" s="1228"/>
      <c r="D24" s="1229"/>
      <c r="E24" s="1229"/>
      <c r="F24" s="1229"/>
      <c r="G24" s="1229"/>
      <c r="H24" s="1229"/>
      <c r="I24" s="1229"/>
      <c r="J24" s="1229"/>
      <c r="K24" s="1230"/>
      <c r="L24" s="1920"/>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921"/>
      <c r="AL24" s="1922"/>
      <c r="AN24" s="3"/>
    </row>
    <row r="25" spans="2:40" ht="14.25" customHeight="1" x14ac:dyDescent="0.2">
      <c r="B25" s="1201"/>
      <c r="C25" s="1089" t="s">
        <v>175</v>
      </c>
      <c r="D25" s="1089"/>
      <c r="E25" s="1089"/>
      <c r="F25" s="1089"/>
      <c r="G25" s="1089"/>
      <c r="H25" s="1089"/>
      <c r="I25" s="1089"/>
      <c r="J25" s="1089"/>
      <c r="K25" s="1089"/>
      <c r="L25" s="1136" t="s">
        <v>17</v>
      </c>
      <c r="M25" s="1137"/>
      <c r="N25" s="1137"/>
      <c r="O25" s="1137"/>
      <c r="P25" s="1138"/>
      <c r="Q25" s="24"/>
      <c r="R25" s="25"/>
      <c r="S25" s="25"/>
      <c r="T25" s="25"/>
      <c r="U25" s="25"/>
      <c r="V25" s="25"/>
      <c r="W25" s="25"/>
      <c r="X25" s="25"/>
      <c r="Y25" s="26"/>
      <c r="Z25" s="1210" t="s">
        <v>18</v>
      </c>
      <c r="AA25" s="1211"/>
      <c r="AB25" s="1211"/>
      <c r="AC25" s="1211"/>
      <c r="AD25" s="1223"/>
      <c r="AE25" s="28"/>
      <c r="AF25" s="32"/>
      <c r="AG25" s="22"/>
      <c r="AH25" s="22"/>
      <c r="AI25" s="22"/>
      <c r="AJ25" s="1916"/>
      <c r="AK25" s="1916"/>
      <c r="AL25" s="1917"/>
      <c r="AN25" s="3"/>
    </row>
    <row r="26" spans="2:40" ht="13.5" customHeight="1" x14ac:dyDescent="0.2">
      <c r="B26" s="1201"/>
      <c r="C26" s="1231" t="s">
        <v>25</v>
      </c>
      <c r="D26" s="1231"/>
      <c r="E26" s="1231"/>
      <c r="F26" s="1231"/>
      <c r="G26" s="1231"/>
      <c r="H26" s="1231"/>
      <c r="I26" s="1231"/>
      <c r="J26" s="1231"/>
      <c r="K26" s="1231"/>
      <c r="L26" s="1915" t="s">
        <v>172</v>
      </c>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1916"/>
      <c r="AJ26" s="1916"/>
      <c r="AK26" s="1916"/>
      <c r="AL26" s="1917"/>
      <c r="AN26" s="3"/>
    </row>
    <row r="27" spans="2:40" ht="14.25" customHeight="1" x14ac:dyDescent="0.2">
      <c r="B27" s="1201"/>
      <c r="C27" s="1231"/>
      <c r="D27" s="1231"/>
      <c r="E27" s="1231"/>
      <c r="F27" s="1231"/>
      <c r="G27" s="1231"/>
      <c r="H27" s="1231"/>
      <c r="I27" s="1231"/>
      <c r="J27" s="1231"/>
      <c r="K27" s="1231"/>
      <c r="L27" s="1918" t="s">
        <v>173</v>
      </c>
      <c r="M27" s="1238"/>
      <c r="N27" s="1238"/>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919"/>
      <c r="AN27" s="3"/>
    </row>
    <row r="28" spans="2:40" x14ac:dyDescent="0.2">
      <c r="B28" s="1201"/>
      <c r="C28" s="1231"/>
      <c r="D28" s="1231"/>
      <c r="E28" s="1231"/>
      <c r="F28" s="1231"/>
      <c r="G28" s="1231"/>
      <c r="H28" s="1231"/>
      <c r="I28" s="1231"/>
      <c r="J28" s="1231"/>
      <c r="K28" s="1231"/>
      <c r="L28" s="1920"/>
      <c r="M28" s="1921"/>
      <c r="N28" s="1921"/>
      <c r="O28" s="1921"/>
      <c r="P28" s="1921"/>
      <c r="Q28" s="1921"/>
      <c r="R28" s="1921"/>
      <c r="S28" s="1921"/>
      <c r="T28" s="1921"/>
      <c r="U28" s="1921"/>
      <c r="V28" s="1921"/>
      <c r="W28" s="1921"/>
      <c r="X28" s="1921"/>
      <c r="Y28" s="1921"/>
      <c r="Z28" s="1921"/>
      <c r="AA28" s="1921"/>
      <c r="AB28" s="1921"/>
      <c r="AC28" s="1921"/>
      <c r="AD28" s="1921"/>
      <c r="AE28" s="1921"/>
      <c r="AF28" s="1921"/>
      <c r="AG28" s="1921"/>
      <c r="AH28" s="1921"/>
      <c r="AI28" s="1921"/>
      <c r="AJ28" s="1921"/>
      <c r="AK28" s="1921"/>
      <c r="AL28" s="1922"/>
      <c r="AN28" s="3"/>
    </row>
    <row r="29" spans="2:40" ht="14.25" customHeight="1" x14ac:dyDescent="0.2">
      <c r="B29" s="1201"/>
      <c r="C29" s="1089" t="s">
        <v>175</v>
      </c>
      <c r="D29" s="1089"/>
      <c r="E29" s="1089"/>
      <c r="F29" s="1089"/>
      <c r="G29" s="1089"/>
      <c r="H29" s="1089"/>
      <c r="I29" s="1089"/>
      <c r="J29" s="1089"/>
      <c r="K29" s="1089"/>
      <c r="L29" s="1136" t="s">
        <v>17</v>
      </c>
      <c r="M29" s="1137"/>
      <c r="N29" s="1137"/>
      <c r="O29" s="1137"/>
      <c r="P29" s="1138"/>
      <c r="Q29" s="28"/>
      <c r="R29" s="32"/>
      <c r="S29" s="32"/>
      <c r="T29" s="32"/>
      <c r="U29" s="32"/>
      <c r="V29" s="32"/>
      <c r="W29" s="32"/>
      <c r="X29" s="32"/>
      <c r="Y29" s="33"/>
      <c r="Z29" s="1210" t="s">
        <v>18</v>
      </c>
      <c r="AA29" s="1211"/>
      <c r="AB29" s="1211"/>
      <c r="AC29" s="1211"/>
      <c r="AD29" s="1223"/>
      <c r="AE29" s="28"/>
      <c r="AF29" s="32"/>
      <c r="AG29" s="22"/>
      <c r="AH29" s="22"/>
      <c r="AI29" s="22"/>
      <c r="AJ29" s="1916"/>
      <c r="AK29" s="1916"/>
      <c r="AL29" s="1917"/>
      <c r="AN29" s="3"/>
    </row>
    <row r="30" spans="2:40" ht="14.25" customHeight="1" x14ac:dyDescent="0.2">
      <c r="B30" s="1201"/>
      <c r="C30" s="1089" t="s">
        <v>26</v>
      </c>
      <c r="D30" s="1089"/>
      <c r="E30" s="1089"/>
      <c r="F30" s="1089"/>
      <c r="G30" s="1089"/>
      <c r="H30" s="1089"/>
      <c r="I30" s="1089"/>
      <c r="J30" s="1089"/>
      <c r="K30" s="1089"/>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4"/>
      <c r="AK30" s="1914"/>
      <c r="AL30" s="1914"/>
      <c r="AN30" s="3"/>
    </row>
    <row r="31" spans="2:40" ht="13.5" customHeight="1" x14ac:dyDescent="0.2">
      <c r="B31" s="1201"/>
      <c r="C31" s="1089" t="s">
        <v>27</v>
      </c>
      <c r="D31" s="1089"/>
      <c r="E31" s="1089"/>
      <c r="F31" s="1089"/>
      <c r="G31" s="1089"/>
      <c r="H31" s="1089"/>
      <c r="I31" s="1089"/>
      <c r="J31" s="1089"/>
      <c r="K31" s="1089"/>
      <c r="L31" s="1915" t="s">
        <v>172</v>
      </c>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7"/>
      <c r="AN31" s="3"/>
    </row>
    <row r="32" spans="2:40" ht="14.25" customHeight="1" x14ac:dyDescent="0.2">
      <c r="B32" s="1201"/>
      <c r="C32" s="1089"/>
      <c r="D32" s="1089"/>
      <c r="E32" s="1089"/>
      <c r="F32" s="1089"/>
      <c r="G32" s="1089"/>
      <c r="H32" s="1089"/>
      <c r="I32" s="1089"/>
      <c r="J32" s="1089"/>
      <c r="K32" s="1089"/>
      <c r="L32" s="1918" t="s">
        <v>173</v>
      </c>
      <c r="M32" s="1238"/>
      <c r="N32" s="1238"/>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919"/>
      <c r="AN32" s="3"/>
    </row>
    <row r="33" spans="2:40" x14ac:dyDescent="0.2">
      <c r="B33" s="1202"/>
      <c r="C33" s="1089"/>
      <c r="D33" s="1089"/>
      <c r="E33" s="1089"/>
      <c r="F33" s="1089"/>
      <c r="G33" s="1089"/>
      <c r="H33" s="1089"/>
      <c r="I33" s="1089"/>
      <c r="J33" s="1089"/>
      <c r="K33" s="1089"/>
      <c r="L33" s="1920"/>
      <c r="M33" s="1921"/>
      <c r="N33" s="1249"/>
      <c r="O33" s="1249"/>
      <c r="P33" s="1249"/>
      <c r="Q33" s="1249"/>
      <c r="R33" s="1249"/>
      <c r="S33" s="1249"/>
      <c r="T33" s="1249"/>
      <c r="U33" s="1249"/>
      <c r="V33" s="1249"/>
      <c r="W33" s="1249"/>
      <c r="X33" s="1249"/>
      <c r="Y33" s="1249"/>
      <c r="Z33" s="1249"/>
      <c r="AA33" s="1249"/>
      <c r="AB33" s="1249"/>
      <c r="AC33" s="1921"/>
      <c r="AD33" s="1921"/>
      <c r="AE33" s="1921"/>
      <c r="AF33" s="1921"/>
      <c r="AG33" s="1921"/>
      <c r="AH33" s="1249"/>
      <c r="AI33" s="1249"/>
      <c r="AJ33" s="1249"/>
      <c r="AK33" s="1249"/>
      <c r="AL33" s="1250"/>
      <c r="AN33" s="3"/>
    </row>
    <row r="34" spans="2:40" ht="13.5" customHeight="1" x14ac:dyDescent="0.2">
      <c r="B34" s="1200" t="s">
        <v>69</v>
      </c>
      <c r="C34" s="1128" t="s">
        <v>177</v>
      </c>
      <c r="D34" s="1129"/>
      <c r="E34" s="1129"/>
      <c r="F34" s="1129"/>
      <c r="G34" s="1129"/>
      <c r="H34" s="1129"/>
      <c r="I34" s="1129"/>
      <c r="J34" s="1129"/>
      <c r="K34" s="1129"/>
      <c r="L34" s="1129"/>
      <c r="M34" s="1289" t="s">
        <v>30</v>
      </c>
      <c r="N34" s="1290"/>
      <c r="O34" s="53" t="s">
        <v>71</v>
      </c>
      <c r="P34" s="49"/>
      <c r="Q34" s="50"/>
      <c r="R34" s="1293" t="s">
        <v>31</v>
      </c>
      <c r="S34" s="1294"/>
      <c r="T34" s="1294"/>
      <c r="U34" s="1294"/>
      <c r="V34" s="1294"/>
      <c r="W34" s="1294"/>
      <c r="X34" s="1295"/>
      <c r="Y34" s="1262" t="s">
        <v>126</v>
      </c>
      <c r="Z34" s="1263"/>
      <c r="AA34" s="1263"/>
      <c r="AB34" s="1299"/>
      <c r="AC34" s="1300" t="s">
        <v>127</v>
      </c>
      <c r="AD34" s="1301"/>
      <c r="AE34" s="1301"/>
      <c r="AF34" s="1301"/>
      <c r="AG34" s="1302"/>
      <c r="AH34" s="1303" t="s">
        <v>76</v>
      </c>
      <c r="AI34" s="1339"/>
      <c r="AJ34" s="1339"/>
      <c r="AK34" s="1339"/>
      <c r="AL34" s="1304"/>
      <c r="AN34" s="3"/>
    </row>
    <row r="35" spans="2:40" ht="14.25" customHeight="1" x14ac:dyDescent="0.2">
      <c r="B35" s="1201"/>
      <c r="C35" s="1131"/>
      <c r="D35" s="1088"/>
      <c r="E35" s="1088"/>
      <c r="F35" s="1088"/>
      <c r="G35" s="1088"/>
      <c r="H35" s="1088"/>
      <c r="I35" s="1088"/>
      <c r="J35" s="1088"/>
      <c r="K35" s="1088"/>
      <c r="L35" s="1088"/>
      <c r="M35" s="1343"/>
      <c r="N35" s="1344"/>
      <c r="O35" s="54" t="s">
        <v>72</v>
      </c>
      <c r="P35" s="51"/>
      <c r="Q35" s="52"/>
      <c r="R35" s="1296"/>
      <c r="S35" s="1297"/>
      <c r="T35" s="1297"/>
      <c r="U35" s="1297"/>
      <c r="V35" s="1297"/>
      <c r="W35" s="1297"/>
      <c r="X35" s="1298"/>
      <c r="Y35" s="55" t="s">
        <v>56</v>
      </c>
      <c r="Z35" s="14"/>
      <c r="AA35" s="14"/>
      <c r="AB35" s="14"/>
      <c r="AC35" s="1305" t="s">
        <v>57</v>
      </c>
      <c r="AD35" s="1306"/>
      <c r="AE35" s="1306"/>
      <c r="AF35" s="1306"/>
      <c r="AG35" s="1307"/>
      <c r="AH35" s="1308" t="s">
        <v>78</v>
      </c>
      <c r="AI35" s="1310"/>
      <c r="AJ35" s="1310"/>
      <c r="AK35" s="1310"/>
      <c r="AL35" s="1309"/>
      <c r="AN35" s="3"/>
    </row>
    <row r="36" spans="2:40" ht="14.25" customHeight="1" x14ac:dyDescent="0.2">
      <c r="B36" s="1201"/>
      <c r="C36" s="1123"/>
      <c r="D36" s="68"/>
      <c r="E36" s="1265" t="s">
        <v>6</v>
      </c>
      <c r="F36" s="1265"/>
      <c r="G36" s="1265"/>
      <c r="H36" s="1265"/>
      <c r="I36" s="1265"/>
      <c r="J36" s="1265"/>
      <c r="K36" s="1265"/>
      <c r="L36" s="1911"/>
      <c r="M36" s="37"/>
      <c r="N36" s="36"/>
      <c r="O36" s="18"/>
      <c r="P36" s="19"/>
      <c r="Q36" s="36"/>
      <c r="R36" s="11" t="s">
        <v>128</v>
      </c>
      <c r="S36" s="5"/>
      <c r="T36" s="5"/>
      <c r="U36" s="5"/>
      <c r="V36" s="5"/>
      <c r="W36" s="5"/>
      <c r="X36" s="5"/>
      <c r="Y36" s="9"/>
      <c r="Z36" s="30"/>
      <c r="AA36" s="30"/>
      <c r="AB36" s="30"/>
      <c r="AC36" s="15"/>
      <c r="AD36" s="16"/>
      <c r="AE36" s="16"/>
      <c r="AF36" s="16"/>
      <c r="AG36" s="17"/>
      <c r="AH36" s="15"/>
      <c r="AI36" s="16"/>
      <c r="AJ36" s="16"/>
      <c r="AK36" s="16"/>
      <c r="AL36" s="17" t="s">
        <v>132</v>
      </c>
      <c r="AN36" s="3"/>
    </row>
    <row r="37" spans="2:40" ht="14.25" customHeight="1" x14ac:dyDescent="0.2">
      <c r="B37" s="1201"/>
      <c r="C37" s="1123"/>
      <c r="D37" s="68"/>
      <c r="E37" s="1265" t="s">
        <v>7</v>
      </c>
      <c r="F37" s="1266"/>
      <c r="G37" s="1266"/>
      <c r="H37" s="1266"/>
      <c r="I37" s="1266"/>
      <c r="J37" s="1266"/>
      <c r="K37" s="1266"/>
      <c r="L37" s="1908"/>
      <c r="M37" s="37"/>
      <c r="N37" s="36"/>
      <c r="O37" s="18"/>
      <c r="P37" s="19"/>
      <c r="Q37" s="36"/>
      <c r="R37" s="11" t="s">
        <v>128</v>
      </c>
      <c r="S37" s="5"/>
      <c r="T37" s="5"/>
      <c r="U37" s="5"/>
      <c r="V37" s="5"/>
      <c r="W37" s="5"/>
      <c r="X37" s="5"/>
      <c r="Y37" s="9"/>
      <c r="Z37" s="30"/>
      <c r="AA37" s="30"/>
      <c r="AB37" s="30"/>
      <c r="AC37" s="15"/>
      <c r="AD37" s="16"/>
      <c r="AE37" s="16"/>
      <c r="AF37" s="16"/>
      <c r="AG37" s="17"/>
      <c r="AH37" s="15"/>
      <c r="AI37" s="16"/>
      <c r="AJ37" s="16"/>
      <c r="AK37" s="16"/>
      <c r="AL37" s="17" t="s">
        <v>132</v>
      </c>
      <c r="AN37" s="3"/>
    </row>
    <row r="38" spans="2:40" ht="14.25" customHeight="1" x14ac:dyDescent="0.2">
      <c r="B38" s="1201"/>
      <c r="C38" s="1123"/>
      <c r="D38" s="68"/>
      <c r="E38" s="1265" t="s">
        <v>9</v>
      </c>
      <c r="F38" s="1266"/>
      <c r="G38" s="1266"/>
      <c r="H38" s="1266"/>
      <c r="I38" s="1266"/>
      <c r="J38" s="1266"/>
      <c r="K38" s="1266"/>
      <c r="L38" s="1908"/>
      <c r="M38" s="37"/>
      <c r="N38" s="36"/>
      <c r="O38" s="18"/>
      <c r="P38" s="19"/>
      <c r="Q38" s="36"/>
      <c r="R38" s="11" t="s">
        <v>128</v>
      </c>
      <c r="S38" s="5"/>
      <c r="T38" s="5"/>
      <c r="U38" s="5"/>
      <c r="V38" s="5"/>
      <c r="W38" s="5"/>
      <c r="X38" s="5"/>
      <c r="Y38" s="9"/>
      <c r="Z38" s="30"/>
      <c r="AA38" s="30"/>
      <c r="AB38" s="30"/>
      <c r="AC38" s="15"/>
      <c r="AD38" s="16"/>
      <c r="AE38" s="16"/>
      <c r="AF38" s="16"/>
      <c r="AG38" s="17"/>
      <c r="AH38" s="15"/>
      <c r="AI38" s="16"/>
      <c r="AJ38" s="16"/>
      <c r="AK38" s="16"/>
      <c r="AL38" s="17" t="s">
        <v>132</v>
      </c>
      <c r="AN38" s="3"/>
    </row>
    <row r="39" spans="2:40" ht="14.25" customHeight="1" x14ac:dyDescent="0.2">
      <c r="B39" s="1201"/>
      <c r="C39" s="1123"/>
      <c r="D39" s="68"/>
      <c r="E39" s="1265" t="s">
        <v>11</v>
      </c>
      <c r="F39" s="1266"/>
      <c r="G39" s="1266"/>
      <c r="H39" s="1266"/>
      <c r="I39" s="1266"/>
      <c r="J39" s="1266"/>
      <c r="K39" s="1266"/>
      <c r="L39" s="1908"/>
      <c r="M39" s="37"/>
      <c r="N39" s="36"/>
      <c r="O39" s="18"/>
      <c r="P39" s="19"/>
      <c r="Q39" s="36"/>
      <c r="R39" s="11" t="s">
        <v>128</v>
      </c>
      <c r="S39" s="5"/>
      <c r="T39" s="5"/>
      <c r="U39" s="5"/>
      <c r="V39" s="5"/>
      <c r="W39" s="5"/>
      <c r="X39" s="5"/>
      <c r="Y39" s="9"/>
      <c r="Z39" s="30"/>
      <c r="AA39" s="30"/>
      <c r="AB39" s="30"/>
      <c r="AC39" s="15"/>
      <c r="AD39" s="16"/>
      <c r="AE39" s="16"/>
      <c r="AF39" s="16"/>
      <c r="AG39" s="17"/>
      <c r="AH39" s="15"/>
      <c r="AI39" s="16"/>
      <c r="AJ39" s="16"/>
      <c r="AK39" s="16"/>
      <c r="AL39" s="17" t="s">
        <v>132</v>
      </c>
      <c r="AN39" s="3"/>
    </row>
    <row r="40" spans="2:40" ht="14.25" customHeight="1" x14ac:dyDescent="0.2">
      <c r="B40" s="1201"/>
      <c r="C40" s="1123"/>
      <c r="D40" s="68"/>
      <c r="E40" s="1265" t="s">
        <v>10</v>
      </c>
      <c r="F40" s="1266"/>
      <c r="G40" s="1266"/>
      <c r="H40" s="1266"/>
      <c r="I40" s="1266"/>
      <c r="J40" s="1266"/>
      <c r="K40" s="1266"/>
      <c r="L40" s="1908"/>
      <c r="M40" s="37"/>
      <c r="N40" s="36"/>
      <c r="O40" s="18"/>
      <c r="P40" s="19"/>
      <c r="Q40" s="36"/>
      <c r="R40" s="11" t="s">
        <v>128</v>
      </c>
      <c r="S40" s="5"/>
      <c r="T40" s="5"/>
      <c r="U40" s="5"/>
      <c r="V40" s="5"/>
      <c r="W40" s="5"/>
      <c r="X40" s="5"/>
      <c r="Y40" s="9"/>
      <c r="Z40" s="30"/>
      <c r="AA40" s="30"/>
      <c r="AB40" s="30"/>
      <c r="AC40" s="15"/>
      <c r="AD40" s="16"/>
      <c r="AE40" s="16"/>
      <c r="AF40" s="16"/>
      <c r="AG40" s="17"/>
      <c r="AH40" s="15"/>
      <c r="AI40" s="16"/>
      <c r="AJ40" s="16"/>
      <c r="AK40" s="16"/>
      <c r="AL40" s="17" t="s">
        <v>132</v>
      </c>
      <c r="AN40" s="3"/>
    </row>
    <row r="41" spans="2:40" ht="14.25" customHeight="1" thickBot="1" x14ac:dyDescent="0.25">
      <c r="B41" s="1201"/>
      <c r="C41" s="1123"/>
      <c r="D41" s="69"/>
      <c r="E41" s="1490" t="s">
        <v>70</v>
      </c>
      <c r="F41" s="1912"/>
      <c r="G41" s="1912"/>
      <c r="H41" s="1912"/>
      <c r="I41" s="1912"/>
      <c r="J41" s="1912"/>
      <c r="K41" s="1912"/>
      <c r="L41" s="1913"/>
      <c r="M41" s="70"/>
      <c r="N41" s="35"/>
      <c r="O41" s="79"/>
      <c r="P41" s="34"/>
      <c r="Q41" s="35"/>
      <c r="R41" s="4" t="s">
        <v>128</v>
      </c>
      <c r="S41" s="80"/>
      <c r="T41" s="80"/>
      <c r="U41" s="80"/>
      <c r="V41" s="80"/>
      <c r="W41" s="80"/>
      <c r="X41" s="80"/>
      <c r="Y41" s="6"/>
      <c r="Z41" s="66"/>
      <c r="AA41" s="66"/>
      <c r="AB41" s="66"/>
      <c r="AC41" s="56"/>
      <c r="AD41" s="57"/>
      <c r="AE41" s="57"/>
      <c r="AF41" s="57"/>
      <c r="AG41" s="58"/>
      <c r="AH41" s="56"/>
      <c r="AI41" s="57"/>
      <c r="AJ41" s="57"/>
      <c r="AK41" s="57"/>
      <c r="AL41" s="58" t="s">
        <v>132</v>
      </c>
      <c r="AN41" s="3"/>
    </row>
    <row r="42" spans="2:40" ht="14.25" customHeight="1" thickTop="1" x14ac:dyDescent="0.2">
      <c r="B42" s="1201"/>
      <c r="C42" s="1123"/>
      <c r="D42" s="71"/>
      <c r="E42" s="1909" t="s">
        <v>145</v>
      </c>
      <c r="F42" s="1909"/>
      <c r="G42" s="1909"/>
      <c r="H42" s="1909"/>
      <c r="I42" s="1909"/>
      <c r="J42" s="1909"/>
      <c r="K42" s="1909"/>
      <c r="L42" s="1910"/>
      <c r="M42" s="72"/>
      <c r="N42" s="74"/>
      <c r="O42" s="81"/>
      <c r="P42" s="73"/>
      <c r="Q42" s="74"/>
      <c r="R42" s="82" t="s">
        <v>128</v>
      </c>
      <c r="S42" s="83"/>
      <c r="T42" s="83"/>
      <c r="U42" s="83"/>
      <c r="V42" s="83"/>
      <c r="W42" s="83"/>
      <c r="X42" s="83"/>
      <c r="Y42" s="75"/>
      <c r="Z42" s="76"/>
      <c r="AA42" s="76"/>
      <c r="AB42" s="76"/>
      <c r="AC42" s="84"/>
      <c r="AD42" s="77"/>
      <c r="AE42" s="77"/>
      <c r="AF42" s="77"/>
      <c r="AG42" s="78"/>
      <c r="AH42" s="84"/>
      <c r="AI42" s="77"/>
      <c r="AJ42" s="77"/>
      <c r="AK42" s="77"/>
      <c r="AL42" s="78" t="s">
        <v>132</v>
      </c>
      <c r="AN42" s="3"/>
    </row>
    <row r="43" spans="2:40" ht="14.25" customHeight="1" x14ac:dyDescent="0.2">
      <c r="B43" s="1201"/>
      <c r="C43" s="1123"/>
      <c r="D43" s="68"/>
      <c r="E43" s="1265" t="s">
        <v>146</v>
      </c>
      <c r="F43" s="1266"/>
      <c r="G43" s="1266"/>
      <c r="H43" s="1266"/>
      <c r="I43" s="1266"/>
      <c r="J43" s="1266"/>
      <c r="K43" s="1266"/>
      <c r="L43" s="1908"/>
      <c r="M43" s="37"/>
      <c r="N43" s="36"/>
      <c r="O43" s="18"/>
      <c r="P43" s="19"/>
      <c r="Q43" s="36"/>
      <c r="R43" s="11" t="s">
        <v>128</v>
      </c>
      <c r="S43" s="5"/>
      <c r="T43" s="5"/>
      <c r="U43" s="5"/>
      <c r="V43" s="5"/>
      <c r="W43" s="5"/>
      <c r="X43" s="5"/>
      <c r="Y43" s="9"/>
      <c r="Z43" s="30"/>
      <c r="AA43" s="30"/>
      <c r="AB43" s="30"/>
      <c r="AC43" s="15"/>
      <c r="AD43" s="16"/>
      <c r="AE43" s="16"/>
      <c r="AF43" s="16"/>
      <c r="AG43" s="17"/>
      <c r="AH43" s="15"/>
      <c r="AI43" s="16"/>
      <c r="AJ43" s="16"/>
      <c r="AK43" s="16"/>
      <c r="AL43" s="17" t="s">
        <v>132</v>
      </c>
      <c r="AN43" s="3"/>
    </row>
    <row r="44" spans="2:40" ht="14.25" customHeight="1" x14ac:dyDescent="0.2">
      <c r="B44" s="1201"/>
      <c r="C44" s="1123"/>
      <c r="D44" s="68"/>
      <c r="E44" s="1265" t="s">
        <v>147</v>
      </c>
      <c r="F44" s="1266"/>
      <c r="G44" s="1266"/>
      <c r="H44" s="1266"/>
      <c r="I44" s="1266"/>
      <c r="J44" s="1266"/>
      <c r="K44" s="1266"/>
      <c r="L44" s="1908"/>
      <c r="M44" s="37"/>
      <c r="N44" s="36"/>
      <c r="O44" s="18"/>
      <c r="P44" s="19"/>
      <c r="Q44" s="36"/>
      <c r="R44" s="11" t="s">
        <v>128</v>
      </c>
      <c r="S44" s="5"/>
      <c r="T44" s="5"/>
      <c r="U44" s="5"/>
      <c r="V44" s="5"/>
      <c r="W44" s="5"/>
      <c r="X44" s="5"/>
      <c r="Y44" s="9"/>
      <c r="Z44" s="30"/>
      <c r="AA44" s="30"/>
      <c r="AB44" s="30"/>
      <c r="AC44" s="15"/>
      <c r="AD44" s="16"/>
      <c r="AE44" s="16"/>
      <c r="AF44" s="16"/>
      <c r="AG44" s="17"/>
      <c r="AH44" s="15"/>
      <c r="AI44" s="16"/>
      <c r="AJ44" s="16"/>
      <c r="AK44" s="16"/>
      <c r="AL44" s="17" t="s">
        <v>132</v>
      </c>
      <c r="AN44" s="3"/>
    </row>
    <row r="45" spans="2:40" ht="14.25" customHeight="1" x14ac:dyDescent="0.2">
      <c r="B45" s="1201"/>
      <c r="C45" s="1123"/>
      <c r="D45" s="68"/>
      <c r="E45" s="1265" t="s">
        <v>148</v>
      </c>
      <c r="F45" s="1266"/>
      <c r="G45" s="1266"/>
      <c r="H45" s="1266"/>
      <c r="I45" s="1266"/>
      <c r="J45" s="1266"/>
      <c r="K45" s="1266"/>
      <c r="L45" s="1908"/>
      <c r="M45" s="37"/>
      <c r="N45" s="36"/>
      <c r="O45" s="18"/>
      <c r="P45" s="19"/>
      <c r="Q45" s="36"/>
      <c r="R45" s="11" t="s">
        <v>128</v>
      </c>
      <c r="S45" s="5"/>
      <c r="T45" s="5"/>
      <c r="U45" s="5"/>
      <c r="V45" s="5"/>
      <c r="W45" s="5"/>
      <c r="X45" s="5"/>
      <c r="Y45" s="9"/>
      <c r="Z45" s="30"/>
      <c r="AA45" s="30"/>
      <c r="AB45" s="30"/>
      <c r="AC45" s="15"/>
      <c r="AD45" s="16"/>
      <c r="AE45" s="16"/>
      <c r="AF45" s="16"/>
      <c r="AG45" s="17"/>
      <c r="AH45" s="15"/>
      <c r="AI45" s="16"/>
      <c r="AJ45" s="16"/>
      <c r="AK45" s="16"/>
      <c r="AL45" s="17" t="s">
        <v>132</v>
      </c>
      <c r="AN45" s="3"/>
    </row>
    <row r="46" spans="2:40" ht="14.25" customHeight="1" x14ac:dyDescent="0.2">
      <c r="B46" s="1201"/>
      <c r="C46" s="1123"/>
      <c r="D46" s="68"/>
      <c r="E46" s="1265" t="s">
        <v>162</v>
      </c>
      <c r="F46" s="1266"/>
      <c r="G46" s="1266"/>
      <c r="H46" s="1266"/>
      <c r="I46" s="1266"/>
      <c r="J46" s="1266"/>
      <c r="K46" s="1266"/>
      <c r="L46" s="1908"/>
      <c r="M46" s="37"/>
      <c r="N46" s="36"/>
      <c r="O46" s="18"/>
      <c r="P46" s="19"/>
      <c r="Q46" s="36"/>
      <c r="R46" s="11" t="s">
        <v>128</v>
      </c>
      <c r="S46" s="5"/>
      <c r="T46" s="5"/>
      <c r="U46" s="5"/>
      <c r="V46" s="5"/>
      <c r="W46" s="5"/>
      <c r="X46" s="5"/>
      <c r="Y46" s="9"/>
      <c r="Z46" s="30"/>
      <c r="AA46" s="30"/>
      <c r="AB46" s="30"/>
      <c r="AC46" s="15"/>
      <c r="AD46" s="16"/>
      <c r="AE46" s="16"/>
      <c r="AF46" s="16"/>
      <c r="AG46" s="17"/>
      <c r="AH46" s="15"/>
      <c r="AI46" s="16"/>
      <c r="AJ46" s="16"/>
      <c r="AK46" s="16"/>
      <c r="AL46" s="17" t="s">
        <v>132</v>
      </c>
      <c r="AN46" s="3"/>
    </row>
    <row r="47" spans="2:40" ht="14.25" customHeight="1" x14ac:dyDescent="0.2">
      <c r="B47" s="1202"/>
      <c r="C47" s="1123"/>
      <c r="D47" s="68"/>
      <c r="E47" s="1265" t="s">
        <v>163</v>
      </c>
      <c r="F47" s="1266"/>
      <c r="G47" s="1266"/>
      <c r="H47" s="1266"/>
      <c r="I47" s="1266"/>
      <c r="J47" s="1266"/>
      <c r="K47" s="1266"/>
      <c r="L47" s="1908"/>
      <c r="M47" s="37"/>
      <c r="N47" s="36"/>
      <c r="O47" s="18"/>
      <c r="P47" s="19"/>
      <c r="Q47" s="36"/>
      <c r="R47" s="11" t="s">
        <v>128</v>
      </c>
      <c r="S47" s="5"/>
      <c r="T47" s="5"/>
      <c r="U47" s="5"/>
      <c r="V47" s="5"/>
      <c r="W47" s="5"/>
      <c r="X47" s="5"/>
      <c r="Y47" s="9"/>
      <c r="Z47" s="30"/>
      <c r="AA47" s="30"/>
      <c r="AB47" s="30"/>
      <c r="AC47" s="15"/>
      <c r="AD47" s="16"/>
      <c r="AE47" s="16"/>
      <c r="AF47" s="16"/>
      <c r="AG47" s="17"/>
      <c r="AH47" s="15"/>
      <c r="AI47" s="16"/>
      <c r="AJ47" s="16"/>
      <c r="AK47" s="16"/>
      <c r="AL47" s="17" t="s">
        <v>132</v>
      </c>
      <c r="AN47" s="3"/>
    </row>
    <row r="48" spans="2:40" ht="14.25" customHeight="1" x14ac:dyDescent="0.2">
      <c r="B48" s="1255" t="s">
        <v>73</v>
      </c>
      <c r="C48" s="1255"/>
      <c r="D48" s="1255"/>
      <c r="E48" s="1255"/>
      <c r="F48" s="1255"/>
      <c r="G48" s="1255"/>
      <c r="H48" s="1255"/>
      <c r="I48" s="1255"/>
      <c r="J48" s="1255"/>
      <c r="K48" s="125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255" t="s">
        <v>74</v>
      </c>
      <c r="C49" s="1255"/>
      <c r="D49" s="1255"/>
      <c r="E49" s="1255"/>
      <c r="F49" s="1255"/>
      <c r="G49" s="1255"/>
      <c r="H49" s="1255"/>
      <c r="I49" s="1255"/>
      <c r="J49" s="1255"/>
      <c r="K49" s="125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139" t="s">
        <v>34</v>
      </c>
      <c r="C50" s="1139"/>
      <c r="D50" s="1139"/>
      <c r="E50" s="1139"/>
      <c r="F50" s="1139"/>
      <c r="G50" s="1139"/>
      <c r="H50" s="1139"/>
      <c r="I50" s="1139"/>
      <c r="J50" s="1139"/>
      <c r="K50" s="1139"/>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260" t="s">
        <v>75</v>
      </c>
      <c r="C51" s="1260"/>
      <c r="D51" s="1260"/>
      <c r="E51" s="1260"/>
      <c r="F51" s="1260"/>
      <c r="G51" s="1260"/>
      <c r="H51" s="1260"/>
      <c r="I51" s="1260"/>
      <c r="J51" s="1260"/>
      <c r="K51" s="126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147" t="s">
        <v>66</v>
      </c>
      <c r="C52" s="1148"/>
      <c r="D52" s="1148"/>
      <c r="E52" s="1148"/>
      <c r="F52" s="1148"/>
      <c r="G52" s="1148"/>
      <c r="H52" s="1148"/>
      <c r="I52" s="1148"/>
      <c r="J52" s="1148"/>
      <c r="K52" s="1148"/>
      <c r="L52" s="1148"/>
      <c r="M52" s="1148"/>
      <c r="N52" s="1148"/>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122" t="s">
        <v>35</v>
      </c>
      <c r="C53" s="1125" t="s">
        <v>178</v>
      </c>
      <c r="D53" s="1126"/>
      <c r="E53" s="1126"/>
      <c r="F53" s="1126"/>
      <c r="G53" s="1126"/>
      <c r="H53" s="1126"/>
      <c r="I53" s="1126"/>
      <c r="J53" s="1126"/>
      <c r="K53" s="1126"/>
      <c r="L53" s="1126"/>
      <c r="M53" s="1126"/>
      <c r="N53" s="1126"/>
      <c r="O53" s="1126"/>
      <c r="P53" s="1126"/>
      <c r="Q53" s="1126"/>
      <c r="R53" s="1126"/>
      <c r="S53" s="1126"/>
      <c r="T53" s="1127"/>
      <c r="U53" s="1125" t="s">
        <v>58</v>
      </c>
      <c r="V53" s="1207"/>
      <c r="W53" s="1207"/>
      <c r="X53" s="1207"/>
      <c r="Y53" s="1207"/>
      <c r="Z53" s="1207"/>
      <c r="AA53" s="1207"/>
      <c r="AB53" s="1207"/>
      <c r="AC53" s="1207"/>
      <c r="AD53" s="1207"/>
      <c r="AE53" s="1207"/>
      <c r="AF53" s="1207"/>
      <c r="AG53" s="1207"/>
      <c r="AH53" s="1207"/>
      <c r="AI53" s="1207"/>
      <c r="AJ53" s="1207"/>
      <c r="AK53" s="1207"/>
      <c r="AL53" s="1292"/>
      <c r="AN53" s="3"/>
    </row>
    <row r="54" spans="2:40" x14ac:dyDescent="0.2">
      <c r="B54" s="1123"/>
      <c r="C54" s="1897"/>
      <c r="D54" s="1205"/>
      <c r="E54" s="1205"/>
      <c r="F54" s="1205"/>
      <c r="G54" s="1205"/>
      <c r="H54" s="1205"/>
      <c r="I54" s="1205"/>
      <c r="J54" s="1205"/>
      <c r="K54" s="1205"/>
      <c r="L54" s="1205"/>
      <c r="M54" s="1205"/>
      <c r="N54" s="1205"/>
      <c r="O54" s="1205"/>
      <c r="P54" s="1205"/>
      <c r="Q54" s="1205"/>
      <c r="R54" s="1205"/>
      <c r="S54" s="1205"/>
      <c r="T54" s="1290"/>
      <c r="U54" s="1897"/>
      <c r="V54" s="1205"/>
      <c r="W54" s="1205"/>
      <c r="X54" s="1205"/>
      <c r="Y54" s="1205"/>
      <c r="Z54" s="1205"/>
      <c r="AA54" s="1205"/>
      <c r="AB54" s="1205"/>
      <c r="AC54" s="1205"/>
      <c r="AD54" s="1205"/>
      <c r="AE54" s="1205"/>
      <c r="AF54" s="1205"/>
      <c r="AG54" s="1205"/>
      <c r="AH54" s="1205"/>
      <c r="AI54" s="1205"/>
      <c r="AJ54" s="1205"/>
      <c r="AK54" s="1205"/>
      <c r="AL54" s="1290"/>
      <c r="AN54" s="3"/>
    </row>
    <row r="55" spans="2:40" x14ac:dyDescent="0.2">
      <c r="B55" s="1123"/>
      <c r="C55" s="1906"/>
      <c r="D55" s="1907"/>
      <c r="E55" s="1907"/>
      <c r="F55" s="1907"/>
      <c r="G55" s="1907"/>
      <c r="H55" s="1907"/>
      <c r="I55" s="1907"/>
      <c r="J55" s="1907"/>
      <c r="K55" s="1907"/>
      <c r="L55" s="1907"/>
      <c r="M55" s="1907"/>
      <c r="N55" s="1907"/>
      <c r="O55" s="1907"/>
      <c r="P55" s="1907"/>
      <c r="Q55" s="1907"/>
      <c r="R55" s="1907"/>
      <c r="S55" s="1907"/>
      <c r="T55" s="1344"/>
      <c r="U55" s="1906"/>
      <c r="V55" s="1907"/>
      <c r="W55" s="1907"/>
      <c r="X55" s="1907"/>
      <c r="Y55" s="1907"/>
      <c r="Z55" s="1907"/>
      <c r="AA55" s="1907"/>
      <c r="AB55" s="1907"/>
      <c r="AC55" s="1907"/>
      <c r="AD55" s="1907"/>
      <c r="AE55" s="1907"/>
      <c r="AF55" s="1907"/>
      <c r="AG55" s="1907"/>
      <c r="AH55" s="1907"/>
      <c r="AI55" s="1907"/>
      <c r="AJ55" s="1907"/>
      <c r="AK55" s="1907"/>
      <c r="AL55" s="1344"/>
      <c r="AN55" s="3"/>
    </row>
    <row r="56" spans="2:40" x14ac:dyDescent="0.2">
      <c r="B56" s="1123"/>
      <c r="C56" s="1906"/>
      <c r="D56" s="1907"/>
      <c r="E56" s="1907"/>
      <c r="F56" s="1907"/>
      <c r="G56" s="1907"/>
      <c r="H56" s="1907"/>
      <c r="I56" s="1907"/>
      <c r="J56" s="1907"/>
      <c r="K56" s="1907"/>
      <c r="L56" s="1907"/>
      <c r="M56" s="1907"/>
      <c r="N56" s="1907"/>
      <c r="O56" s="1907"/>
      <c r="P56" s="1907"/>
      <c r="Q56" s="1907"/>
      <c r="R56" s="1907"/>
      <c r="S56" s="1907"/>
      <c r="T56" s="1344"/>
      <c r="U56" s="1906"/>
      <c r="V56" s="1907"/>
      <c r="W56" s="1907"/>
      <c r="X56" s="1907"/>
      <c r="Y56" s="1907"/>
      <c r="Z56" s="1907"/>
      <c r="AA56" s="1907"/>
      <c r="AB56" s="1907"/>
      <c r="AC56" s="1907"/>
      <c r="AD56" s="1907"/>
      <c r="AE56" s="1907"/>
      <c r="AF56" s="1907"/>
      <c r="AG56" s="1907"/>
      <c r="AH56" s="1907"/>
      <c r="AI56" s="1907"/>
      <c r="AJ56" s="1907"/>
      <c r="AK56" s="1907"/>
      <c r="AL56" s="1344"/>
      <c r="AN56" s="3"/>
    </row>
    <row r="57" spans="2:40" x14ac:dyDescent="0.2">
      <c r="B57" s="1124"/>
      <c r="C57" s="1898"/>
      <c r="D57" s="1207"/>
      <c r="E57" s="1207"/>
      <c r="F57" s="1207"/>
      <c r="G57" s="1207"/>
      <c r="H57" s="1207"/>
      <c r="I57" s="1207"/>
      <c r="J57" s="1207"/>
      <c r="K57" s="1207"/>
      <c r="L57" s="1207"/>
      <c r="M57" s="1207"/>
      <c r="N57" s="1207"/>
      <c r="O57" s="1207"/>
      <c r="P57" s="1207"/>
      <c r="Q57" s="1207"/>
      <c r="R57" s="1207"/>
      <c r="S57" s="1207"/>
      <c r="T57" s="1292"/>
      <c r="U57" s="1898"/>
      <c r="V57" s="1207"/>
      <c r="W57" s="1207"/>
      <c r="X57" s="1207"/>
      <c r="Y57" s="1207"/>
      <c r="Z57" s="1207"/>
      <c r="AA57" s="1207"/>
      <c r="AB57" s="1207"/>
      <c r="AC57" s="1207"/>
      <c r="AD57" s="1207"/>
      <c r="AE57" s="1207"/>
      <c r="AF57" s="1207"/>
      <c r="AG57" s="1207"/>
      <c r="AH57" s="1207"/>
      <c r="AI57" s="1207"/>
      <c r="AJ57" s="1207"/>
      <c r="AK57" s="1207"/>
      <c r="AL57" s="1292"/>
      <c r="AN57" s="3"/>
    </row>
    <row r="58" spans="2:40" ht="14.25" customHeight="1" x14ac:dyDescent="0.2">
      <c r="B58" s="1136" t="s">
        <v>36</v>
      </c>
      <c r="C58" s="1137"/>
      <c r="D58" s="1137"/>
      <c r="E58" s="1137"/>
      <c r="F58" s="1138"/>
      <c r="G58" s="1139" t="s">
        <v>37</v>
      </c>
      <c r="H58" s="1139"/>
      <c r="I58" s="1139"/>
      <c r="J58" s="1139"/>
      <c r="K58" s="1139"/>
      <c r="L58" s="1139"/>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N58" s="3"/>
    </row>
    <row r="60" spans="2:40" x14ac:dyDescent="0.2">
      <c r="B60" s="14" t="s">
        <v>79</v>
      </c>
    </row>
    <row r="61" spans="2:40" x14ac:dyDescent="0.2">
      <c r="B61" s="14" t="s">
        <v>242</v>
      </c>
    </row>
    <row r="62" spans="2:40" x14ac:dyDescent="0.2">
      <c r="B62" s="14" t="s">
        <v>243</v>
      </c>
    </row>
    <row r="63" spans="2:40" x14ac:dyDescent="0.2">
      <c r="B63" s="14" t="s">
        <v>250</v>
      </c>
    </row>
    <row r="64" spans="2:40" x14ac:dyDescent="0.2">
      <c r="B64" s="14" t="s">
        <v>130</v>
      </c>
    </row>
    <row r="65" spans="2:41" x14ac:dyDescent="0.2">
      <c r="B65" s="14" t="s">
        <v>179</v>
      </c>
    </row>
    <row r="66" spans="2:41" x14ac:dyDescent="0.2">
      <c r="B66" s="14" t="s">
        <v>131</v>
      </c>
      <c r="AN66" s="3"/>
      <c r="AO66" s="14"/>
    </row>
    <row r="67" spans="2:41" x14ac:dyDescent="0.2">
      <c r="B67" s="14" t="s">
        <v>81</v>
      </c>
    </row>
    <row r="68" spans="2:41" x14ac:dyDescent="0.2">
      <c r="B68" s="14" t="s">
        <v>133</v>
      </c>
    </row>
    <row r="69" spans="2:41" x14ac:dyDescent="0.2">
      <c r="B69" s="14" t="s">
        <v>244</v>
      </c>
    </row>
    <row r="70" spans="2:41" x14ac:dyDescent="0.2">
      <c r="B70" s="14" t="s">
        <v>241</v>
      </c>
    </row>
    <row r="84" spans="2:2" ht="12.75" customHeight="1" x14ac:dyDescent="0.2">
      <c r="B84" s="46"/>
    </row>
    <row r="85" spans="2:2" ht="12.75" customHeight="1" x14ac:dyDescent="0.2">
      <c r="B85" s="46" t="s">
        <v>61</v>
      </c>
    </row>
    <row r="86" spans="2:2" ht="12.75" customHeight="1" x14ac:dyDescent="0.2">
      <c r="B86" s="46" t="s">
        <v>38</v>
      </c>
    </row>
    <row r="87" spans="2:2" ht="12.75" customHeight="1" x14ac:dyDescent="0.2">
      <c r="B87" s="46" t="s">
        <v>49</v>
      </c>
    </row>
    <row r="88" spans="2:2" ht="12.75" customHeight="1" x14ac:dyDescent="0.2">
      <c r="B88" s="46" t="s">
        <v>62</v>
      </c>
    </row>
    <row r="89" spans="2:2" ht="12.75" customHeight="1" x14ac:dyDescent="0.2">
      <c r="B89" s="46" t="s">
        <v>50</v>
      </c>
    </row>
    <row r="90" spans="2:2" ht="12.75" customHeight="1" x14ac:dyDescent="0.2">
      <c r="B90" s="46" t="s">
        <v>63</v>
      </c>
    </row>
    <row r="91" spans="2:2" ht="12.75" customHeight="1" x14ac:dyDescent="0.2">
      <c r="B91" s="46" t="s">
        <v>64</v>
      </c>
    </row>
    <row r="92" spans="2:2" ht="12.75" customHeight="1" x14ac:dyDescent="0.2">
      <c r="B92" s="46" t="s">
        <v>65</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AT44" sqref="AT44"/>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1" t="s">
        <v>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36" t="s">
        <v>168</v>
      </c>
      <c r="AC3" s="1137"/>
      <c r="AD3" s="1137"/>
      <c r="AE3" s="1137"/>
      <c r="AF3" s="1137"/>
      <c r="AG3" s="1079"/>
      <c r="AH3" s="1080"/>
      <c r="AI3" s="1080"/>
      <c r="AJ3" s="1080"/>
      <c r="AK3" s="1081"/>
    </row>
    <row r="4" spans="2:37" s="2" customFormat="1" x14ac:dyDescent="0.2"/>
    <row r="5" spans="2:37" s="2" customFormat="1" x14ac:dyDescent="0.2">
      <c r="B5" s="1237" t="s">
        <v>67</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row>
    <row r="6" spans="2:37" s="2" customFormat="1" ht="13.5" customHeight="1" x14ac:dyDescent="0.2">
      <c r="AE6" s="45" t="s">
        <v>785</v>
      </c>
      <c r="AF6" s="1237"/>
      <c r="AG6" s="1237"/>
      <c r="AH6" s="2" t="s">
        <v>59</v>
      </c>
      <c r="AI6" s="1237"/>
      <c r="AJ6" s="1237"/>
      <c r="AK6" s="2" t="s">
        <v>786</v>
      </c>
    </row>
    <row r="7" spans="2:37" s="2" customFormat="1" x14ac:dyDescent="0.2">
      <c r="B7" s="1237"/>
      <c r="C7" s="1237"/>
      <c r="D7" s="1237"/>
      <c r="E7" s="1237"/>
      <c r="F7" s="1237"/>
      <c r="G7" s="1237"/>
      <c r="H7" s="1237" t="s">
        <v>792</v>
      </c>
      <c r="I7" s="1237"/>
      <c r="J7" s="1237"/>
      <c r="K7" s="2" t="s">
        <v>788</v>
      </c>
      <c r="L7" s="12"/>
      <c r="M7" s="12"/>
      <c r="N7" s="12"/>
      <c r="O7" s="12"/>
      <c r="P7" s="12"/>
      <c r="Q7" s="12"/>
      <c r="R7" s="12"/>
      <c r="S7" s="12"/>
      <c r="T7" s="12"/>
    </row>
    <row r="8" spans="2:37" s="2" customFormat="1" x14ac:dyDescent="0.2">
      <c r="AA8" s="45" t="s">
        <v>138</v>
      </c>
      <c r="AB8" s="1322"/>
      <c r="AC8" s="1322"/>
      <c r="AD8" s="1322"/>
      <c r="AE8" s="1322"/>
      <c r="AF8" s="1322"/>
      <c r="AG8" s="1322"/>
      <c r="AH8" s="1322"/>
      <c r="AI8" s="1322"/>
      <c r="AJ8" s="1322"/>
      <c r="AK8" s="1322"/>
    </row>
    <row r="9" spans="2:37" s="2" customFormat="1" x14ac:dyDescent="0.2">
      <c r="AE9" s="1"/>
    </row>
    <row r="10" spans="2:37" s="2" customFormat="1" x14ac:dyDescent="0.2">
      <c r="C10" s="1" t="s">
        <v>68</v>
      </c>
      <c r="D10" s="1"/>
    </row>
    <row r="11" spans="2:37" s="2" customFormat="1" ht="6.75" customHeight="1" x14ac:dyDescent="0.2">
      <c r="C11" s="1"/>
      <c r="D11" s="1"/>
    </row>
    <row r="12" spans="2:37" s="2" customFormat="1" ht="14.25" customHeight="1" x14ac:dyDescent="0.2">
      <c r="B12" s="1122" t="s">
        <v>170</v>
      </c>
      <c r="C12" s="1224" t="s">
        <v>15</v>
      </c>
      <c r="D12" s="1212"/>
      <c r="E12" s="1212"/>
      <c r="F12" s="1212"/>
      <c r="G12" s="1212"/>
      <c r="H12" s="1212"/>
      <c r="I12" s="1212"/>
      <c r="J12" s="1212"/>
      <c r="K12" s="1212"/>
      <c r="L12" s="1239"/>
      <c r="M12" s="1240"/>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2"/>
    </row>
    <row r="13" spans="2:37" s="2" customFormat="1" ht="14.25" customHeight="1" x14ac:dyDescent="0.2">
      <c r="B13" s="1123"/>
      <c r="C13" s="1228" t="s">
        <v>171</v>
      </c>
      <c r="D13" s="1229"/>
      <c r="E13" s="1229"/>
      <c r="F13" s="1229"/>
      <c r="G13" s="1229"/>
      <c r="H13" s="1229"/>
      <c r="I13" s="1229"/>
      <c r="J13" s="1229"/>
      <c r="K13" s="1229"/>
      <c r="L13" s="1229"/>
      <c r="M13" s="1244"/>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6"/>
    </row>
    <row r="14" spans="2:37" s="2" customFormat="1" ht="13.5" customHeight="1" x14ac:dyDescent="0.2">
      <c r="B14" s="1123"/>
      <c r="C14" s="1224" t="s">
        <v>380</v>
      </c>
      <c r="D14" s="1212"/>
      <c r="E14" s="1212"/>
      <c r="F14" s="1212"/>
      <c r="G14" s="1212"/>
      <c r="H14" s="1212"/>
      <c r="I14" s="1212"/>
      <c r="J14" s="1212"/>
      <c r="K14" s="1212"/>
      <c r="L14" s="1212"/>
      <c r="M14" s="1211" t="s">
        <v>779</v>
      </c>
      <c r="N14" s="1211"/>
      <c r="O14" s="1211"/>
      <c r="P14" s="1211"/>
      <c r="Q14" s="1211"/>
      <c r="R14" s="1211"/>
      <c r="S14" s="1211"/>
      <c r="T14" s="147" t="s">
        <v>780</v>
      </c>
      <c r="U14" s="1211"/>
      <c r="V14" s="1211"/>
      <c r="W14" s="1211"/>
      <c r="X14" s="147" t="s">
        <v>781</v>
      </c>
      <c r="Y14" s="1211"/>
      <c r="Z14" s="1211"/>
      <c r="AA14" s="1211"/>
      <c r="AB14" s="1211"/>
      <c r="AC14" s="1211"/>
      <c r="AD14" s="1211"/>
      <c r="AE14" s="1211"/>
      <c r="AF14" s="1211"/>
      <c r="AG14" s="1211"/>
      <c r="AH14" s="1211"/>
      <c r="AI14" s="1211"/>
      <c r="AJ14" s="1211"/>
      <c r="AK14" s="1223"/>
    </row>
    <row r="15" spans="2:37" s="2" customFormat="1" ht="13.5" customHeight="1" x14ac:dyDescent="0.2">
      <c r="B15" s="1123"/>
      <c r="C15" s="1243"/>
      <c r="D15" s="1085"/>
      <c r="E15" s="1085"/>
      <c r="F15" s="1085"/>
      <c r="G15" s="1085"/>
      <c r="H15" s="1085"/>
      <c r="I15" s="1085"/>
      <c r="J15" s="1085"/>
      <c r="K15" s="1085"/>
      <c r="L15" s="1085"/>
      <c r="M15" s="1215" t="s">
        <v>782</v>
      </c>
      <c r="N15" s="1215"/>
      <c r="O15" s="1215"/>
      <c r="P15" s="1215"/>
      <c r="Q15" s="148" t="s">
        <v>783</v>
      </c>
      <c r="R15" s="1215"/>
      <c r="S15" s="1215"/>
      <c r="T15" s="1215"/>
      <c r="U15" s="1215"/>
      <c r="V15" s="1215" t="s">
        <v>784</v>
      </c>
      <c r="W15" s="1215"/>
      <c r="X15" s="1215"/>
      <c r="Y15" s="1215"/>
      <c r="Z15" s="1215"/>
      <c r="AA15" s="1215"/>
      <c r="AB15" s="1215"/>
      <c r="AC15" s="1215"/>
      <c r="AD15" s="1215"/>
      <c r="AE15" s="1215"/>
      <c r="AF15" s="1215"/>
      <c r="AG15" s="1215"/>
      <c r="AH15" s="1215"/>
      <c r="AI15" s="1215"/>
      <c r="AJ15" s="1215"/>
      <c r="AK15" s="1316"/>
    </row>
    <row r="16" spans="2:37" s="2" customFormat="1" ht="13.5" customHeight="1" x14ac:dyDescent="0.2">
      <c r="B16" s="1123"/>
      <c r="C16" s="1228"/>
      <c r="D16" s="1229"/>
      <c r="E16" s="1229"/>
      <c r="F16" s="1229"/>
      <c r="G16" s="1229"/>
      <c r="H16" s="1229"/>
      <c r="I16" s="1229"/>
      <c r="J16" s="1229"/>
      <c r="K16" s="1229"/>
      <c r="L16" s="1229"/>
      <c r="M16" s="1219" t="s">
        <v>793</v>
      </c>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22"/>
    </row>
    <row r="17" spans="2:37" s="2" customFormat="1" ht="14.25" customHeight="1" x14ac:dyDescent="0.2">
      <c r="B17" s="1123"/>
      <c r="C17" s="1251" t="s">
        <v>175</v>
      </c>
      <c r="D17" s="1252"/>
      <c r="E17" s="1252"/>
      <c r="F17" s="1252"/>
      <c r="G17" s="1252"/>
      <c r="H17" s="1252"/>
      <c r="I17" s="1252"/>
      <c r="J17" s="1252"/>
      <c r="K17" s="1252"/>
      <c r="L17" s="1252"/>
      <c r="M17" s="1136" t="s">
        <v>17</v>
      </c>
      <c r="N17" s="1137"/>
      <c r="O17" s="1137"/>
      <c r="P17" s="1137"/>
      <c r="Q17" s="1138"/>
      <c r="R17" s="1079"/>
      <c r="S17" s="1080"/>
      <c r="T17" s="1080"/>
      <c r="U17" s="1080"/>
      <c r="V17" s="1080"/>
      <c r="W17" s="1080"/>
      <c r="X17" s="1080"/>
      <c r="Y17" s="1080"/>
      <c r="Z17" s="1080"/>
      <c r="AA17" s="1081"/>
      <c r="AB17" s="1210" t="s">
        <v>18</v>
      </c>
      <c r="AC17" s="1211"/>
      <c r="AD17" s="1211"/>
      <c r="AE17" s="1211"/>
      <c r="AF17" s="1223"/>
      <c r="AG17" s="1079"/>
      <c r="AH17" s="1080"/>
      <c r="AI17" s="1080"/>
      <c r="AJ17" s="1080"/>
      <c r="AK17" s="1081"/>
    </row>
    <row r="18" spans="2:37" ht="14.25" customHeight="1" x14ac:dyDescent="0.2">
      <c r="B18" s="1123"/>
      <c r="C18" s="1261" t="s">
        <v>80</v>
      </c>
      <c r="D18" s="1156"/>
      <c r="E18" s="1156"/>
      <c r="F18" s="1156"/>
      <c r="G18" s="1156"/>
      <c r="H18" s="1156"/>
      <c r="I18" s="1156"/>
      <c r="J18" s="1156"/>
      <c r="K18" s="1156"/>
      <c r="L18" s="1156"/>
      <c r="M18" s="1125"/>
      <c r="N18" s="1126"/>
      <c r="O18" s="1126"/>
      <c r="P18" s="1126"/>
      <c r="Q18" s="1126"/>
      <c r="R18" s="1126"/>
      <c r="S18" s="1126"/>
      <c r="T18" s="1126"/>
      <c r="U18" s="1127"/>
      <c r="V18" s="1136" t="s">
        <v>19</v>
      </c>
      <c r="W18" s="1137"/>
      <c r="X18" s="1137"/>
      <c r="Y18" s="1137"/>
      <c r="Z18" s="1137"/>
      <c r="AA18" s="1138"/>
      <c r="AB18" s="1125"/>
      <c r="AC18" s="1126"/>
      <c r="AD18" s="1126"/>
      <c r="AE18" s="1126"/>
      <c r="AF18" s="1126"/>
      <c r="AG18" s="1126"/>
      <c r="AH18" s="1126"/>
      <c r="AI18" s="1126"/>
      <c r="AJ18" s="1126"/>
      <c r="AK18" s="1127"/>
    </row>
    <row r="19" spans="2:37" ht="14.25" customHeight="1" x14ac:dyDescent="0.2">
      <c r="B19" s="1123"/>
      <c r="C19" s="1143" t="s">
        <v>20</v>
      </c>
      <c r="D19" s="1144"/>
      <c r="E19" s="1144"/>
      <c r="F19" s="1144"/>
      <c r="G19" s="1144"/>
      <c r="H19" s="1144"/>
      <c r="I19" s="1144"/>
      <c r="J19" s="1144"/>
      <c r="K19" s="1144"/>
      <c r="L19" s="1144"/>
      <c r="M19" s="1136" t="s">
        <v>21</v>
      </c>
      <c r="N19" s="1137"/>
      <c r="O19" s="1137"/>
      <c r="P19" s="1137"/>
      <c r="Q19" s="1138"/>
      <c r="R19" s="1140"/>
      <c r="S19" s="1141"/>
      <c r="T19" s="1141"/>
      <c r="U19" s="1141"/>
      <c r="V19" s="1141"/>
      <c r="W19" s="1141"/>
      <c r="X19" s="1141"/>
      <c r="Y19" s="1141"/>
      <c r="Z19" s="1141"/>
      <c r="AA19" s="1142"/>
      <c r="AB19" s="1126" t="s">
        <v>22</v>
      </c>
      <c r="AC19" s="1126"/>
      <c r="AD19" s="1126"/>
      <c r="AE19" s="1126"/>
      <c r="AF19" s="1127"/>
      <c r="AG19" s="1140"/>
      <c r="AH19" s="1141"/>
      <c r="AI19" s="1141"/>
      <c r="AJ19" s="1141"/>
      <c r="AK19" s="1142"/>
    </row>
    <row r="20" spans="2:37" ht="13.5" customHeight="1" x14ac:dyDescent="0.2">
      <c r="B20" s="1123"/>
      <c r="C20" s="1224" t="s">
        <v>23</v>
      </c>
      <c r="D20" s="1212"/>
      <c r="E20" s="1212"/>
      <c r="F20" s="1212"/>
      <c r="G20" s="1212"/>
      <c r="H20" s="1212"/>
      <c r="I20" s="1212"/>
      <c r="J20" s="1212"/>
      <c r="K20" s="1212"/>
      <c r="L20" s="1212"/>
      <c r="M20" s="1211" t="s">
        <v>779</v>
      </c>
      <c r="N20" s="1211"/>
      <c r="O20" s="1211"/>
      <c r="P20" s="1211"/>
      <c r="Q20" s="1211"/>
      <c r="R20" s="1211"/>
      <c r="S20" s="1211"/>
      <c r="T20" s="147" t="s">
        <v>780</v>
      </c>
      <c r="U20" s="1211"/>
      <c r="V20" s="1211"/>
      <c r="W20" s="1211"/>
      <c r="X20" s="147" t="s">
        <v>781</v>
      </c>
      <c r="Y20" s="1211"/>
      <c r="Z20" s="1211"/>
      <c r="AA20" s="1211"/>
      <c r="AB20" s="1211"/>
      <c r="AC20" s="1211"/>
      <c r="AD20" s="1211"/>
      <c r="AE20" s="1211"/>
      <c r="AF20" s="1211"/>
      <c r="AG20" s="1211"/>
      <c r="AH20" s="1211"/>
      <c r="AI20" s="1211"/>
      <c r="AJ20" s="1211"/>
      <c r="AK20" s="1223"/>
    </row>
    <row r="21" spans="2:37" ht="14.25" customHeight="1" x14ac:dyDescent="0.2">
      <c r="B21" s="1123"/>
      <c r="C21" s="1243"/>
      <c r="D21" s="1085"/>
      <c r="E21" s="1085"/>
      <c r="F21" s="1085"/>
      <c r="G21" s="1085"/>
      <c r="H21" s="1085"/>
      <c r="I21" s="1085"/>
      <c r="J21" s="1085"/>
      <c r="K21" s="1085"/>
      <c r="L21" s="1085"/>
      <c r="M21" s="1215" t="s">
        <v>782</v>
      </c>
      <c r="N21" s="1215"/>
      <c r="O21" s="1215"/>
      <c r="P21" s="1215"/>
      <c r="Q21" s="148" t="s">
        <v>783</v>
      </c>
      <c r="R21" s="1215"/>
      <c r="S21" s="1215"/>
      <c r="T21" s="1215"/>
      <c r="U21" s="1215"/>
      <c r="V21" s="1215" t="s">
        <v>784</v>
      </c>
      <c r="W21" s="1215"/>
      <c r="X21" s="1215"/>
      <c r="Y21" s="1215"/>
      <c r="Z21" s="1215"/>
      <c r="AA21" s="1215"/>
      <c r="AB21" s="1215"/>
      <c r="AC21" s="1215"/>
      <c r="AD21" s="1215"/>
      <c r="AE21" s="1215"/>
      <c r="AF21" s="1215"/>
      <c r="AG21" s="1215"/>
      <c r="AH21" s="1215"/>
      <c r="AI21" s="1215"/>
      <c r="AJ21" s="1215"/>
      <c r="AK21" s="1316"/>
    </row>
    <row r="22" spans="2:37" x14ac:dyDescent="0.2">
      <c r="B22" s="1124"/>
      <c r="C22" s="1228"/>
      <c r="D22" s="1229"/>
      <c r="E22" s="1229"/>
      <c r="F22" s="1229"/>
      <c r="G22" s="1229"/>
      <c r="H22" s="1229"/>
      <c r="I22" s="1229"/>
      <c r="J22" s="1229"/>
      <c r="K22" s="1229"/>
      <c r="L22" s="122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22"/>
    </row>
    <row r="23" spans="2:37" ht="13.5" customHeight="1" x14ac:dyDescent="0.2">
      <c r="B23" s="1200" t="s">
        <v>176</v>
      </c>
      <c r="C23" s="1224" t="s">
        <v>378</v>
      </c>
      <c r="D23" s="1212"/>
      <c r="E23" s="1212"/>
      <c r="F23" s="1212"/>
      <c r="G23" s="1212"/>
      <c r="H23" s="1212"/>
      <c r="I23" s="1212"/>
      <c r="J23" s="1212"/>
      <c r="K23" s="1212"/>
      <c r="L23" s="1212"/>
      <c r="M23" s="1240"/>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2"/>
    </row>
    <row r="24" spans="2:37" ht="13.5" customHeight="1" x14ac:dyDescent="0.2">
      <c r="B24" s="1201"/>
      <c r="C24" s="1228" t="s">
        <v>377</v>
      </c>
      <c r="D24" s="1229"/>
      <c r="E24" s="1229"/>
      <c r="F24" s="1229"/>
      <c r="G24" s="1229"/>
      <c r="H24" s="1229"/>
      <c r="I24" s="1229"/>
      <c r="J24" s="1229"/>
      <c r="K24" s="1229"/>
      <c r="L24" s="1229"/>
      <c r="M24" s="1244"/>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6"/>
    </row>
    <row r="25" spans="2:37" ht="13.5" customHeight="1" x14ac:dyDescent="0.2">
      <c r="B25" s="1201"/>
      <c r="C25" s="1224" t="s">
        <v>249</v>
      </c>
      <c r="D25" s="1212"/>
      <c r="E25" s="1212"/>
      <c r="F25" s="1212"/>
      <c r="G25" s="1212"/>
      <c r="H25" s="1212"/>
      <c r="I25" s="1212"/>
      <c r="J25" s="1212"/>
      <c r="K25" s="1212"/>
      <c r="L25" s="1212"/>
      <c r="M25" s="1211" t="s">
        <v>779</v>
      </c>
      <c r="N25" s="1211"/>
      <c r="O25" s="1211"/>
      <c r="P25" s="1211"/>
      <c r="Q25" s="1211"/>
      <c r="R25" s="1211"/>
      <c r="S25" s="1211"/>
      <c r="T25" s="147" t="s">
        <v>780</v>
      </c>
      <c r="U25" s="1211"/>
      <c r="V25" s="1211"/>
      <c r="W25" s="1211"/>
      <c r="X25" s="147" t="s">
        <v>781</v>
      </c>
      <c r="Y25" s="1211"/>
      <c r="Z25" s="1211"/>
      <c r="AA25" s="1211"/>
      <c r="AB25" s="1211"/>
      <c r="AC25" s="1211"/>
      <c r="AD25" s="1211"/>
      <c r="AE25" s="1211"/>
      <c r="AF25" s="1211"/>
      <c r="AG25" s="1211"/>
      <c r="AH25" s="1211"/>
      <c r="AI25" s="1211"/>
      <c r="AJ25" s="1211"/>
      <c r="AK25" s="1223"/>
    </row>
    <row r="26" spans="2:37" ht="14.25" customHeight="1" x14ac:dyDescent="0.2">
      <c r="B26" s="1201"/>
      <c r="C26" s="1243"/>
      <c r="D26" s="1085"/>
      <c r="E26" s="1085"/>
      <c r="F26" s="1085"/>
      <c r="G26" s="1085"/>
      <c r="H26" s="1085"/>
      <c r="I26" s="1085"/>
      <c r="J26" s="1085"/>
      <c r="K26" s="1085"/>
      <c r="L26" s="1085"/>
      <c r="M26" s="1215" t="s">
        <v>782</v>
      </c>
      <c r="N26" s="1215"/>
      <c r="O26" s="1215"/>
      <c r="P26" s="1215"/>
      <c r="Q26" s="148" t="s">
        <v>783</v>
      </c>
      <c r="R26" s="1215"/>
      <c r="S26" s="1215"/>
      <c r="T26" s="1215"/>
      <c r="U26" s="1215"/>
      <c r="V26" s="1215" t="s">
        <v>784</v>
      </c>
      <c r="W26" s="1215"/>
      <c r="X26" s="1215"/>
      <c r="Y26" s="1215"/>
      <c r="Z26" s="1215"/>
      <c r="AA26" s="1215"/>
      <c r="AB26" s="1215"/>
      <c r="AC26" s="1215"/>
      <c r="AD26" s="1215"/>
      <c r="AE26" s="1215"/>
      <c r="AF26" s="1215"/>
      <c r="AG26" s="1215"/>
      <c r="AH26" s="1215"/>
      <c r="AI26" s="1215"/>
      <c r="AJ26" s="1215"/>
      <c r="AK26" s="1316"/>
    </row>
    <row r="27" spans="2:37" x14ac:dyDescent="0.2">
      <c r="B27" s="1201"/>
      <c r="C27" s="1228"/>
      <c r="D27" s="1229"/>
      <c r="E27" s="1229"/>
      <c r="F27" s="1229"/>
      <c r="G27" s="1229"/>
      <c r="H27" s="1229"/>
      <c r="I27" s="1229"/>
      <c r="J27" s="1229"/>
      <c r="K27" s="1229"/>
      <c r="L27" s="122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22"/>
    </row>
    <row r="28" spans="2:37" ht="14.25" customHeight="1" x14ac:dyDescent="0.2">
      <c r="B28" s="1201"/>
      <c r="C28" s="1251" t="s">
        <v>175</v>
      </c>
      <c r="D28" s="1252"/>
      <c r="E28" s="1252"/>
      <c r="F28" s="1252"/>
      <c r="G28" s="1252"/>
      <c r="H28" s="1252"/>
      <c r="I28" s="1252"/>
      <c r="J28" s="1252"/>
      <c r="K28" s="1252"/>
      <c r="L28" s="1252"/>
      <c r="M28" s="1136" t="s">
        <v>17</v>
      </c>
      <c r="N28" s="1137"/>
      <c r="O28" s="1137"/>
      <c r="P28" s="1137"/>
      <c r="Q28" s="1138"/>
      <c r="R28" s="1079"/>
      <c r="S28" s="1080"/>
      <c r="T28" s="1080"/>
      <c r="U28" s="1080"/>
      <c r="V28" s="1080"/>
      <c r="W28" s="1080"/>
      <c r="X28" s="1080"/>
      <c r="Y28" s="1080"/>
      <c r="Z28" s="1080"/>
      <c r="AA28" s="1081"/>
      <c r="AB28" s="1210" t="s">
        <v>18</v>
      </c>
      <c r="AC28" s="1211"/>
      <c r="AD28" s="1211"/>
      <c r="AE28" s="1211"/>
      <c r="AF28" s="1223"/>
      <c r="AG28" s="1079"/>
      <c r="AH28" s="1080"/>
      <c r="AI28" s="1080"/>
      <c r="AJ28" s="1080"/>
      <c r="AK28" s="1081"/>
    </row>
    <row r="29" spans="2:37" ht="13.5" customHeight="1" x14ac:dyDescent="0.2">
      <c r="B29" s="1201"/>
      <c r="C29" s="1317" t="s">
        <v>25</v>
      </c>
      <c r="D29" s="1318"/>
      <c r="E29" s="1318"/>
      <c r="F29" s="1318"/>
      <c r="G29" s="1318"/>
      <c r="H29" s="1318"/>
      <c r="I29" s="1318"/>
      <c r="J29" s="1318"/>
      <c r="K29" s="1318"/>
      <c r="L29" s="1318"/>
      <c r="M29" s="1211" t="s">
        <v>779</v>
      </c>
      <c r="N29" s="1211"/>
      <c r="O29" s="1211"/>
      <c r="P29" s="1211"/>
      <c r="Q29" s="1211"/>
      <c r="R29" s="1211"/>
      <c r="S29" s="1211"/>
      <c r="T29" s="147" t="s">
        <v>780</v>
      </c>
      <c r="U29" s="1211"/>
      <c r="V29" s="1211"/>
      <c r="W29" s="1211"/>
      <c r="X29" s="147" t="s">
        <v>781</v>
      </c>
      <c r="Y29" s="1211"/>
      <c r="Z29" s="1211"/>
      <c r="AA29" s="1211"/>
      <c r="AB29" s="1211"/>
      <c r="AC29" s="1211"/>
      <c r="AD29" s="1211"/>
      <c r="AE29" s="1211"/>
      <c r="AF29" s="1211"/>
      <c r="AG29" s="1211"/>
      <c r="AH29" s="1211"/>
      <c r="AI29" s="1211"/>
      <c r="AJ29" s="1211"/>
      <c r="AK29" s="1223"/>
    </row>
    <row r="30" spans="2:37" ht="14.25" customHeight="1" x14ac:dyDescent="0.2">
      <c r="B30" s="1201"/>
      <c r="C30" s="1319"/>
      <c r="D30" s="1320"/>
      <c r="E30" s="1320"/>
      <c r="F30" s="1320"/>
      <c r="G30" s="1320"/>
      <c r="H30" s="1320"/>
      <c r="I30" s="1320"/>
      <c r="J30" s="1320"/>
      <c r="K30" s="1320"/>
      <c r="L30" s="1320"/>
      <c r="M30" s="1215" t="s">
        <v>782</v>
      </c>
      <c r="N30" s="1215"/>
      <c r="O30" s="1215"/>
      <c r="P30" s="1215"/>
      <c r="Q30" s="148" t="s">
        <v>783</v>
      </c>
      <c r="R30" s="1215"/>
      <c r="S30" s="1215"/>
      <c r="T30" s="1215"/>
      <c r="U30" s="1215"/>
      <c r="V30" s="1215" t="s">
        <v>784</v>
      </c>
      <c r="W30" s="1215"/>
      <c r="X30" s="1215"/>
      <c r="Y30" s="1215"/>
      <c r="Z30" s="1215"/>
      <c r="AA30" s="1215"/>
      <c r="AB30" s="1215"/>
      <c r="AC30" s="1215"/>
      <c r="AD30" s="1215"/>
      <c r="AE30" s="1215"/>
      <c r="AF30" s="1215"/>
      <c r="AG30" s="1215"/>
      <c r="AH30" s="1215"/>
      <c r="AI30" s="1215"/>
      <c r="AJ30" s="1215"/>
      <c r="AK30" s="1316"/>
    </row>
    <row r="31" spans="2:37" x14ac:dyDescent="0.2">
      <c r="B31" s="1201"/>
      <c r="C31" s="1321"/>
      <c r="D31" s="1311"/>
      <c r="E31" s="1311"/>
      <c r="F31" s="1311"/>
      <c r="G31" s="1311"/>
      <c r="H31" s="1311"/>
      <c r="I31" s="1311"/>
      <c r="J31" s="1311"/>
      <c r="K31" s="1311"/>
      <c r="L31" s="1311"/>
      <c r="M31" s="1219"/>
      <c r="N31" s="1219"/>
      <c r="O31" s="1219"/>
      <c r="P31" s="1219"/>
      <c r="Q31" s="1219"/>
      <c r="R31" s="1219"/>
      <c r="S31" s="1219"/>
      <c r="T31" s="1219"/>
      <c r="U31" s="1219"/>
      <c r="V31" s="1219"/>
      <c r="W31" s="1219"/>
      <c r="X31" s="1219"/>
      <c r="Y31" s="1219"/>
      <c r="Z31" s="1219"/>
      <c r="AA31" s="1219"/>
      <c r="AB31" s="1219"/>
      <c r="AC31" s="1219"/>
      <c r="AD31" s="1219"/>
      <c r="AE31" s="1219"/>
      <c r="AF31" s="1219"/>
      <c r="AG31" s="1219"/>
      <c r="AH31" s="1219"/>
      <c r="AI31" s="1219"/>
      <c r="AJ31" s="1219"/>
      <c r="AK31" s="1222"/>
    </row>
    <row r="32" spans="2:37" ht="14.25" customHeight="1" x14ac:dyDescent="0.2">
      <c r="B32" s="1201"/>
      <c r="C32" s="1251" t="s">
        <v>175</v>
      </c>
      <c r="D32" s="1252"/>
      <c r="E32" s="1252"/>
      <c r="F32" s="1252"/>
      <c r="G32" s="1252"/>
      <c r="H32" s="1252"/>
      <c r="I32" s="1252"/>
      <c r="J32" s="1252"/>
      <c r="K32" s="1252"/>
      <c r="L32" s="1252"/>
      <c r="M32" s="1136" t="s">
        <v>17</v>
      </c>
      <c r="N32" s="1137"/>
      <c r="O32" s="1137"/>
      <c r="P32" s="1137"/>
      <c r="Q32" s="1138"/>
      <c r="R32" s="1079"/>
      <c r="S32" s="1080"/>
      <c r="T32" s="1080"/>
      <c r="U32" s="1080"/>
      <c r="V32" s="1080"/>
      <c r="W32" s="1080"/>
      <c r="X32" s="1080"/>
      <c r="Y32" s="1080"/>
      <c r="Z32" s="1080"/>
      <c r="AA32" s="1081"/>
      <c r="AB32" s="1210" t="s">
        <v>18</v>
      </c>
      <c r="AC32" s="1211"/>
      <c r="AD32" s="1211"/>
      <c r="AE32" s="1211"/>
      <c r="AF32" s="1223"/>
      <c r="AG32" s="1079"/>
      <c r="AH32" s="1080"/>
      <c r="AI32" s="1080"/>
      <c r="AJ32" s="1080"/>
      <c r="AK32" s="1081"/>
    </row>
    <row r="33" spans="1:37" ht="14.25" customHeight="1" x14ac:dyDescent="0.2">
      <c r="B33" s="1201"/>
      <c r="C33" s="1251" t="s">
        <v>26</v>
      </c>
      <c r="D33" s="1252"/>
      <c r="E33" s="1252"/>
      <c r="F33" s="1252"/>
      <c r="G33" s="1252"/>
      <c r="H33" s="1252"/>
      <c r="I33" s="1252"/>
      <c r="J33" s="1252"/>
      <c r="K33" s="1252"/>
      <c r="L33" s="1252"/>
      <c r="M33" s="1143"/>
      <c r="N33" s="1144"/>
      <c r="O33" s="1144"/>
      <c r="P33" s="1144"/>
      <c r="Q33" s="1144"/>
      <c r="R33" s="1144"/>
      <c r="S33" s="1144"/>
      <c r="T33" s="1144"/>
      <c r="U33" s="1144"/>
      <c r="V33" s="1144"/>
      <c r="W33" s="1144"/>
      <c r="X33" s="1144"/>
      <c r="Y33" s="1144"/>
      <c r="Z33" s="1144"/>
      <c r="AA33" s="1144"/>
      <c r="AB33" s="1144"/>
      <c r="AC33" s="1144"/>
      <c r="AD33" s="1144"/>
      <c r="AE33" s="1144"/>
      <c r="AF33" s="1144"/>
      <c r="AG33" s="1144"/>
      <c r="AH33" s="1144"/>
      <c r="AI33" s="1144"/>
      <c r="AJ33" s="1144"/>
      <c r="AK33" s="1145"/>
    </row>
    <row r="34" spans="1:37" ht="13.5" customHeight="1" x14ac:dyDescent="0.2">
      <c r="B34" s="1201"/>
      <c r="C34" s="1224" t="s">
        <v>27</v>
      </c>
      <c r="D34" s="1212"/>
      <c r="E34" s="1212"/>
      <c r="F34" s="1212"/>
      <c r="G34" s="1212"/>
      <c r="H34" s="1212"/>
      <c r="I34" s="1212"/>
      <c r="J34" s="1212"/>
      <c r="K34" s="1212"/>
      <c r="L34" s="1212"/>
      <c r="M34" s="1211" t="s">
        <v>779</v>
      </c>
      <c r="N34" s="1211"/>
      <c r="O34" s="1211"/>
      <c r="P34" s="1211"/>
      <c r="Q34" s="1211"/>
      <c r="R34" s="1211"/>
      <c r="S34" s="1211"/>
      <c r="T34" s="147" t="s">
        <v>780</v>
      </c>
      <c r="U34" s="1211"/>
      <c r="V34" s="1211"/>
      <c r="W34" s="1211"/>
      <c r="X34" s="147" t="s">
        <v>781</v>
      </c>
      <c r="Y34" s="1211"/>
      <c r="Z34" s="1211"/>
      <c r="AA34" s="1211"/>
      <c r="AB34" s="1211"/>
      <c r="AC34" s="1211"/>
      <c r="AD34" s="1211"/>
      <c r="AE34" s="1211"/>
      <c r="AF34" s="1211"/>
      <c r="AG34" s="1211"/>
      <c r="AH34" s="1211"/>
      <c r="AI34" s="1211"/>
      <c r="AJ34" s="1211"/>
      <c r="AK34" s="1223"/>
    </row>
    <row r="35" spans="1:37" ht="14.25" customHeight="1" x14ac:dyDescent="0.2">
      <c r="B35" s="1201"/>
      <c r="C35" s="1243"/>
      <c r="D35" s="1085"/>
      <c r="E35" s="1085"/>
      <c r="F35" s="1085"/>
      <c r="G35" s="1085"/>
      <c r="H35" s="1085"/>
      <c r="I35" s="1085"/>
      <c r="J35" s="1085"/>
      <c r="K35" s="1085"/>
      <c r="L35" s="1085"/>
      <c r="M35" s="1215" t="s">
        <v>782</v>
      </c>
      <c r="N35" s="1215"/>
      <c r="O35" s="1215"/>
      <c r="P35" s="1215"/>
      <c r="Q35" s="148" t="s">
        <v>783</v>
      </c>
      <c r="R35" s="1215"/>
      <c r="S35" s="1215"/>
      <c r="T35" s="1215"/>
      <c r="U35" s="1215"/>
      <c r="V35" s="1215" t="s">
        <v>784</v>
      </c>
      <c r="W35" s="1215"/>
      <c r="X35" s="1215"/>
      <c r="Y35" s="1215"/>
      <c r="Z35" s="1215"/>
      <c r="AA35" s="1215"/>
      <c r="AB35" s="1215"/>
      <c r="AC35" s="1215"/>
      <c r="AD35" s="1215"/>
      <c r="AE35" s="1215"/>
      <c r="AF35" s="1215"/>
      <c r="AG35" s="1215"/>
      <c r="AH35" s="1215"/>
      <c r="AI35" s="1215"/>
      <c r="AJ35" s="1215"/>
      <c r="AK35" s="1316"/>
    </row>
    <row r="36" spans="1:37" x14ac:dyDescent="0.2">
      <c r="B36" s="1202"/>
      <c r="C36" s="1228"/>
      <c r="D36" s="1229"/>
      <c r="E36" s="1229"/>
      <c r="F36" s="1229"/>
      <c r="G36" s="1229"/>
      <c r="H36" s="1229"/>
      <c r="I36" s="1229"/>
      <c r="J36" s="1229"/>
      <c r="K36" s="1229"/>
      <c r="L36" s="1229"/>
      <c r="M36" s="1219"/>
      <c r="N36" s="1219"/>
      <c r="O36" s="1219"/>
      <c r="P36" s="1219"/>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22"/>
    </row>
    <row r="37" spans="1:37" ht="13.5" customHeight="1" x14ac:dyDescent="0.2">
      <c r="B37" s="1200" t="s">
        <v>69</v>
      </c>
      <c r="C37" s="1128" t="s">
        <v>177</v>
      </c>
      <c r="D37" s="1129"/>
      <c r="E37" s="1129"/>
      <c r="F37" s="1129"/>
      <c r="G37" s="1129"/>
      <c r="H37" s="1129"/>
      <c r="I37" s="1129"/>
      <c r="J37" s="1129"/>
      <c r="K37" s="1129"/>
      <c r="L37" s="1129"/>
      <c r="M37" s="1289" t="s">
        <v>30</v>
      </c>
      <c r="N37" s="1290"/>
      <c r="O37" s="53" t="s">
        <v>71</v>
      </c>
      <c r="P37" s="49"/>
      <c r="Q37" s="50"/>
      <c r="R37" s="1293" t="s">
        <v>31</v>
      </c>
      <c r="S37" s="1294"/>
      <c r="T37" s="1294"/>
      <c r="U37" s="1294"/>
      <c r="V37" s="1294"/>
      <c r="W37" s="1294"/>
      <c r="X37" s="1294"/>
      <c r="Y37" s="1294"/>
      <c r="Z37" s="1295"/>
      <c r="AA37" s="1262" t="s">
        <v>126</v>
      </c>
      <c r="AB37" s="1263"/>
      <c r="AC37" s="1263"/>
      <c r="AD37" s="1299"/>
      <c r="AE37" s="1300" t="s">
        <v>127</v>
      </c>
      <c r="AF37" s="1301"/>
      <c r="AG37" s="1301"/>
      <c r="AH37" s="1301"/>
      <c r="AI37" s="1302"/>
      <c r="AJ37" s="1303" t="s">
        <v>76</v>
      </c>
      <c r="AK37" s="1304"/>
    </row>
    <row r="38" spans="1:37" ht="14.25" customHeight="1" x14ac:dyDescent="0.2">
      <c r="B38" s="1202"/>
      <c r="C38" s="1133"/>
      <c r="D38" s="1134"/>
      <c r="E38" s="1134"/>
      <c r="F38" s="1134"/>
      <c r="G38" s="1134"/>
      <c r="H38" s="1134"/>
      <c r="I38" s="1134"/>
      <c r="J38" s="1134"/>
      <c r="K38" s="1134"/>
      <c r="L38" s="1134"/>
      <c r="M38" s="1291"/>
      <c r="N38" s="1292"/>
      <c r="O38" s="54" t="s">
        <v>72</v>
      </c>
      <c r="P38" s="51"/>
      <c r="Q38" s="52"/>
      <c r="R38" s="1296"/>
      <c r="S38" s="1297"/>
      <c r="T38" s="1297"/>
      <c r="U38" s="1297"/>
      <c r="V38" s="1297"/>
      <c r="W38" s="1297"/>
      <c r="X38" s="1297"/>
      <c r="Y38" s="1297"/>
      <c r="Z38" s="1298"/>
      <c r="AA38" s="54" t="s">
        <v>56</v>
      </c>
      <c r="AB38" s="51"/>
      <c r="AC38" s="51"/>
      <c r="AD38" s="51"/>
      <c r="AE38" s="1305" t="s">
        <v>57</v>
      </c>
      <c r="AF38" s="1306"/>
      <c r="AG38" s="1306"/>
      <c r="AH38" s="1306"/>
      <c r="AI38" s="1307"/>
      <c r="AJ38" s="1308" t="s">
        <v>78</v>
      </c>
      <c r="AK38" s="1309"/>
    </row>
    <row r="39" spans="1:37" ht="14.25" customHeight="1" x14ac:dyDescent="0.2">
      <c r="A39" s="333"/>
      <c r="B39" s="1201"/>
      <c r="C39" s="1122" t="s">
        <v>394</v>
      </c>
      <c r="D39" s="386"/>
      <c r="E39" s="1273" t="s">
        <v>6</v>
      </c>
      <c r="F39" s="1273"/>
      <c r="G39" s="1273"/>
      <c r="H39" s="1273"/>
      <c r="I39" s="1273"/>
      <c r="J39" s="1273"/>
      <c r="K39" s="1273"/>
      <c r="L39" s="1273"/>
      <c r="M39" s="1291"/>
      <c r="N39" s="1208"/>
      <c r="O39" s="1308"/>
      <c r="P39" s="1310"/>
      <c r="Q39" s="1309"/>
      <c r="R39" s="425" t="s">
        <v>661</v>
      </c>
      <c r="S39" s="1311" t="s">
        <v>789</v>
      </c>
      <c r="T39" s="1311"/>
      <c r="U39" s="426" t="s">
        <v>661</v>
      </c>
      <c r="V39" s="1311" t="s">
        <v>790</v>
      </c>
      <c r="W39" s="1311"/>
      <c r="X39" s="426" t="s">
        <v>661</v>
      </c>
      <c r="Y39" s="1311" t="s">
        <v>791</v>
      </c>
      <c r="Z39" s="1312"/>
      <c r="AA39" s="1313"/>
      <c r="AB39" s="1314"/>
      <c r="AC39" s="1314"/>
      <c r="AD39" s="1315"/>
      <c r="AE39" s="1308"/>
      <c r="AF39" s="1310"/>
      <c r="AG39" s="1268"/>
      <c r="AH39" s="1268"/>
      <c r="AI39" s="1269"/>
      <c r="AJ39" s="1267"/>
      <c r="AK39" s="1269"/>
    </row>
    <row r="40" spans="1:37" ht="14.25" customHeight="1" x14ac:dyDescent="0.2">
      <c r="B40" s="1201"/>
      <c r="C40" s="1123"/>
      <c r="D40" s="68"/>
      <c r="E40" s="1265" t="s">
        <v>7</v>
      </c>
      <c r="F40" s="1266"/>
      <c r="G40" s="1266"/>
      <c r="H40" s="1266"/>
      <c r="I40" s="1266"/>
      <c r="J40" s="1266"/>
      <c r="K40" s="1266"/>
      <c r="L40" s="1266"/>
      <c r="M40" s="1152"/>
      <c r="N40" s="1153"/>
      <c r="O40" s="1267"/>
      <c r="P40" s="1268"/>
      <c r="Q40" s="1269"/>
      <c r="R40" s="381" t="s">
        <v>661</v>
      </c>
      <c r="S40" s="1154" t="s">
        <v>789</v>
      </c>
      <c r="T40" s="1154"/>
      <c r="U40" s="382" t="s">
        <v>661</v>
      </c>
      <c r="V40" s="1154" t="s">
        <v>790</v>
      </c>
      <c r="W40" s="1154"/>
      <c r="X40" s="382" t="s">
        <v>661</v>
      </c>
      <c r="Y40" s="1154" t="s">
        <v>791</v>
      </c>
      <c r="Z40" s="1155"/>
      <c r="AA40" s="1270"/>
      <c r="AB40" s="1271"/>
      <c r="AC40" s="1271"/>
      <c r="AD40" s="1272"/>
      <c r="AE40" s="1267"/>
      <c r="AF40" s="1268"/>
      <c r="AG40" s="1268"/>
      <c r="AH40" s="1268"/>
      <c r="AI40" s="1269"/>
      <c r="AJ40" s="1267"/>
      <c r="AK40" s="1269"/>
    </row>
    <row r="41" spans="1:37" ht="14.25" customHeight="1" x14ac:dyDescent="0.2">
      <c r="B41" s="1201"/>
      <c r="C41" s="1123"/>
      <c r="D41" s="68"/>
      <c r="E41" s="1265" t="s">
        <v>9</v>
      </c>
      <c r="F41" s="1266"/>
      <c r="G41" s="1266"/>
      <c r="H41" s="1266"/>
      <c r="I41" s="1266"/>
      <c r="J41" s="1266"/>
      <c r="K41" s="1266"/>
      <c r="L41" s="1266"/>
      <c r="M41" s="1152"/>
      <c r="N41" s="1153"/>
      <c r="O41" s="1267"/>
      <c r="P41" s="1268"/>
      <c r="Q41" s="1269"/>
      <c r="R41" s="381" t="s">
        <v>661</v>
      </c>
      <c r="S41" s="1154" t="s">
        <v>789</v>
      </c>
      <c r="T41" s="1154"/>
      <c r="U41" s="382" t="s">
        <v>661</v>
      </c>
      <c r="V41" s="1154" t="s">
        <v>790</v>
      </c>
      <c r="W41" s="1154"/>
      <c r="X41" s="382" t="s">
        <v>661</v>
      </c>
      <c r="Y41" s="1154" t="s">
        <v>791</v>
      </c>
      <c r="Z41" s="1155"/>
      <c r="AA41" s="1270"/>
      <c r="AB41" s="1271"/>
      <c r="AC41" s="1271"/>
      <c r="AD41" s="1272"/>
      <c r="AE41" s="1267"/>
      <c r="AF41" s="1268"/>
      <c r="AG41" s="1268"/>
      <c r="AH41" s="1268"/>
      <c r="AI41" s="1269"/>
      <c r="AJ41" s="1267"/>
      <c r="AK41" s="1269"/>
    </row>
    <row r="42" spans="1:37" ht="14.25" customHeight="1" x14ac:dyDescent="0.2">
      <c r="B42" s="1201"/>
      <c r="C42" s="1123"/>
      <c r="D42" s="68"/>
      <c r="E42" s="1265" t="s">
        <v>11</v>
      </c>
      <c r="F42" s="1266"/>
      <c r="G42" s="1266"/>
      <c r="H42" s="1266"/>
      <c r="I42" s="1266"/>
      <c r="J42" s="1266"/>
      <c r="K42" s="1266"/>
      <c r="L42" s="1266"/>
      <c r="M42" s="1152"/>
      <c r="N42" s="1153"/>
      <c r="O42" s="1267"/>
      <c r="P42" s="1268"/>
      <c r="Q42" s="1269"/>
      <c r="R42" s="381" t="s">
        <v>661</v>
      </c>
      <c r="S42" s="1154" t="s">
        <v>789</v>
      </c>
      <c r="T42" s="1154"/>
      <c r="U42" s="382" t="s">
        <v>661</v>
      </c>
      <c r="V42" s="1154" t="s">
        <v>790</v>
      </c>
      <c r="W42" s="1154"/>
      <c r="X42" s="382" t="s">
        <v>661</v>
      </c>
      <c r="Y42" s="1154" t="s">
        <v>791</v>
      </c>
      <c r="Z42" s="1155"/>
      <c r="AA42" s="1270"/>
      <c r="AB42" s="1271"/>
      <c r="AC42" s="1271"/>
      <c r="AD42" s="1272"/>
      <c r="AE42" s="1267"/>
      <c r="AF42" s="1268"/>
      <c r="AG42" s="1268"/>
      <c r="AH42" s="1268"/>
      <c r="AI42" s="1269"/>
      <c r="AJ42" s="1267"/>
      <c r="AK42" s="1269"/>
    </row>
    <row r="43" spans="1:37" ht="14.25" customHeight="1" x14ac:dyDescent="0.2">
      <c r="B43" s="1201"/>
      <c r="C43" s="1123"/>
      <c r="D43" s="68"/>
      <c r="E43" s="1265" t="s">
        <v>10</v>
      </c>
      <c r="F43" s="1266"/>
      <c r="G43" s="1266"/>
      <c r="H43" s="1266"/>
      <c r="I43" s="1266"/>
      <c r="J43" s="1266"/>
      <c r="K43" s="1266"/>
      <c r="L43" s="1266"/>
      <c r="M43" s="1152"/>
      <c r="N43" s="1153"/>
      <c r="O43" s="1267"/>
      <c r="P43" s="1268"/>
      <c r="Q43" s="1269"/>
      <c r="R43" s="381" t="s">
        <v>661</v>
      </c>
      <c r="S43" s="1154" t="s">
        <v>789</v>
      </c>
      <c r="T43" s="1154"/>
      <c r="U43" s="382" t="s">
        <v>661</v>
      </c>
      <c r="V43" s="1154" t="s">
        <v>790</v>
      </c>
      <c r="W43" s="1154"/>
      <c r="X43" s="382" t="s">
        <v>661</v>
      </c>
      <c r="Y43" s="1154" t="s">
        <v>791</v>
      </c>
      <c r="Z43" s="1155"/>
      <c r="AA43" s="1270"/>
      <c r="AB43" s="1271"/>
      <c r="AC43" s="1271"/>
      <c r="AD43" s="1272"/>
      <c r="AE43" s="1267"/>
      <c r="AF43" s="1268"/>
      <c r="AG43" s="1268"/>
      <c r="AH43" s="1268"/>
      <c r="AI43" s="1269"/>
      <c r="AJ43" s="1267"/>
      <c r="AK43" s="1269"/>
    </row>
    <row r="44" spans="1:37" ht="14.25" customHeight="1" thickBot="1" x14ac:dyDescent="0.25">
      <c r="B44" s="1201"/>
      <c r="C44" s="1123"/>
      <c r="D44" s="383"/>
      <c r="E44" s="1281" t="s">
        <v>70</v>
      </c>
      <c r="F44" s="1282"/>
      <c r="G44" s="1282"/>
      <c r="H44" s="1282"/>
      <c r="I44" s="1282"/>
      <c r="J44" s="1282"/>
      <c r="K44" s="1282"/>
      <c r="L44" s="1282"/>
      <c r="M44" s="1162"/>
      <c r="N44" s="1163"/>
      <c r="O44" s="1283"/>
      <c r="P44" s="1284"/>
      <c r="Q44" s="1285"/>
      <c r="R44" s="384" t="s">
        <v>661</v>
      </c>
      <c r="S44" s="1166" t="s">
        <v>789</v>
      </c>
      <c r="T44" s="1166"/>
      <c r="U44" s="385" t="s">
        <v>661</v>
      </c>
      <c r="V44" s="1166" t="s">
        <v>790</v>
      </c>
      <c r="W44" s="1166"/>
      <c r="X44" s="385" t="s">
        <v>661</v>
      </c>
      <c r="Y44" s="1166" t="s">
        <v>791</v>
      </c>
      <c r="Z44" s="1167"/>
      <c r="AA44" s="1286"/>
      <c r="AB44" s="1287"/>
      <c r="AC44" s="1287"/>
      <c r="AD44" s="1288"/>
      <c r="AE44" s="1283"/>
      <c r="AF44" s="1284"/>
      <c r="AG44" s="1284"/>
      <c r="AH44" s="1284"/>
      <c r="AI44" s="1285"/>
      <c r="AJ44" s="1283"/>
      <c r="AK44" s="1285"/>
    </row>
    <row r="45" spans="1:37" ht="14.25" customHeight="1" thickTop="1" x14ac:dyDescent="0.2">
      <c r="B45" s="1201"/>
      <c r="C45" s="1123"/>
      <c r="D45" s="386"/>
      <c r="E45" s="1273" t="s">
        <v>146</v>
      </c>
      <c r="F45" s="1274"/>
      <c r="G45" s="1274"/>
      <c r="H45" s="1274"/>
      <c r="I45" s="1274"/>
      <c r="J45" s="1274"/>
      <c r="K45" s="1274"/>
      <c r="L45" s="1274"/>
      <c r="M45" s="1177"/>
      <c r="N45" s="1178"/>
      <c r="O45" s="1275"/>
      <c r="P45" s="1276"/>
      <c r="Q45" s="1277"/>
      <c r="R45" s="387" t="s">
        <v>661</v>
      </c>
      <c r="S45" s="1181" t="s">
        <v>789</v>
      </c>
      <c r="T45" s="1181"/>
      <c r="U45" s="388" t="s">
        <v>661</v>
      </c>
      <c r="V45" s="1181" t="s">
        <v>790</v>
      </c>
      <c r="W45" s="1181"/>
      <c r="X45" s="388" t="s">
        <v>661</v>
      </c>
      <c r="Y45" s="1181" t="s">
        <v>791</v>
      </c>
      <c r="Z45" s="1182"/>
      <c r="AA45" s="1278"/>
      <c r="AB45" s="1279"/>
      <c r="AC45" s="1279"/>
      <c r="AD45" s="1280"/>
      <c r="AE45" s="1275"/>
      <c r="AF45" s="1276"/>
      <c r="AG45" s="1276"/>
      <c r="AH45" s="1276"/>
      <c r="AI45" s="1277"/>
      <c r="AJ45" s="1275"/>
      <c r="AK45" s="1277"/>
    </row>
    <row r="46" spans="1:37" ht="14.25" customHeight="1" x14ac:dyDescent="0.2">
      <c r="B46" s="1201"/>
      <c r="C46" s="1123"/>
      <c r="D46" s="68"/>
      <c r="E46" s="1265" t="s">
        <v>148</v>
      </c>
      <c r="F46" s="1266"/>
      <c r="G46" s="1266"/>
      <c r="H46" s="1266"/>
      <c r="I46" s="1266"/>
      <c r="J46" s="1266"/>
      <c r="K46" s="1266"/>
      <c r="L46" s="1266"/>
      <c r="M46" s="1152"/>
      <c r="N46" s="1153"/>
      <c r="O46" s="1267"/>
      <c r="P46" s="1268"/>
      <c r="Q46" s="1269"/>
      <c r="R46" s="381" t="s">
        <v>661</v>
      </c>
      <c r="S46" s="1154" t="s">
        <v>789</v>
      </c>
      <c r="T46" s="1154"/>
      <c r="U46" s="382" t="s">
        <v>661</v>
      </c>
      <c r="V46" s="1154" t="s">
        <v>790</v>
      </c>
      <c r="W46" s="1154"/>
      <c r="X46" s="382" t="s">
        <v>661</v>
      </c>
      <c r="Y46" s="1154" t="s">
        <v>791</v>
      </c>
      <c r="Z46" s="1155"/>
      <c r="AA46" s="1270"/>
      <c r="AB46" s="1271"/>
      <c r="AC46" s="1271"/>
      <c r="AD46" s="1272"/>
      <c r="AE46" s="1267"/>
      <c r="AF46" s="1268"/>
      <c r="AG46" s="1268"/>
      <c r="AH46" s="1268"/>
      <c r="AI46" s="1269"/>
      <c r="AJ46" s="1267"/>
      <c r="AK46" s="1269"/>
    </row>
    <row r="47" spans="1:37" ht="14.25" customHeight="1" x14ac:dyDescent="0.2">
      <c r="B47" s="1201"/>
      <c r="C47" s="1123"/>
      <c r="D47" s="68"/>
      <c r="E47" s="1265" t="s">
        <v>162</v>
      </c>
      <c r="F47" s="1266"/>
      <c r="G47" s="1266"/>
      <c r="H47" s="1266"/>
      <c r="I47" s="1266"/>
      <c r="J47" s="1266"/>
      <c r="K47" s="1266"/>
      <c r="L47" s="1266"/>
      <c r="M47" s="1152"/>
      <c r="N47" s="1153"/>
      <c r="O47" s="1267"/>
      <c r="P47" s="1268"/>
      <c r="Q47" s="1269"/>
      <c r="R47" s="381" t="s">
        <v>661</v>
      </c>
      <c r="S47" s="1154" t="s">
        <v>789</v>
      </c>
      <c r="T47" s="1154"/>
      <c r="U47" s="382" t="s">
        <v>661</v>
      </c>
      <c r="V47" s="1154" t="s">
        <v>790</v>
      </c>
      <c r="W47" s="1154"/>
      <c r="X47" s="382" t="s">
        <v>661</v>
      </c>
      <c r="Y47" s="1154" t="s">
        <v>791</v>
      </c>
      <c r="Z47" s="1155"/>
      <c r="AA47" s="1270"/>
      <c r="AB47" s="1271"/>
      <c r="AC47" s="1271"/>
      <c r="AD47" s="1272"/>
      <c r="AE47" s="1267"/>
      <c r="AF47" s="1268"/>
      <c r="AG47" s="1268"/>
      <c r="AH47" s="1268"/>
      <c r="AI47" s="1269"/>
      <c r="AJ47" s="1267"/>
      <c r="AK47" s="1269"/>
    </row>
    <row r="48" spans="1:37" ht="14.25" customHeight="1" x14ac:dyDescent="0.2">
      <c r="B48" s="1202"/>
      <c r="C48" s="1124"/>
      <c r="D48" s="68"/>
      <c r="E48" s="1265" t="s">
        <v>163</v>
      </c>
      <c r="F48" s="1266"/>
      <c r="G48" s="1266"/>
      <c r="H48" s="1266"/>
      <c r="I48" s="1266"/>
      <c r="J48" s="1266"/>
      <c r="K48" s="1266"/>
      <c r="L48" s="1266"/>
      <c r="M48" s="1152"/>
      <c r="N48" s="1153"/>
      <c r="O48" s="1267"/>
      <c r="P48" s="1268"/>
      <c r="Q48" s="1269"/>
      <c r="R48" s="381" t="s">
        <v>661</v>
      </c>
      <c r="S48" s="1154" t="s">
        <v>789</v>
      </c>
      <c r="T48" s="1154"/>
      <c r="U48" s="382" t="s">
        <v>661</v>
      </c>
      <c r="V48" s="1154" t="s">
        <v>790</v>
      </c>
      <c r="W48" s="1154"/>
      <c r="X48" s="382" t="s">
        <v>661</v>
      </c>
      <c r="Y48" s="1154" t="s">
        <v>791</v>
      </c>
      <c r="Z48" s="1155"/>
      <c r="AA48" s="1270"/>
      <c r="AB48" s="1271"/>
      <c r="AC48" s="1271"/>
      <c r="AD48" s="1272"/>
      <c r="AE48" s="1267"/>
      <c r="AF48" s="1268"/>
      <c r="AG48" s="1268"/>
      <c r="AH48" s="1268"/>
      <c r="AI48" s="1269"/>
      <c r="AJ48" s="1267"/>
      <c r="AK48" s="1269"/>
    </row>
    <row r="49" spans="2:37" ht="14.25" customHeight="1" x14ac:dyDescent="0.2">
      <c r="B49" s="1255" t="s">
        <v>73</v>
      </c>
      <c r="C49" s="1255"/>
      <c r="D49" s="1255"/>
      <c r="E49" s="1255"/>
      <c r="F49" s="1255"/>
      <c r="G49" s="1255"/>
      <c r="H49" s="1255"/>
      <c r="I49" s="1255"/>
      <c r="J49" s="1255"/>
      <c r="K49" s="1255"/>
      <c r="L49" s="61"/>
      <c r="M49" s="427"/>
      <c r="N49" s="427"/>
      <c r="O49" s="427"/>
      <c r="P49" s="427"/>
      <c r="Q49" s="427"/>
      <c r="R49" s="428"/>
      <c r="S49" s="428"/>
      <c r="T49" s="428"/>
      <c r="U49" s="429"/>
      <c r="V49" s="103"/>
      <c r="W49" s="1"/>
      <c r="X49" s="1"/>
      <c r="Y49" s="1"/>
      <c r="Z49" s="1"/>
      <c r="AA49" s="1"/>
      <c r="AB49" s="430"/>
      <c r="AC49" s="430"/>
      <c r="AD49" s="430"/>
      <c r="AJ49" s="14"/>
      <c r="AK49" s="17"/>
    </row>
    <row r="50" spans="2:37" ht="14.25" customHeight="1" x14ac:dyDescent="0.2">
      <c r="B50" s="1255" t="s">
        <v>74</v>
      </c>
      <c r="C50" s="1255"/>
      <c r="D50" s="1255"/>
      <c r="E50" s="1255"/>
      <c r="F50" s="1255"/>
      <c r="G50" s="1255"/>
      <c r="H50" s="1255"/>
      <c r="I50" s="1255"/>
      <c r="J50" s="1255"/>
      <c r="K50" s="1256"/>
      <c r="L50" s="1257"/>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9"/>
    </row>
    <row r="51" spans="2:37" ht="14.25" customHeight="1" x14ac:dyDescent="0.2">
      <c r="B51" s="1139" t="s">
        <v>34</v>
      </c>
      <c r="C51" s="1139"/>
      <c r="D51" s="1139"/>
      <c r="E51" s="1139"/>
      <c r="F51" s="1139"/>
      <c r="G51" s="1139"/>
      <c r="H51" s="1139"/>
      <c r="I51" s="1139"/>
      <c r="J51" s="1139"/>
      <c r="K51" s="1139"/>
      <c r="L51" s="431"/>
      <c r="M51" s="432"/>
      <c r="N51" s="432"/>
      <c r="O51" s="432"/>
      <c r="P51" s="432"/>
      <c r="Q51" s="432"/>
      <c r="R51" s="433"/>
      <c r="S51" s="433"/>
      <c r="T51" s="433"/>
      <c r="U51" s="434"/>
      <c r="V51" s="103" t="s">
        <v>3</v>
      </c>
      <c r="W51" s="1"/>
      <c r="X51" s="1"/>
      <c r="Y51" s="1"/>
      <c r="Z51" s="1"/>
      <c r="AA51" s="1"/>
      <c r="AB51" s="430"/>
      <c r="AC51" s="430"/>
      <c r="AD51" s="430"/>
      <c r="AJ51" s="14"/>
      <c r="AK51" s="17"/>
    </row>
    <row r="52" spans="2:37" ht="14.25" customHeight="1" x14ac:dyDescent="0.2">
      <c r="B52" s="1260" t="s">
        <v>75</v>
      </c>
      <c r="C52" s="1260"/>
      <c r="D52" s="1260"/>
      <c r="E52" s="1260"/>
      <c r="F52" s="1260"/>
      <c r="G52" s="1260"/>
      <c r="H52" s="1260"/>
      <c r="I52" s="1260"/>
      <c r="J52" s="1260"/>
      <c r="K52" s="1261"/>
      <c r="L52" s="1143"/>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5"/>
    </row>
    <row r="53" spans="2:37" ht="14.25" customHeight="1" x14ac:dyDescent="0.2">
      <c r="B53" s="1262" t="s">
        <v>66</v>
      </c>
      <c r="C53" s="1263"/>
      <c r="D53" s="1263"/>
      <c r="E53" s="1263"/>
      <c r="F53" s="1263"/>
      <c r="G53" s="1263"/>
      <c r="H53" s="1263"/>
      <c r="I53" s="1263"/>
      <c r="J53" s="1263"/>
      <c r="K53" s="1263"/>
      <c r="L53" s="1264"/>
      <c r="M53" s="1264"/>
      <c r="N53" s="1264"/>
      <c r="O53" s="435"/>
      <c r="P53" s="436"/>
      <c r="Q53" s="437"/>
      <c r="R53" s="437"/>
      <c r="S53" s="437"/>
      <c r="T53" s="437"/>
      <c r="U53" s="437"/>
      <c r="V53" s="103"/>
      <c r="W53" s="1"/>
      <c r="X53" s="1"/>
      <c r="Y53" s="1"/>
      <c r="Z53" s="1"/>
      <c r="AA53" s="1"/>
      <c r="AB53" s="430"/>
      <c r="AC53" s="430"/>
      <c r="AD53" s="430"/>
      <c r="AJ53" s="14"/>
      <c r="AK53" s="17"/>
    </row>
    <row r="54" spans="2:37" ht="14.25" customHeight="1" x14ac:dyDescent="0.2">
      <c r="B54" s="1122" t="s">
        <v>35</v>
      </c>
      <c r="C54" s="1125" t="s">
        <v>178</v>
      </c>
      <c r="D54" s="1126"/>
      <c r="E54" s="1126"/>
      <c r="F54" s="1126"/>
      <c r="G54" s="1126"/>
      <c r="H54" s="1126"/>
      <c r="I54" s="1126"/>
      <c r="J54" s="1126"/>
      <c r="K54" s="1126"/>
      <c r="L54" s="1126"/>
      <c r="M54" s="1126"/>
      <c r="N54" s="1126"/>
      <c r="O54" s="1126"/>
      <c r="P54" s="1126"/>
      <c r="Q54" s="1126"/>
      <c r="R54" s="1126"/>
      <c r="S54" s="1126"/>
      <c r="T54" s="1127"/>
      <c r="U54" s="1125" t="s">
        <v>58</v>
      </c>
      <c r="V54" s="1126"/>
      <c r="W54" s="1126"/>
      <c r="X54" s="1126"/>
      <c r="Y54" s="1126"/>
      <c r="Z54" s="1126"/>
      <c r="AA54" s="1126"/>
      <c r="AB54" s="1126"/>
      <c r="AC54" s="1126"/>
      <c r="AD54" s="1126"/>
      <c r="AE54" s="1126"/>
      <c r="AF54" s="1126"/>
      <c r="AG54" s="1126"/>
      <c r="AH54" s="1126"/>
      <c r="AI54" s="1126"/>
      <c r="AJ54" s="1126"/>
      <c r="AK54" s="1127"/>
    </row>
    <row r="55" spans="2:37" x14ac:dyDescent="0.2">
      <c r="B55" s="1123"/>
      <c r="C55" s="1128"/>
      <c r="D55" s="1129"/>
      <c r="E55" s="1129"/>
      <c r="F55" s="1129"/>
      <c r="G55" s="1129"/>
      <c r="H55" s="1129"/>
      <c r="I55" s="1129"/>
      <c r="J55" s="1129"/>
      <c r="K55" s="1129"/>
      <c r="L55" s="1129"/>
      <c r="M55" s="1129"/>
      <c r="N55" s="1129"/>
      <c r="O55" s="1129"/>
      <c r="P55" s="1129"/>
      <c r="Q55" s="1129"/>
      <c r="R55" s="1129"/>
      <c r="S55" s="1129"/>
      <c r="T55" s="1130"/>
      <c r="U55" s="1128"/>
      <c r="V55" s="1129"/>
      <c r="W55" s="1129"/>
      <c r="X55" s="1129"/>
      <c r="Y55" s="1129"/>
      <c r="Z55" s="1129"/>
      <c r="AA55" s="1129"/>
      <c r="AB55" s="1129"/>
      <c r="AC55" s="1129"/>
      <c r="AD55" s="1129"/>
      <c r="AE55" s="1129"/>
      <c r="AF55" s="1129"/>
      <c r="AG55" s="1129"/>
      <c r="AH55" s="1129"/>
      <c r="AI55" s="1129"/>
      <c r="AJ55" s="1129"/>
      <c r="AK55" s="1130"/>
    </row>
    <row r="56" spans="2:37" x14ac:dyDescent="0.2">
      <c r="B56" s="1123"/>
      <c r="C56" s="1131"/>
      <c r="D56" s="1088"/>
      <c r="E56" s="1088"/>
      <c r="F56" s="1088"/>
      <c r="G56" s="1088"/>
      <c r="H56" s="1088"/>
      <c r="I56" s="1088"/>
      <c r="J56" s="1088"/>
      <c r="K56" s="1088"/>
      <c r="L56" s="1088"/>
      <c r="M56" s="1088"/>
      <c r="N56" s="1088"/>
      <c r="O56" s="1088"/>
      <c r="P56" s="1088"/>
      <c r="Q56" s="1088"/>
      <c r="R56" s="1088"/>
      <c r="S56" s="1088"/>
      <c r="T56" s="1132"/>
      <c r="U56" s="1131"/>
      <c r="V56" s="1088"/>
      <c r="W56" s="1088"/>
      <c r="X56" s="1088"/>
      <c r="Y56" s="1088"/>
      <c r="Z56" s="1088"/>
      <c r="AA56" s="1088"/>
      <c r="AB56" s="1088"/>
      <c r="AC56" s="1088"/>
      <c r="AD56" s="1088"/>
      <c r="AE56" s="1088"/>
      <c r="AF56" s="1088"/>
      <c r="AG56" s="1088"/>
      <c r="AH56" s="1088"/>
      <c r="AI56" s="1088"/>
      <c r="AJ56" s="1088"/>
      <c r="AK56" s="1132"/>
    </row>
    <row r="57" spans="2:37" x14ac:dyDescent="0.2">
      <c r="B57" s="1123"/>
      <c r="C57" s="1131"/>
      <c r="D57" s="1088"/>
      <c r="E57" s="1088"/>
      <c r="F57" s="1088"/>
      <c r="G57" s="1088"/>
      <c r="H57" s="1088"/>
      <c r="I57" s="1088"/>
      <c r="J57" s="1088"/>
      <c r="K57" s="1088"/>
      <c r="L57" s="1088"/>
      <c r="M57" s="1088"/>
      <c r="N57" s="1088"/>
      <c r="O57" s="1088"/>
      <c r="P57" s="1088"/>
      <c r="Q57" s="1088"/>
      <c r="R57" s="1088"/>
      <c r="S57" s="1088"/>
      <c r="T57" s="1132"/>
      <c r="U57" s="1131"/>
      <c r="V57" s="1088"/>
      <c r="W57" s="1088"/>
      <c r="X57" s="1088"/>
      <c r="Y57" s="1088"/>
      <c r="Z57" s="1088"/>
      <c r="AA57" s="1088"/>
      <c r="AB57" s="1088"/>
      <c r="AC57" s="1088"/>
      <c r="AD57" s="1088"/>
      <c r="AE57" s="1088"/>
      <c r="AF57" s="1088"/>
      <c r="AG57" s="1088"/>
      <c r="AH57" s="1088"/>
      <c r="AI57" s="1088"/>
      <c r="AJ57" s="1088"/>
      <c r="AK57" s="1132"/>
    </row>
    <row r="58" spans="2:37" x14ac:dyDescent="0.2">
      <c r="B58" s="1124"/>
      <c r="C58" s="1133"/>
      <c r="D58" s="1134"/>
      <c r="E58" s="1134"/>
      <c r="F58" s="1134"/>
      <c r="G58" s="1134"/>
      <c r="H58" s="1134"/>
      <c r="I58" s="1134"/>
      <c r="J58" s="1134"/>
      <c r="K58" s="1134"/>
      <c r="L58" s="1134"/>
      <c r="M58" s="1134"/>
      <c r="N58" s="1134"/>
      <c r="O58" s="1134"/>
      <c r="P58" s="1134"/>
      <c r="Q58" s="1134"/>
      <c r="R58" s="1134"/>
      <c r="S58" s="1134"/>
      <c r="T58" s="1135"/>
      <c r="U58" s="1133"/>
      <c r="V58" s="1134"/>
      <c r="W58" s="1134"/>
      <c r="X58" s="1134"/>
      <c r="Y58" s="1134"/>
      <c r="Z58" s="1134"/>
      <c r="AA58" s="1134"/>
      <c r="AB58" s="1134"/>
      <c r="AC58" s="1134"/>
      <c r="AD58" s="1134"/>
      <c r="AE58" s="1134"/>
      <c r="AF58" s="1134"/>
      <c r="AG58" s="1134"/>
      <c r="AH58" s="1134"/>
      <c r="AI58" s="1134"/>
      <c r="AJ58" s="1134"/>
      <c r="AK58" s="1135"/>
    </row>
    <row r="59" spans="2:37" ht="14.25" customHeight="1" x14ac:dyDescent="0.2">
      <c r="B59" s="1136" t="s">
        <v>36</v>
      </c>
      <c r="C59" s="1137"/>
      <c r="D59" s="1137"/>
      <c r="E59" s="1137"/>
      <c r="F59" s="1138"/>
      <c r="G59" s="1139" t="s">
        <v>37</v>
      </c>
      <c r="H59" s="1139"/>
      <c r="I59" s="1139"/>
      <c r="J59" s="1139"/>
      <c r="K59" s="1139"/>
      <c r="L59" s="1139"/>
      <c r="M59" s="1139"/>
      <c r="N59" s="1139"/>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row>
    <row r="61" spans="2:37" x14ac:dyDescent="0.2">
      <c r="B61" s="14" t="s">
        <v>79</v>
      </c>
    </row>
    <row r="62" spans="2:37" x14ac:dyDescent="0.2">
      <c r="B62" s="14" t="s">
        <v>242</v>
      </c>
    </row>
    <row r="63" spans="2:37" x14ac:dyDescent="0.2">
      <c r="B63" s="14" t="s">
        <v>243</v>
      </c>
    </row>
    <row r="64" spans="2:37" x14ac:dyDescent="0.2">
      <c r="B64" s="14" t="s">
        <v>250</v>
      </c>
    </row>
    <row r="65" spans="2:5" x14ac:dyDescent="0.2">
      <c r="B65" s="14" t="s">
        <v>130</v>
      </c>
    </row>
    <row r="66" spans="2:5" x14ac:dyDescent="0.2">
      <c r="B66" s="14" t="s">
        <v>832</v>
      </c>
    </row>
    <row r="67" spans="2:5" x14ac:dyDescent="0.2">
      <c r="B67" s="14" t="s">
        <v>436</v>
      </c>
    </row>
    <row r="68" spans="2:5" x14ac:dyDescent="0.2">
      <c r="B68" s="14"/>
      <c r="E68" s="3" t="s">
        <v>437</v>
      </c>
    </row>
    <row r="69" spans="2:5" x14ac:dyDescent="0.2">
      <c r="B69" s="14" t="s">
        <v>81</v>
      </c>
    </row>
    <row r="70" spans="2:5" x14ac:dyDescent="0.2">
      <c r="B70" s="14" t="s">
        <v>133</v>
      </c>
    </row>
    <row r="71" spans="2:5" x14ac:dyDescent="0.2">
      <c r="B71" s="14" t="s">
        <v>244</v>
      </c>
    </row>
    <row r="72" spans="2:5" x14ac:dyDescent="0.2">
      <c r="E72" s="3" t="s">
        <v>2286</v>
      </c>
    </row>
    <row r="81" spans="2:2" ht="12.75" customHeight="1" x14ac:dyDescent="0.2">
      <c r="B81" s="46"/>
    </row>
    <row r="82" spans="2:2" ht="12.75" customHeight="1" x14ac:dyDescent="0.2">
      <c r="B82" s="46" t="s">
        <v>49</v>
      </c>
    </row>
    <row r="83" spans="2:2" ht="12.75" customHeight="1" x14ac:dyDescent="0.2">
      <c r="B83" s="46" t="s">
        <v>62</v>
      </c>
    </row>
    <row r="84" spans="2:2" ht="12.75" customHeight="1" x14ac:dyDescent="0.2">
      <c r="B84" s="46" t="s">
        <v>50</v>
      </c>
    </row>
    <row r="85" spans="2:2" ht="12.75" customHeight="1" x14ac:dyDescent="0.2">
      <c r="B85" s="46" t="s">
        <v>63</v>
      </c>
    </row>
    <row r="86" spans="2:2" ht="12.75" customHeight="1" x14ac:dyDescent="0.2">
      <c r="B86" s="46" t="s">
        <v>64</v>
      </c>
    </row>
    <row r="87" spans="2:2" ht="12.75" customHeight="1" x14ac:dyDescent="0.2">
      <c r="B87" s="46" t="s">
        <v>65</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79" orientation="portrait"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別紙１－１</vt:lpstr>
      <vt:lpstr>備考（1）</vt:lpstr>
      <vt:lpstr>別紙１－２</vt:lpstr>
      <vt:lpstr>備考（1－2）</vt:lpstr>
      <vt:lpstr>別紙１－３</vt:lpstr>
      <vt:lpstr>備考（1－3）</vt:lpstr>
      <vt:lpstr>別紙１－4 </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別紙１３!Print_Area</vt:lpstr>
      <vt:lpstr>'別紙１－３'!Print_Area</vt:lpstr>
      <vt:lpstr>別紙１４!Print_Area</vt:lpstr>
      <vt:lpstr>'別紙１－4 '!Print_Area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2026-04-30T05:20:45Z</dcterms:created>
  <dcterms:modified xsi:type="dcterms:W3CDTF">2026-04-30T05:21:10Z</dcterms:modified>
</cp:coreProperties>
</file>