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総合評価\2026\20260529　町上配水池築造・債務負担\"/>
    </mc:Choice>
  </mc:AlternateContent>
  <bookViews>
    <workbookView xWindow="240" yWindow="60" windowWidth="11700" windowHeight="8556" tabRatio="880"/>
  </bookViews>
  <sheets>
    <sheet name="2-1提出書類" sheetId="15" r:id="rId1"/>
    <sheet name="2-2同種・同規模施工実績" sheetId="27" r:id="rId2"/>
    <sheet name="2-3同一工種の企業工事成績 " sheetId="31" r:id="rId3"/>
    <sheet name="2-4企業表彰実績" sheetId="35" r:id="rId4"/>
    <sheet name="2-5技術者の経験" sheetId="28" r:id="rId5"/>
    <sheet name="2-6技術者の工事成績" sheetId="29" r:id="rId6"/>
    <sheet name="2-7CPD" sheetId="21" r:id="rId7"/>
    <sheet name="CPD基準表 " sheetId="33" r:id="rId8"/>
    <sheet name="2-8技術者表彰実績" sheetId="37" r:id="rId9"/>
    <sheet name="2-9若手技術者" sheetId="38" r:id="rId10"/>
    <sheet name="2-10障がい者雇用調書 " sheetId="42" r:id="rId11"/>
    <sheet name="2-11次世代・男女共同" sheetId="4" r:id="rId12"/>
    <sheet name="質問書" sheetId="40" r:id="rId13"/>
  </sheets>
  <definedNames>
    <definedName name="_xlnm.Print_Area" localSheetId="10">'2-10障がい者雇用調書 '!$A$1:$O$40</definedName>
    <definedName name="_xlnm.Print_Area" localSheetId="0">'2-1提出書類'!$A$1:$H$33</definedName>
    <definedName name="_xlnm.Print_Area" localSheetId="1">'2-2同種・同規模施工実績'!$A$1:$F$28</definedName>
    <definedName name="_xlnm.Print_Area" localSheetId="2">'2-3同一工種の企業工事成績 '!$A$1:$G$32</definedName>
    <definedName name="_xlnm.Print_Area" localSheetId="3">'2-4企業表彰実績'!$A$1:$E$14</definedName>
    <definedName name="_xlnm.Print_Area" localSheetId="4">'2-5技術者の経験'!$A$1:$G$34</definedName>
    <definedName name="_xlnm.Print_Area" localSheetId="5">'2-6技術者の工事成績'!$A$1:$F$34</definedName>
    <definedName name="_xlnm.Print_Area" localSheetId="8">'2-8技術者表彰実績'!$A$1:$E$20</definedName>
    <definedName name="_xlnm.Print_Area" localSheetId="9">'2-9若手技術者'!$A$1:$E$14</definedName>
    <definedName name="_xlnm.Print_Area" localSheetId="12">質問書!$A$1:$F$33</definedName>
  </definedNames>
  <calcPr calcId="162913" iterate="1" iterateCount="1" iterateDelta="0"/>
</workbook>
</file>

<file path=xl/calcChain.xml><?xml version="1.0" encoding="utf-8"?>
<calcChain xmlns="http://schemas.openxmlformats.org/spreadsheetml/2006/main">
  <c r="K10" i="42" l="1"/>
  <c r="G30" i="42"/>
  <c r="G22" i="42"/>
  <c r="G31" i="42" s="1"/>
  <c r="C8" i="29" l="1"/>
  <c r="C6" i="31"/>
  <c r="C18" i="40" l="1"/>
  <c r="F6" i="4" l="1"/>
  <c r="D4" i="38" l="1"/>
  <c r="D4" i="37"/>
  <c r="D4" i="35"/>
  <c r="B13" i="28" l="1"/>
  <c r="B9" i="27"/>
  <c r="D4" i="29" l="1"/>
  <c r="B8" i="27"/>
  <c r="B12" i="28" l="1"/>
  <c r="D3" i="31"/>
  <c r="E5" i="28"/>
  <c r="E5" i="27"/>
  <c r="H6" i="21"/>
</calcChain>
</file>

<file path=xl/sharedStrings.xml><?xml version="1.0" encoding="utf-8"?>
<sst xmlns="http://schemas.openxmlformats.org/spreadsheetml/2006/main" count="518" uniqueCount="307">
  <si>
    <t>項　　　目</t>
    <rPh sb="0" eb="1">
      <t>コウ</t>
    </rPh>
    <rPh sb="4" eb="5">
      <t>メ</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</si>
  <si>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</si>
  <si>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</si>
  <si>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</si>
  <si>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</si>
  <si>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</si>
  <si>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</si>
  <si>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</si>
  <si>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</si>
  <si>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</si>
  <si>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</si>
  <si>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</si>
  <si>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役職</t>
    <rPh sb="0" eb="2">
      <t>ヤクショク</t>
    </rPh>
    <phoneticPr fontId="2"/>
  </si>
  <si>
    <t>主任</t>
    <rPh sb="0" eb="2">
      <t>シュニン</t>
    </rPh>
    <phoneticPr fontId="2"/>
  </si>
  <si>
    <t>監理</t>
    <rPh sb="0" eb="2">
      <t>カンリ</t>
    </rPh>
    <phoneticPr fontId="2"/>
  </si>
  <si>
    <t>年　　　月　　　日</t>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</si>
  <si>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</si>
  <si>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</si>
  <si>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</si>
  <si>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</si>
  <si>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</si>
  <si>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</si>
  <si>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</si>
  <si>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</si>
  <si>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</si>
  <si>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</si>
  <si>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</si>
  <si>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</si>
  <si>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</si>
  <si>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</si>
  <si>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</si>
  <si>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</si>
  <si>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</si>
  <si>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</si>
  <si>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</si>
  <si>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</si>
  <si>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</si>
  <si>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</si>
  <si>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</si>
  <si>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</si>
  <si>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</si>
  <si>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</si>
  <si>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</si>
  <si>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</si>
  <si>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</si>
  <si>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</si>
  <si>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</si>
  <si>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</si>
  <si>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</si>
  <si>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</si>
  <si>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</si>
  <si>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</si>
  <si>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</si>
  <si>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</si>
  <si>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</si>
  <si>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</si>
  <si>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</si>
  <si>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</si>
  <si>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</si>
  <si>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</si>
  <si>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</si>
  <si>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</si>
  <si>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</si>
  <si>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</si>
  <si>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</si>
  <si>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</si>
  <si>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</si>
  <si>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</si>
  <si>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</si>
  <si>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</si>
  <si>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</si>
  <si>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</si>
  <si>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</si>
  <si>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</si>
  <si>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</si>
  <si>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</si>
  <si>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</si>
  <si>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</si>
  <si>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</si>
  <si>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</si>
  <si>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</si>
  <si>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</si>
  <si>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</si>
  <si>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</si>
  <si>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</si>
  <si>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</si>
  <si>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</si>
  <si>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</si>
  <si>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</si>
  <si>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</si>
  <si>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</si>
  <si>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</si>
  <si>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</si>
  <si>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</si>
  <si>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</si>
  <si>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</si>
  <si>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</si>
  <si>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</si>
  <si>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</si>
  <si>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</si>
  <si>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</si>
  <si>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②身体障がい者数と知的障がい者数の合計</t>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</si>
  <si>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</si>
  <si>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</si>
  <si>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</si>
  <si>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</si>
  <si>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【常用雇用障がい者の数（３⑦）】</t>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</si>
  <si>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</si>
  <si>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</si>
  <si>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</si>
  <si>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</si>
  <si>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</si>
  <si>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</si>
  <si>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</si>
  <si>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</si>
  <si>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様式２－７号</t>
    <rPh sb="0" eb="2">
      <t>ヨウシキ</t>
    </rPh>
    <rPh sb="5" eb="6">
      <t>ゴウ</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</si>
  <si>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</si>
  <si>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</si>
  <si>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</si>
  <si>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</si>
  <si>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</si>
  <si>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</si>
  <si>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</si>
  <si>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</si>
  <si>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</si>
  <si>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</si>
  <si>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</si>
  <si>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</si>
  <si>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</si>
  <si>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</si>
  <si>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</si>
  <si>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</si>
  <si>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</si>
  <si>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</si>
  <si>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</si>
  <si>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</si>
  <si>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</si>
  <si>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</si>
  <si>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</si>
  <si>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</si>
  <si>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</si>
  <si>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</si>
  <si>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</si>
  <si>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</si>
  <si>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</si>
  <si>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</si>
  <si>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</si>
  <si>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</si>
  <si>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</si>
  <si>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</si>
  <si>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</si>
  <si>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</si>
  <si>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</si>
  <si>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</si>
  <si>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</si>
  <si>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</si>
  <si>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</si>
  <si>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</si>
  <si>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</si>
  <si>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</si>
  <si>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</si>
  <si>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</si>
  <si>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様式第２－４号</t>
    <rPh sb="0" eb="2">
      <t>ヨウシキ</t>
    </rPh>
    <rPh sb="2" eb="3">
      <t>ダイ</t>
    </rPh>
    <rPh sb="6" eb="7">
      <t>ゴウ</t>
    </rPh>
    <phoneticPr fontId="2"/>
  </si>
  <si>
    <t>様式２－５号</t>
    <rPh sb="0" eb="2">
      <t>ヨウシキ</t>
    </rPh>
    <rPh sb="5" eb="6">
      <t>ゴウ</t>
    </rPh>
    <phoneticPr fontId="2"/>
  </si>
  <si>
    <t>様式第２－６号</t>
    <rPh sb="0" eb="2">
      <t>ヨウシキ</t>
    </rPh>
    <rPh sb="2" eb="3">
      <t>ダイ</t>
    </rPh>
    <rPh sb="6" eb="7">
      <t>ゴウ</t>
    </rPh>
    <phoneticPr fontId="2"/>
  </si>
  <si>
    <t>様式第２－８号</t>
    <rPh sb="0" eb="2">
      <t>ヨウシキ</t>
    </rPh>
    <rPh sb="2" eb="3">
      <t>ダイ</t>
    </rPh>
    <rPh sb="6" eb="7">
      <t>ゴウ</t>
    </rPh>
    <phoneticPr fontId="2"/>
  </si>
  <si>
    <t>様式第２－９号</t>
    <rPh sb="0" eb="2">
      <t>ヨウシキ</t>
    </rPh>
    <rPh sb="2" eb="3">
      <t>ダイ</t>
    </rPh>
    <rPh sb="6" eb="7">
      <t>ゴウ</t>
    </rPh>
    <phoneticPr fontId="2"/>
  </si>
  <si>
    <t>様式２－１０号</t>
    <rPh sb="0" eb="2">
      <t>ヨウシキ</t>
    </rPh>
    <rPh sb="6" eb="7">
      <t>ゴウ</t>
    </rPh>
    <phoneticPr fontId="2"/>
  </si>
  <si>
    <t>様式２－１１号</t>
    <rPh sb="0" eb="2">
      <t>ヨウシキ</t>
    </rPh>
    <rPh sb="6" eb="7">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</si>
  <si>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</si>
  <si>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</si>
  <si>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</si>
  <si>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(3)</t>
    <phoneticPr fontId="2"/>
  </si>
  <si>
    <t>(7)</t>
    <phoneticPr fontId="2"/>
  </si>
  <si>
    <t>(8)</t>
    <phoneticPr fontId="2"/>
  </si>
  <si>
    <t>(9)</t>
    <phoneticPr fontId="2"/>
  </si>
  <si>
    <t>(10)</t>
    <phoneticPr fontId="2"/>
  </si>
  <si>
    <t>② 様式２－１号及び様式２－１０号に代表者の押印が必要です。</t>
    <rPh sb="2" eb="4">
      <t>ヨウシキ</t>
    </rPh>
    <rPh sb="7" eb="8">
      <t>ゴウ</t>
    </rPh>
    <rPh sb="8" eb="9">
      <t>オヨ</t>
    </rPh>
    <rPh sb="10" eb="12">
      <t>ヨウシキ</t>
    </rPh>
    <rPh sb="16" eb="17">
      <t>ゴウ</t>
    </rPh>
    <rPh sb="18" eb="21">
      <t>ダイヒョウシャ</t>
    </rPh>
    <rPh sb="22" eb="24">
      <t>オウイン</t>
    </rPh>
    <rPh sb="25" eb="27">
      <t>ヒツヨウ</t>
    </rPh>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</si>
  <si>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</si>
  <si>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</si>
  <si>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</si>
  <si>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</si>
  <si>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</si>
  <si>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</si>
  <si>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t>該当する完成年度に○をしてください。</t>
    <rPh sb="0" eb="2">
      <t>ガイトウ</t>
    </rPh>
    <rPh sb="4" eb="6">
      <t>カンセイ</t>
    </rPh>
    <rPh sb="6" eb="8">
      <t>ネンド</t>
    </rPh>
    <phoneticPr fontId="2"/>
  </si>
  <si>
    <t>福山市上下水道事業管理者     様</t>
    <rPh sb="0" eb="2">
      <t>フクヤマ</t>
    </rPh>
    <rPh sb="2" eb="3">
      <t>シ</t>
    </rPh>
    <rPh sb="3" eb="12">
      <t>ジョウゲスイドウジギョウカンリシャ</t>
    </rPh>
    <rPh sb="17" eb="18">
      <t>サマ</t>
    </rPh>
    <phoneticPr fontId="2"/>
  </si>
  <si>
    <t>注５）　</t>
    <rPh sb="0" eb="1">
      <t>チュウ</t>
    </rPh>
    <phoneticPr fontId="2"/>
  </si>
  <si>
    <t>商号又は名称：</t>
    <rPh sb="0" eb="2">
      <t>ショウゴウ</t>
    </rPh>
    <rPh sb="2" eb="3">
      <t>マタ</t>
    </rPh>
    <rPh sb="4" eb="6">
      <t>メイショウ</t>
    </rPh>
    <phoneticPr fontId="2"/>
  </si>
  <si>
    <t>：</t>
    <phoneticPr fontId="2"/>
  </si>
  <si>
    <t>工事名</t>
    <rPh sb="0" eb="1">
      <t>コウ</t>
    </rPh>
    <rPh sb="1" eb="2">
      <t>コト</t>
    </rPh>
    <rPh sb="2" eb="3">
      <t>メイ</t>
    </rPh>
    <phoneticPr fontId="2"/>
  </si>
  <si>
    <r>
      <t>工</t>
    </r>
    <r>
      <rPr>
        <sz val="11"/>
        <rFont val="ＭＳ Ｐゴシック"/>
        <family val="3"/>
        <charset val="128"/>
      </rPr>
      <t xml:space="preserve">     </t>
    </r>
    <r>
      <rPr>
        <sz val="11"/>
        <rFont val="ＭＳ Ｐゴシック"/>
        <family val="3"/>
        <charset val="128"/>
      </rPr>
      <t xml:space="preserve">事 </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</si>
  <si>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</si>
  <si>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商号又は名称：</t>
    <rPh sb="0" eb="3">
      <t>ショウゴウマタ</t>
    </rPh>
    <rPh sb="4" eb="6">
      <t>メイショウ</t>
    </rPh>
    <phoneticPr fontId="2"/>
  </si>
  <si>
    <t>：</t>
    <phoneticPr fontId="2"/>
  </si>
  <si>
    <t>商号又は名称</t>
    <rPh sb="0" eb="3">
      <t>ショウゴウマタ</t>
    </rPh>
    <rPh sb="4" eb="6">
      <t>メイショウ</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</si>
  <si>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</si>
  <si>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同種・同規模以上の工事の施工実績調書（様式２－２号）</t>
    <rPh sb="0" eb="2">
      <t>ドウシュ</t>
    </rPh>
    <rPh sb="3" eb="6">
      <t>ドウキボ</t>
    </rPh>
    <rPh sb="6" eb="8">
      <t>イジョウ</t>
    </rPh>
    <rPh sb="9" eb="11">
      <t>コウジ</t>
    </rPh>
    <rPh sb="12" eb="14">
      <t>セコウ</t>
    </rPh>
    <rPh sb="14" eb="16">
      <t>ジッセキ</t>
    </rPh>
    <rPh sb="16" eb="18">
      <t>チョウショ</t>
    </rPh>
    <rPh sb="19" eb="21">
      <t>ヨウシキ</t>
    </rPh>
    <rPh sb="24" eb="25">
      <t>ゴウ</t>
    </rPh>
    <phoneticPr fontId="2"/>
  </si>
  <si>
    <t>同種・同規模以上の工事の主任（監理）技術者としての従事経験調書（様式２－５号）</t>
    <rPh sb="6" eb="8">
      <t>イジョウ</t>
    </rPh>
    <rPh sb="25" eb="27">
      <t>ジュウジ</t>
    </rPh>
    <rPh sb="32" eb="34">
      <t>ヨウシキ</t>
    </rPh>
    <rPh sb="37" eb="38">
      <t>ゴウ</t>
    </rPh>
    <phoneticPr fontId="2"/>
  </si>
  <si>
    <t>同種・同規模以上の工事の施工実績調書</t>
    <rPh sb="0" eb="2">
      <t>ドウシュ</t>
    </rPh>
    <rPh sb="3" eb="6">
      <t>ドウキボ</t>
    </rPh>
    <rPh sb="6" eb="8">
      <t>イジョウ</t>
    </rPh>
    <rPh sb="9" eb="11">
      <t>コウジ</t>
    </rPh>
    <rPh sb="12" eb="14">
      <t>セコウ</t>
    </rPh>
    <rPh sb="14" eb="16">
      <t>ジッセキ</t>
    </rPh>
    <rPh sb="16" eb="18">
      <t>チョウショ</t>
    </rPh>
    <phoneticPr fontId="2"/>
  </si>
  <si>
    <t>同一工種の工事成績評定点（様式２－３号）</t>
    <rPh sb="0" eb="2">
      <t>ドウイツ</t>
    </rPh>
    <rPh sb="2" eb="4">
      <t>コウシュ</t>
    </rPh>
    <rPh sb="5" eb="7">
      <t>コウジ</t>
    </rPh>
    <rPh sb="7" eb="9">
      <t>セイセキ</t>
    </rPh>
    <rPh sb="9" eb="12">
      <t>ヒョウテイテン</t>
    </rPh>
    <rPh sb="13" eb="15">
      <t>ヨウシキ</t>
    </rPh>
    <rPh sb="18" eb="19">
      <t>ゴウ</t>
    </rPh>
    <phoneticPr fontId="2"/>
  </si>
  <si>
    <t>同一工種の工事成績評定点</t>
    <rPh sb="0" eb="2">
      <t>ドウイツ</t>
    </rPh>
    <rPh sb="2" eb="3">
      <t>コウ</t>
    </rPh>
    <rPh sb="3" eb="4">
      <t>シュ</t>
    </rPh>
    <rPh sb="5" eb="7">
      <t>コウジ</t>
    </rPh>
    <rPh sb="7" eb="9">
      <t>セイセキ</t>
    </rPh>
    <rPh sb="9" eb="11">
      <t>ヒョウテイ</t>
    </rPh>
    <rPh sb="11" eb="12">
      <t>テン</t>
    </rPh>
    <phoneticPr fontId="2"/>
  </si>
  <si>
    <t>工事①～③の
工事成績点の平均点</t>
    <rPh sb="0" eb="2">
      <t>コウジ</t>
    </rPh>
    <rPh sb="7" eb="9">
      <t>コウジ</t>
    </rPh>
    <rPh sb="9" eb="11">
      <t>セイセキ</t>
    </rPh>
    <rPh sb="11" eb="12">
      <t>テン</t>
    </rPh>
    <rPh sb="13" eb="16">
      <t>ヘイキンテン</t>
    </rPh>
    <phoneticPr fontId="2"/>
  </si>
  <si>
    <t>工事①の概要</t>
    <rPh sb="0" eb="2">
      <t>コウジ</t>
    </rPh>
    <rPh sb="4" eb="6">
      <t>ガイヨウ</t>
    </rPh>
    <phoneticPr fontId="2"/>
  </si>
  <si>
    <t>工事②の概要</t>
    <rPh sb="0" eb="2">
      <t>コウジ</t>
    </rPh>
    <rPh sb="4" eb="6">
      <t>ガイヨウ</t>
    </rPh>
    <phoneticPr fontId="2"/>
  </si>
  <si>
    <t>工事③の概要</t>
    <rPh sb="0" eb="2">
      <t>コウジ</t>
    </rPh>
    <rPh sb="4" eb="6">
      <t>ガイヨウ</t>
    </rPh>
    <phoneticPr fontId="2"/>
  </si>
  <si>
    <t>同種・同規模以上の工事の主任（監理）技術者としての従事経験調書</t>
    <rPh sb="0" eb="2">
      <t>ドウシュ</t>
    </rPh>
    <rPh sb="3" eb="6">
      <t>ドウキボ</t>
    </rPh>
    <rPh sb="6" eb="8">
      <t>イジョウ</t>
    </rPh>
    <rPh sb="9" eb="11">
      <t>コウジ</t>
    </rPh>
    <rPh sb="12" eb="14">
      <t>シュニン</t>
    </rPh>
    <rPh sb="15" eb="17">
      <t>カンリ</t>
    </rPh>
    <rPh sb="18" eb="21">
      <t>ギジュツシャ</t>
    </rPh>
    <rPh sb="25" eb="27">
      <t>ジュウジ</t>
    </rPh>
    <rPh sb="27" eb="29">
      <t>ケイケン</t>
    </rPh>
    <rPh sb="29" eb="31">
      <t>チョウショ</t>
    </rPh>
    <phoneticPr fontId="2"/>
  </si>
  <si>
    <t>次世代育成支援等の取組状況調書（様式２－１１号）</t>
    <rPh sb="7" eb="8">
      <t>ナド</t>
    </rPh>
    <rPh sb="16" eb="18">
      <t>ヨウシキ</t>
    </rPh>
    <rPh sb="22" eb="23">
      <t>ゴウ</t>
    </rPh>
    <phoneticPr fontId="2"/>
  </si>
  <si>
    <t>同一工種の主任（監理）技術者としての経験工事の工事成績評定点（様式２－６号）</t>
    <rPh sb="1" eb="2">
      <t>イツ</t>
    </rPh>
    <rPh sb="3" eb="4">
      <t>シュ</t>
    </rPh>
    <rPh sb="18" eb="20">
      <t>ケイケン</t>
    </rPh>
    <rPh sb="20" eb="22">
      <t>コウジ</t>
    </rPh>
    <rPh sb="23" eb="25">
      <t>コウジ</t>
    </rPh>
    <rPh sb="25" eb="27">
      <t>セイセキ</t>
    </rPh>
    <rPh sb="27" eb="29">
      <t>ヒョウテイ</t>
    </rPh>
    <rPh sb="29" eb="30">
      <t>テン</t>
    </rPh>
    <rPh sb="31" eb="33">
      <t>ヨウシキ</t>
    </rPh>
    <rPh sb="36" eb="37">
      <t>ゴウ</t>
    </rPh>
    <phoneticPr fontId="2"/>
  </si>
  <si>
    <t>２　男女共同参画の取組状況について
※該当する番号（１又は２のいずれか）に〇をつけること。</t>
    <rPh sb="2" eb="4">
      <t>ダンジョ</t>
    </rPh>
    <rPh sb="4" eb="6">
      <t>キョウドウ</t>
    </rPh>
    <rPh sb="6" eb="8">
      <t>サンカク</t>
    </rPh>
    <rPh sb="9" eb="10">
      <t>ト</t>
    </rPh>
    <rPh sb="10" eb="11">
      <t>ク</t>
    </rPh>
    <rPh sb="11" eb="13">
      <t>ジョウキョウ</t>
    </rPh>
    <phoneticPr fontId="2"/>
  </si>
  <si>
    <t>３　建設業労働災害防止協会への加入の有無
※該当する番号（１又は２のいずれか）に〇をつけること。</t>
    <rPh sb="2" eb="5">
      <t>ケンセツギョウ</t>
    </rPh>
    <rPh sb="5" eb="7">
      <t>ロウドウ</t>
    </rPh>
    <rPh sb="7" eb="9">
      <t>サイガイ</t>
    </rPh>
    <rPh sb="9" eb="11">
      <t>ボウシ</t>
    </rPh>
    <rPh sb="11" eb="13">
      <t>キョウカイ</t>
    </rPh>
    <rPh sb="15" eb="17">
      <t>カニュウ</t>
    </rPh>
    <rPh sb="18" eb="20">
      <t>ウム</t>
    </rPh>
    <phoneticPr fontId="2"/>
  </si>
  <si>
    <t>４　協力雇用主登録の有無
※該当する番号（１又は２のいずれか）に〇をつけること。</t>
    <rPh sb="2" eb="4">
      <t>キョウリョク</t>
    </rPh>
    <rPh sb="4" eb="7">
      <t>コヨウヌシ</t>
    </rPh>
    <rPh sb="7" eb="9">
      <t>トウロク</t>
    </rPh>
    <rPh sb="10" eb="12">
      <t>ウム</t>
    </rPh>
    <phoneticPr fontId="2"/>
  </si>
  <si>
    <t>１　次世代育成支援の取組状況について
※該当する番号（１又は２のいずれか）に〇をつけること。
（①～③のいずれかに該当する場合に評価する。）</t>
    <rPh sb="2" eb="5">
      <t>ジセダイ</t>
    </rPh>
    <rPh sb="5" eb="7">
      <t>イクセイ</t>
    </rPh>
    <rPh sb="7" eb="9">
      <t>シエン</t>
    </rPh>
    <rPh sb="10" eb="11">
      <t>ト</t>
    </rPh>
    <rPh sb="11" eb="12">
      <t>ク</t>
    </rPh>
    <rPh sb="12" eb="14">
      <t>ジョウキョウ</t>
    </rPh>
    <rPh sb="21" eb="23">
      <t>ガイトウ</t>
    </rPh>
    <rPh sb="25" eb="27">
      <t>バンゴウ</t>
    </rPh>
    <rPh sb="29" eb="30">
      <t>マタ</t>
    </rPh>
    <rPh sb="59" eb="61">
      <t>ガイトウ</t>
    </rPh>
    <rPh sb="63" eb="65">
      <t>バアイ</t>
    </rPh>
    <rPh sb="66" eb="68">
      <t>ヒョウカ</t>
    </rPh>
    <phoneticPr fontId="2"/>
  </si>
  <si>
    <t>総合評価質問書</t>
    <rPh sb="0" eb="4">
      <t>ソウゴウヒョウカ</t>
    </rPh>
    <rPh sb="4" eb="6">
      <t>シツモン</t>
    </rPh>
    <rPh sb="6" eb="7">
      <t>カイトウショ</t>
    </rPh>
    <phoneticPr fontId="2"/>
  </si>
  <si>
    <t>　　　　年　　　月　　　日</t>
    <rPh sb="4" eb="5">
      <t>トシ</t>
    </rPh>
    <rPh sb="8" eb="9">
      <t>ツキ</t>
    </rPh>
    <rPh sb="12" eb="13">
      <t>ニチ</t>
    </rPh>
    <phoneticPr fontId="2"/>
  </si>
  <si>
    <t>福山市上下水道事業管理者　様</t>
    <rPh sb="0" eb="3">
      <t>フクヤマシ</t>
    </rPh>
    <rPh sb="3" eb="4">
      <t>ウエ</t>
    </rPh>
    <rPh sb="4" eb="5">
      <t>シタ</t>
    </rPh>
    <rPh sb="5" eb="7">
      <t>スイドウ</t>
    </rPh>
    <rPh sb="7" eb="9">
      <t>ジギョウ</t>
    </rPh>
    <rPh sb="9" eb="12">
      <t>カンリシャ</t>
    </rPh>
    <rPh sb="13" eb="14">
      <t>サマ</t>
    </rPh>
    <phoneticPr fontId="2"/>
  </si>
  <si>
    <t xml:space="preserve"> (経営管理部管財契約課）</t>
    <rPh sb="2" eb="4">
      <t>ケイエイ</t>
    </rPh>
    <rPh sb="4" eb="6">
      <t>カンリ</t>
    </rPh>
    <rPh sb="6" eb="7">
      <t>ブ</t>
    </rPh>
    <rPh sb="7" eb="9">
      <t>カンザイ</t>
    </rPh>
    <rPh sb="9" eb="11">
      <t>ケイヤク</t>
    </rPh>
    <rPh sb="11" eb="12">
      <t>カ</t>
    </rPh>
    <phoneticPr fontId="2"/>
  </si>
  <si>
    <t xml:space="preserve">                （申請者欄〔代表構成員（Ａ群）〕）　</t>
    <rPh sb="17" eb="19">
      <t>シンセイ</t>
    </rPh>
    <rPh sb="19" eb="20">
      <t>モノ</t>
    </rPh>
    <rPh sb="20" eb="21">
      <t>ラン</t>
    </rPh>
    <rPh sb="22" eb="24">
      <t>ダイヒョウ</t>
    </rPh>
    <rPh sb="24" eb="27">
      <t>コウセイイン</t>
    </rPh>
    <rPh sb="29" eb="30">
      <t>グン</t>
    </rPh>
    <phoneticPr fontId="2"/>
  </si>
  <si>
    <t>代表者名</t>
    <rPh sb="0" eb="2">
      <t>ダイヒョウ</t>
    </rPh>
    <rPh sb="2" eb="3">
      <t>モノ</t>
    </rPh>
    <rPh sb="3" eb="4">
      <t>メイ</t>
    </rPh>
    <phoneticPr fontId="2"/>
  </si>
  <si>
    <t>ファックス番号</t>
    <rPh sb="5" eb="7">
      <t>バンゴウ</t>
    </rPh>
    <phoneticPr fontId="2"/>
  </si>
  <si>
    <t>Ｅメールアドレス</t>
    <phoneticPr fontId="2"/>
  </si>
  <si>
    <t>工事名：</t>
    <rPh sb="0" eb="2">
      <t>コウジ</t>
    </rPh>
    <rPh sb="2" eb="3">
      <t>メイ</t>
    </rPh>
    <phoneticPr fontId="2"/>
  </si>
  <si>
    <t>質　問　事　項</t>
    <phoneticPr fontId="2"/>
  </si>
  <si>
    <t>様式２－１２号</t>
    <rPh sb="0" eb="2">
      <t>ヨウシキ</t>
    </rPh>
    <rPh sb="6" eb="7">
      <t>ゴウ</t>
    </rPh>
    <phoneticPr fontId="2"/>
  </si>
  <si>
    <t>水道施設工事</t>
    <rPh sb="0" eb="2">
      <t>スイドウ</t>
    </rPh>
    <rPh sb="2" eb="4">
      <t>シセツ</t>
    </rPh>
    <phoneticPr fontId="2"/>
  </si>
  <si>
    <t>水道施設工事</t>
    <rPh sb="0" eb="2">
      <t>スイドウ</t>
    </rPh>
    <rPh sb="2" eb="4">
      <t>シセツ</t>
    </rPh>
    <rPh sb="4" eb="6">
      <t>コウジ</t>
    </rPh>
    <rPh sb="5" eb="6">
      <t>ドコウ</t>
    </rPh>
    <phoneticPr fontId="2"/>
  </si>
  <si>
    <t>その他の構成員（Ｂ群）</t>
  </si>
  <si>
    <t>その他の構成員（Ｂ群）</t>
    <phoneticPr fontId="2"/>
  </si>
  <si>
    <t>その他の構成員（Ｂ群）</t>
    <phoneticPr fontId="2"/>
  </si>
  <si>
    <t>共同企業体名</t>
    <rPh sb="0" eb="2">
      <t>キョウドウ</t>
    </rPh>
    <rPh sb="2" eb="5">
      <t>キギョウタイ</t>
    </rPh>
    <rPh sb="5" eb="6">
      <t>メイ</t>
    </rPh>
    <phoneticPr fontId="2"/>
  </si>
  <si>
    <t>　 見出しの工事について、総合評価方式に係る技術評価をされたく、下記の書類を提出します。なお、提出する全ての記載事項等については事実と相違ないことを誓約します。</t>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</si>
  <si>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同一工種とは、水道施設工事であり、最終契約金額が５００万円以上の成績上位工事３件について記載すること。</t>
    <rPh sb="7" eb="9">
      <t>スイドウ</t>
    </rPh>
    <rPh sb="9" eb="11">
      <t>シセツ</t>
    </rPh>
    <phoneticPr fontId="2"/>
  </si>
  <si>
    <t>同一工種とは、水道施設工事であり、本市（上下水道局及び市民病院を含む。以下、同じ。）発注の工事で、過去３か年度（今年度は、含まない。）に表彰された実績について記載すること。</t>
    <rPh sb="0" eb="2">
      <t>ドウイツ</t>
    </rPh>
    <rPh sb="2" eb="4">
      <t>コウシュ</t>
    </rPh>
    <rPh sb="7" eb="9">
      <t>スイドウ</t>
    </rPh>
    <rPh sb="9" eb="11">
      <t>シセツ</t>
    </rPh>
    <rPh sb="11" eb="13">
      <t>コウジ</t>
    </rPh>
    <rPh sb="35" eb="37">
      <t>イカ</t>
    </rPh>
    <rPh sb="38" eb="39">
      <t>オナ</t>
    </rPh>
    <rPh sb="79" eb="81">
      <t>キサイ</t>
    </rPh>
    <phoneticPr fontId="2"/>
  </si>
  <si>
    <t>同一工種とは、水道施設工事であり、元請の主任（監理）技術者として従事した、最終契約金額が５００万円以上の成績上位工事３件について記載すること。</t>
    <rPh sb="1" eb="2">
      <t>イツ</t>
    </rPh>
    <rPh sb="2" eb="3">
      <t>コウ</t>
    </rPh>
    <rPh sb="3" eb="4">
      <t>シュ</t>
    </rPh>
    <rPh sb="7" eb="9">
      <t>スイドウ</t>
    </rPh>
    <rPh sb="9" eb="11">
      <t>シセツ</t>
    </rPh>
    <rPh sb="11" eb="13">
      <t>コウジ</t>
    </rPh>
    <rPh sb="37" eb="39">
      <t>サイシュウ</t>
    </rPh>
    <rPh sb="39" eb="41">
      <t>ケイヤク</t>
    </rPh>
    <rPh sb="41" eb="43">
      <t>キンガク</t>
    </rPh>
    <rPh sb="47" eb="49">
      <t>マンエン</t>
    </rPh>
    <rPh sb="49" eb="51">
      <t>イジョウ</t>
    </rPh>
    <rPh sb="52" eb="54">
      <t>セイセキ</t>
    </rPh>
    <rPh sb="54" eb="56">
      <t>ジョウイ</t>
    </rPh>
    <rPh sb="56" eb="58">
      <t>コウジ</t>
    </rPh>
    <rPh sb="59" eb="60">
      <t>ケン</t>
    </rPh>
    <rPh sb="64" eb="66">
      <t>キサイ</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</si>
  <si>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</si>
  <si>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同一工種とは、水道施設工事であり、元請の主任（監理）技術者として従事した、本市発注の工事で、過去３か年度（今年度は、含まない。）に表彰された実績について記載すること。</t>
    <rPh sb="0" eb="2">
      <t>ドウイツ</t>
    </rPh>
    <rPh sb="2" eb="4">
      <t>コウシュ</t>
    </rPh>
    <rPh sb="7" eb="9">
      <t>スイドウ</t>
    </rPh>
    <rPh sb="9" eb="11">
      <t>シセツ</t>
    </rPh>
    <rPh sb="11" eb="13">
      <t>コウジ</t>
    </rPh>
    <rPh sb="76" eb="78">
      <t>キサイ</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</si>
  <si>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</si>
  <si>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</si>
  <si>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
・建設業労働災害防止協会へ加入していることを証するもの（加入証明の写し等）を添付すること。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rPh sb="72" eb="75">
      <t>ケンセツギョウ</t>
    </rPh>
    <rPh sb="75" eb="77">
      <t>ロウドウ</t>
    </rPh>
    <rPh sb="77" eb="79">
      <t>サイガイ</t>
    </rPh>
    <rPh sb="79" eb="81">
      <t>ボウシ</t>
    </rPh>
    <rPh sb="81" eb="83">
      <t>キョウカイ</t>
    </rPh>
    <rPh sb="84" eb="86">
      <t>カニュウ</t>
    </rPh>
    <rPh sb="93" eb="94">
      <t>ショウ</t>
    </rPh>
    <rPh sb="99" eb="101">
      <t>カニュウ</t>
    </rPh>
    <rPh sb="101" eb="103">
      <t>ショウメイ</t>
    </rPh>
    <rPh sb="104" eb="105">
      <t>ウツ</t>
    </rPh>
    <rPh sb="106" eb="107">
      <t>トウ</t>
    </rPh>
    <rPh sb="109" eb="111">
      <t>テンプ</t>
    </rPh>
    <phoneticPr fontId="2"/>
  </si>
  <si>
    <t>① 発注者から提出の依頼を受けた場合に、指定する期限までに持参の方法で提出すること。</t>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</si>
  <si>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過去１５か年度（今年度は、含まない。）に元請として完成・引渡しが完了した工事について記入すること。</t>
    <rPh sb="0" eb="2">
      <t>カコ</t>
    </rPh>
    <rPh sb="5" eb="6">
      <t>ネン</t>
    </rPh>
    <rPh sb="6" eb="7">
      <t>ド</t>
    </rPh>
    <rPh sb="8" eb="11">
      <t>コンネンド</t>
    </rPh>
    <rPh sb="10" eb="11">
      <t>トウネン</t>
    </rPh>
    <rPh sb="13" eb="14">
      <t>フク</t>
    </rPh>
    <rPh sb="20" eb="22">
      <t>モトウケ</t>
    </rPh>
    <rPh sb="25" eb="27">
      <t>カンセイ</t>
    </rPh>
    <rPh sb="28" eb="30">
      <t>ヒキワタ</t>
    </rPh>
    <rPh sb="32" eb="34">
      <t>カンリョウ</t>
    </rPh>
    <rPh sb="36" eb="38">
      <t>コウジ</t>
    </rPh>
    <rPh sb="42" eb="44">
      <t>キニュウ</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</si>
  <si>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</si>
  <si>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工事実績証明書又は契約書の写し等（工事名、契約金額、工期、発注者、受注者、工事内容の確認ができるもの））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コウジ</t>
    </rPh>
    <rPh sb="62" eb="64">
      <t>ジッセキ</t>
    </rPh>
    <rPh sb="64" eb="67">
      <t>ショウメイショ</t>
    </rPh>
    <rPh sb="67" eb="68">
      <t>マタ</t>
    </rPh>
    <rPh sb="69" eb="71">
      <t>ケイヤク</t>
    </rPh>
    <rPh sb="71" eb="72">
      <t>ショ</t>
    </rPh>
    <rPh sb="73" eb="74">
      <t>ウツ</t>
    </rPh>
    <rPh sb="75" eb="76">
      <t>トウ</t>
    </rPh>
    <rPh sb="77" eb="79">
      <t>コウジ</t>
    </rPh>
    <rPh sb="79" eb="80">
      <t>メイ</t>
    </rPh>
    <rPh sb="81" eb="83">
      <t>ケイヤク</t>
    </rPh>
    <rPh sb="83" eb="85">
      <t>キンガク</t>
    </rPh>
    <rPh sb="86" eb="88">
      <t>コウキ</t>
    </rPh>
    <rPh sb="89" eb="92">
      <t>ハッチュウシャ</t>
    </rPh>
    <rPh sb="93" eb="95">
      <t>ジュチュウ</t>
    </rPh>
    <rPh sb="95" eb="96">
      <t>シャ</t>
    </rPh>
    <rPh sb="97" eb="99">
      <t>コウジ</t>
    </rPh>
    <rPh sb="99" eb="101">
      <t>ナイヨウ</t>
    </rPh>
    <rPh sb="102" eb="104">
      <t>カクニン</t>
    </rPh>
    <rPh sb="113" eb="115">
      <t>テイシュツ</t>
    </rPh>
    <rPh sb="124" eb="126">
      <t>キサイ</t>
    </rPh>
    <rPh sb="126" eb="128">
      <t>ナイヨウ</t>
    </rPh>
    <rPh sb="129" eb="131">
      <t>セコウ</t>
    </rPh>
    <rPh sb="131" eb="133">
      <t>ジッセキ</t>
    </rPh>
    <rPh sb="134" eb="136">
      <t>フメイ</t>
    </rPh>
    <rPh sb="137" eb="139">
      <t>バアイ</t>
    </rPh>
    <rPh sb="145" eb="147">
      <t>ヒツヨウ</t>
    </rPh>
    <rPh sb="148" eb="149">
      <t>オウ</t>
    </rPh>
    <rPh sb="150" eb="153">
      <t>ヘイメンズ</t>
    </rPh>
    <rPh sb="154" eb="157">
      <t>コウゾウズ</t>
    </rPh>
    <rPh sb="158" eb="160">
      <t>スウリョウ</t>
    </rPh>
    <rPh sb="160" eb="162">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</si>
  <si>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</si>
  <si>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水道施設工事のうち、成績上位工事３件について記入すること。実績が無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9" eb="40">
      <t>オヨ</t>
    </rPh>
    <rPh sb="41" eb="43">
      <t>シミン</t>
    </rPh>
    <rPh sb="43" eb="45">
      <t>ビョウイン</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95" eb="97">
      <t>スイドウ</t>
    </rPh>
    <rPh sb="97" eb="99">
      <t>シセツ</t>
    </rPh>
    <rPh sb="105" eb="107">
      <t>セイセキ</t>
    </rPh>
    <rPh sb="107" eb="109">
      <t>ジョウイ</t>
    </rPh>
    <rPh sb="109" eb="111">
      <t>コウジ</t>
    </rPh>
    <rPh sb="112" eb="113">
      <t>ケン</t>
    </rPh>
    <rPh sb="117" eb="119">
      <t>キニュウ</t>
    </rPh>
    <rPh sb="124" eb="126">
      <t>ジッセキ</t>
    </rPh>
    <rPh sb="127" eb="128">
      <t>ナ</t>
    </rPh>
    <phoneticPr fontId="2"/>
  </si>
  <si>
    <t>共同企業体の構成員としての成績は、出資比率２０％以上の場合に認める。</t>
    <rPh sb="0" eb="2">
      <t>キョウドウ</t>
    </rPh>
    <rPh sb="2" eb="5">
      <t>キギョウタイ</t>
    </rPh>
    <rPh sb="6" eb="9">
      <t>コウセイイン</t>
    </rPh>
    <rPh sb="13" eb="15">
      <t>セイセキ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</si>
  <si>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</si>
  <si>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</si>
  <si>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工事①～③の工事成績点の平均点の算出に当たっては、小数第１位止め（小数第２位を四捨五入）して求めるものとする。</t>
    <rPh sb="0" eb="2">
      <t>コウジ</t>
    </rPh>
    <rPh sb="6" eb="8">
      <t>コウジ</t>
    </rPh>
    <rPh sb="8" eb="10">
      <t>セイセキ</t>
    </rPh>
    <rPh sb="10" eb="11">
      <t>テン</t>
    </rPh>
    <rPh sb="12" eb="15">
      <t>ヘイキンテン</t>
    </rPh>
    <rPh sb="16" eb="18">
      <t>サンシュツ</t>
    </rPh>
    <rPh sb="19" eb="20">
      <t>ア</t>
    </rPh>
    <rPh sb="25" eb="27">
      <t>ショウスウ</t>
    </rPh>
    <rPh sb="27" eb="28">
      <t>ダイ</t>
    </rPh>
    <rPh sb="29" eb="30">
      <t>イ</t>
    </rPh>
    <rPh sb="30" eb="31">
      <t>ド</t>
    </rPh>
    <rPh sb="33" eb="35">
      <t>ショウスウ</t>
    </rPh>
    <rPh sb="35" eb="36">
      <t>ダイ</t>
    </rPh>
    <rPh sb="37" eb="38">
      <t>イ</t>
    </rPh>
    <rPh sb="39" eb="43">
      <t>シシャゴニュウ</t>
    </rPh>
    <rPh sb="46" eb="47">
      <t>モト</t>
    </rPh>
    <phoneticPr fontId="2"/>
  </si>
  <si>
    <t>過去３か年度（今年度は、含まない。）に表彰された本市（上下水道局及び市民病院を含む。）発注の水道施設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32" eb="33">
      <t>オヨ</t>
    </rPh>
    <rPh sb="34" eb="36">
      <t>シミン</t>
    </rPh>
    <rPh sb="36" eb="38">
      <t>ビョウイン</t>
    </rPh>
    <rPh sb="43" eb="45">
      <t>ハッチュウ</t>
    </rPh>
    <rPh sb="46" eb="48">
      <t>スイドウ</t>
    </rPh>
    <rPh sb="48" eb="50">
      <t>シセツ</t>
    </rPh>
    <rPh sb="56" eb="58">
      <t>キニュウ</t>
    </rPh>
    <rPh sb="66" eb="68">
      <t>ヒョウショウ</t>
    </rPh>
    <phoneticPr fontId="2"/>
  </si>
  <si>
    <t>途中交代があるものについては、従事経験と認めない。</t>
    <rPh sb="0" eb="2">
      <t>トチュウ</t>
    </rPh>
    <rPh sb="2" eb="4">
      <t>コウタイ</t>
    </rPh>
    <rPh sb="15" eb="17">
      <t>ジュウジ</t>
    </rPh>
    <rPh sb="17" eb="19">
      <t>ケイケン</t>
    </rPh>
    <rPh sb="20" eb="21">
      <t>ミト</t>
    </rPh>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</si>
  <si>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水道施設工事のうち、成績上位工事３件について記入すること。経験工事がな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1" eb="32">
      <t>ホン</t>
    </rPh>
    <rPh sb="32" eb="33">
      <t>シ</t>
    </rPh>
    <rPh sb="34" eb="36">
      <t>ジョウゲ</t>
    </rPh>
    <rPh sb="36" eb="39">
      <t>スイドウキョク</t>
    </rPh>
    <rPh sb="39" eb="40">
      <t>オヨ</t>
    </rPh>
    <rPh sb="41" eb="43">
      <t>シミン</t>
    </rPh>
    <rPh sb="43" eb="45">
      <t>ビョウイン</t>
    </rPh>
    <rPh sb="46" eb="47">
      <t>フク</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95" eb="97">
      <t>スイドウ</t>
    </rPh>
    <rPh sb="97" eb="99">
      <t>シセツ</t>
    </rPh>
    <rPh sb="105" eb="107">
      <t>セイセキ</t>
    </rPh>
    <rPh sb="107" eb="109">
      <t>ジョウイ</t>
    </rPh>
    <rPh sb="109" eb="111">
      <t>コウジ</t>
    </rPh>
    <rPh sb="112" eb="113">
      <t>ケン</t>
    </rPh>
    <rPh sb="117" eb="119">
      <t>キニュウ</t>
    </rPh>
    <phoneticPr fontId="2"/>
  </si>
  <si>
    <t>共同企業体の構成員としての実績は、出資比率２０％以上の場合に認める。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</si>
  <si>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</si>
  <si>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109" eb="110">
      <t>オヨ</t>
    </rPh>
    <rPh sb="111" eb="113">
      <t>トウガイ</t>
    </rPh>
    <rPh sb="113" eb="115">
      <t>キカン</t>
    </rPh>
    <rPh sb="115" eb="117">
      <t>ハッコウ</t>
    </rPh>
    <rPh sb="118" eb="120">
      <t>コウジ</t>
    </rPh>
    <rPh sb="120" eb="122">
      <t>セイセキ</t>
    </rPh>
    <rPh sb="122" eb="124">
      <t>ヒョウテイ</t>
    </rPh>
    <rPh sb="124" eb="126">
      <t>ツウチ</t>
    </rPh>
    <rPh sb="126" eb="127">
      <t>ショ</t>
    </rPh>
    <phoneticPr fontId="2"/>
  </si>
  <si>
    <t>途中交代があるものについては、実績として認めない。</t>
    <rPh sb="0" eb="2">
      <t>トチュウ</t>
    </rPh>
    <rPh sb="2" eb="4">
      <t>コウタイ</t>
    </rPh>
    <rPh sb="15" eb="17">
      <t>ジッセキ</t>
    </rPh>
    <rPh sb="20" eb="21">
      <t>ミト</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</si>
  <si>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</si>
  <si>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</si>
  <si>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</si>
  <si>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t>過去３か年度（今年度は、含まない。）に表彰された元請の主任（監理）技術者として従事した本市（上下水道局及び市民病院を含む。）発注の水道施設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51" eb="52">
      <t>オヨ</t>
    </rPh>
    <rPh sb="53" eb="55">
      <t>シミン</t>
    </rPh>
    <rPh sb="55" eb="57">
      <t>ビョウイン</t>
    </rPh>
    <rPh sb="62" eb="64">
      <t>ハッチュウ</t>
    </rPh>
    <rPh sb="65" eb="67">
      <t>スイドウ</t>
    </rPh>
    <rPh sb="67" eb="69">
      <t>シセツ</t>
    </rPh>
    <rPh sb="75" eb="77">
      <t>キニュウ</t>
    </rPh>
    <rPh sb="85" eb="87">
      <t>ヒョウショウ</t>
    </rPh>
    <phoneticPr fontId="2"/>
  </si>
  <si>
    <t>※総合評価方式に対する質問は、この様式により提出してください。</t>
    <rPh sb="1" eb="5">
      <t>ソウゴウヒョウカ</t>
    </rPh>
    <rPh sb="5" eb="7">
      <t>ホウシキ</t>
    </rPh>
    <rPh sb="7" eb="9">
      <t>ニタイ</t>
    </rPh>
    <rPh sb="11" eb="13">
      <t>シツモン</t>
    </rPh>
    <rPh sb="15" eb="19">
      <t>コノヨウシキ</t>
    </rPh>
    <rPh sb="22" eb="24">
      <t>テイシュツ</t>
    </rPh>
    <phoneticPr fontId="2"/>
  </si>
  <si>
    <t>なお、提出された質問に対しては、福山市ホームページの条件付一般競争入札の該当工事の「Ｑ＆Ａ」欄において回答を掲載します。</t>
    <rPh sb="16" eb="19">
      <t>フクヤマシ</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</si>
  <si>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</si>
  <si>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</si>
  <si>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</si>
  <si>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t>常用雇用労働者</t>
    <phoneticPr fontId="2"/>
  </si>
  <si>
    <t>①重度身体障がい者数と重度知的障がい者数の合計</t>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</si>
  <si>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</si>
  <si>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</si>
  <si>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</si>
  <si>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主任（監理）技術者の名前の確認ができるもの</t>
    </r>
    <r>
      <rPr>
        <sz val="9"/>
        <rFont val="ＭＳ Ｐゴシック"/>
        <family val="3"/>
        <charset val="128"/>
      </rPr>
      <t>））を提出すること。ただし、記載内容で施工実績が不明な場合については、必要に応じ平面図、構造図、数量総括表等を添付すること。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</si>
  <si>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r>
      <t>様式２－５号において、</t>
    </r>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</si>
  <si>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</si>
  <si>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</si>
  <si>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工事名　</t>
    <rPh sb="0" eb="2">
      <t>コウジ</t>
    </rPh>
    <rPh sb="2" eb="3">
      <t>メイ</t>
    </rPh>
    <phoneticPr fontId="2"/>
  </si>
  <si>
    <t>商号又は名称　</t>
    <rPh sb="0" eb="2">
      <t>ショウゴウ</t>
    </rPh>
    <rPh sb="2" eb="3">
      <t>マタ</t>
    </rPh>
    <rPh sb="4" eb="6">
      <t>メイショウ</t>
    </rPh>
    <phoneticPr fontId="2"/>
  </si>
  <si>
    <t>：</t>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</si>
  <si>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</si>
  <si>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建設業　　10％</t>
    <rPh sb="0" eb="2">
      <t>ケンセツ</t>
    </rPh>
    <rPh sb="2" eb="3">
      <t>ギョウ</t>
    </rPh>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</si>
  <si>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</si>
  <si>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週所定労働時間が
２０時間以上
３０時間未満の者</t>
    <phoneticPr fontId="29"/>
  </si>
  <si>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</si>
  <si>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</si>
  <si>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29"/>
  </si>
  <si>
    <t>週所定労働時間が
１０時間以上
２０時間未満の者</t>
    <phoneticPr fontId="29"/>
  </si>
  <si>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</si>
  <si>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</si>
  <si>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×100</t>
    <phoneticPr fontId="2"/>
  </si>
  <si>
    <t>【常用雇用労働者の数（２③）】－【常用雇用労働者の数（２③）×10％（端数切捨て）】</t>
    <rPh sb="35" eb="37">
      <t>ハスウ</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</si>
  <si>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</si>
  <si>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</si>
  <si>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r>
      <t xml:space="preserve">① 次世代育成支援対策推進法に基づく「一般事業主行動計画」を策定し、厚生労働省各都道府県労働局長の認定を
</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</si>
  <si>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 xml:space="preserve">② 広島県の「仕事と家庭の両立支援企業」に
</t>
    </r>
    <r>
      <rPr>
        <sz val="11"/>
        <rFont val="ＭＳ Ｐゴシック"/>
        <family val="3"/>
        <charset val="128"/>
      </rPr>
      <t xml:space="preserve">　１　登録している
　２　登録していない
</t>
    </r>
    <r>
      <rPr>
        <sz val="10"/>
        <rFont val="ＭＳ Ｐゴシック"/>
        <family val="3"/>
        <charset val="128"/>
      </rPr>
      <t>※登録している場合は、登録証の写しを添付すること。</t>
    </r>
    <rPh sb="2" eb="5">
      <t>ヒロシマケン</t>
    </rPh>
    <rPh sb="7" eb="9">
      <t>シゴト</t>
    </rPh>
    <rPh sb="10" eb="12">
      <t>カテイ</t>
    </rPh>
    <rPh sb="13" eb="15">
      <t>リョウリツ</t>
    </rPh>
    <rPh sb="15" eb="17">
      <t>シエン</t>
    </rPh>
    <rPh sb="17" eb="19">
      <t>キギョウ</t>
    </rPh>
    <rPh sb="26" eb="28">
      <t>トウロク</t>
    </rPh>
    <rPh sb="37" eb="39">
      <t>トウロク</t>
    </rPh>
    <rPh sb="47" eb="49">
      <t>トウロク</t>
    </rPh>
    <rPh sb="53" eb="55">
      <t>バアイ</t>
    </rPh>
    <rPh sb="57" eb="59">
      <t>トウロク</t>
    </rPh>
    <rPh sb="59" eb="60">
      <t>ショウ</t>
    </rPh>
    <rPh sb="61" eb="62">
      <t>ウツ</t>
    </rPh>
    <rPh sb="64" eb="66">
      <t>テンプ</t>
    </rPh>
    <phoneticPr fontId="2"/>
  </si>
  <si>
    <r>
      <t xml:space="preserve">③ 就業規則に育児休業制度を
</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※定めている場合は、労働基準監督署に届出済の就業規則の写し（又は労使協定書の写し）を添付すること。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4">
      <t>マタ</t>
    </rPh>
    <rPh sb="85" eb="87">
      <t>ロウシ</t>
    </rPh>
    <rPh sb="87" eb="90">
      <t>キョウテイショ</t>
    </rPh>
    <rPh sb="91" eb="92">
      <t>ウツ</t>
    </rPh>
    <rPh sb="95" eb="97">
      <t>テンプ</t>
    </rPh>
    <rPh sb="104" eb="106">
      <t>シュウギョウ</t>
    </rPh>
    <rPh sb="106" eb="108">
      <t>キソク</t>
    </rPh>
    <rPh sb="109" eb="110">
      <t>サダ</t>
    </rPh>
    <rPh sb="115" eb="117">
      <t>バアイ</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</si>
  <si>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※加入している場合は、加入していることを証するもの（加入証明の写し等）を添付すること。</t>
    </r>
    <rPh sb="17" eb="19">
      <t>カニュウ</t>
    </rPh>
    <rPh sb="28" eb="30">
      <t>カニュウ</t>
    </rPh>
    <rPh sb="38" eb="40">
      <t>カニュウ</t>
    </rPh>
    <rPh sb="48" eb="50">
      <t>カニュウ</t>
    </rPh>
    <rPh sb="63" eb="65">
      <t>カニュウ</t>
    </rPh>
    <rPh sb="65" eb="67">
      <t>ショウメイ</t>
    </rPh>
    <rPh sb="68" eb="69">
      <t>ウツ</t>
    </rPh>
    <rPh sb="70" eb="71">
      <t>トウ</t>
    </rPh>
    <phoneticPr fontId="2"/>
  </si>
  <si>
    <r>
      <t xml:space="preserve">法務省保護局の「協力雇用主」に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3">
      <t>ホウムショウ</t>
    </rPh>
    <rPh sb="3" eb="5">
      <t>ホゴ</t>
    </rPh>
    <rPh sb="5" eb="6">
      <t>キョク</t>
    </rPh>
    <rPh sb="8" eb="10">
      <t>キョウリョク</t>
    </rPh>
    <rPh sb="10" eb="13">
      <t>コヨウヌシ</t>
    </rPh>
    <rPh sb="20" eb="22">
      <t>トウロク</t>
    </rPh>
    <rPh sb="31" eb="33">
      <t>トウロク</t>
    </rPh>
    <rPh sb="41" eb="43">
      <t>トウロク</t>
    </rPh>
    <rPh sb="47" eb="49">
      <t>バアイ</t>
    </rPh>
    <rPh sb="55" eb="57">
      <t>トウロク</t>
    </rPh>
    <rPh sb="64" eb="65">
      <t>ショウ</t>
    </rPh>
    <rPh sb="70" eb="71">
      <t>ウツ</t>
    </rPh>
    <rPh sb="73" eb="75">
      <t>テンプ</t>
    </rPh>
    <rPh sb="76" eb="78">
      <t>フヨウ</t>
    </rPh>
    <rPh sb="83" eb="88">
      <t>ホゴカンサツショ</t>
    </rPh>
    <rPh sb="89" eb="91">
      <t>ショウカイ</t>
    </rPh>
    <rPh sb="93" eb="95">
      <t>トウロク</t>
    </rPh>
    <rPh sb="96" eb="98">
      <t>ウム</t>
    </rPh>
    <rPh sb="102" eb="104">
      <t>カクニン</t>
    </rPh>
    <phoneticPr fontId="2"/>
  </si>
  <si>
    <t>（申請者欄〔その他の構成員（Ｂ群）〕）　</t>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</si>
  <si>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</si>
  <si>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雇用している場合は雇用関係を証するもの及び資格を有することを証するものを添付すること。なお、監理技術者である場合は監理技術者資格者証の写し（表裏）及び性別を確認することのできる書類で可とする。
※性別を確認することのできる書類の提出がない場合、加点はありません。</t>
    </r>
    <rPh sb="0" eb="3">
      <t>ケンセツギョウ</t>
    </rPh>
    <rPh sb="4" eb="5">
      <t>カカ</t>
    </rPh>
    <rPh sb="6" eb="8">
      <t>ジョセイ</t>
    </rPh>
    <rPh sb="8" eb="11">
      <t>ギジュツシャ</t>
    </rPh>
    <rPh sb="17" eb="19">
      <t>コヨウ</t>
    </rPh>
    <rPh sb="28" eb="30">
      <t>コヨウ</t>
    </rPh>
    <rPh sb="100" eb="103">
      <t>シカクシャ</t>
    </rPh>
    <rPh sb="152" eb="154">
      <t>テイシュツ</t>
    </rPh>
    <rPh sb="157" eb="159">
      <t>バアイ</t>
    </rPh>
    <rPh sb="160" eb="162">
      <t>カテン</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</si>
  <si>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資格者証の写し（監理技術者資格者証の場合は裏表両面。以下同じ。）</t>
    </r>
    <r>
      <rPr>
        <sz val="9"/>
        <rFont val="ＭＳ Ｐゴシック"/>
        <family val="3"/>
        <charset val="128"/>
      </rPr>
      <t>を添付すること。</t>
    </r>
    <rPh sb="26" eb="28">
      <t>カンリ</t>
    </rPh>
    <rPh sb="28" eb="31">
      <t>ギジュツシャ</t>
    </rPh>
    <rPh sb="31" eb="33">
      <t>シカク</t>
    </rPh>
    <rPh sb="33" eb="34">
      <t>シャ</t>
    </rPh>
    <rPh sb="34" eb="35">
      <t>ショウ</t>
    </rPh>
    <rPh sb="36" eb="38">
      <t>バアイ</t>
    </rPh>
    <rPh sb="39" eb="41">
      <t>ウラオモテ</t>
    </rPh>
    <rPh sb="41" eb="43">
      <t>リョウメン</t>
    </rPh>
    <rPh sb="44" eb="46">
      <t>イカ</t>
    </rPh>
    <rPh sb="46" eb="47">
      <t>オナ</t>
    </rPh>
    <phoneticPr fontId="2"/>
  </si>
  <si>
    <t>過去１～５か年度
（２０２１～２０２５年度）</t>
    <rPh sb="0" eb="2">
      <t>カコ</t>
    </rPh>
    <rPh sb="6" eb="8">
      <t>ネンド</t>
    </rPh>
    <rPh sb="19" eb="21">
      <t>ネンド</t>
    </rPh>
    <phoneticPr fontId="2"/>
  </si>
  <si>
    <t>過去６～１０か年度
（２０１６～２０２０年度）</t>
    <rPh sb="0" eb="2">
      <t>カコ</t>
    </rPh>
    <rPh sb="7" eb="9">
      <t>ネンド</t>
    </rPh>
    <phoneticPr fontId="2"/>
  </si>
  <si>
    <t>過去１１～１５か年度
（２０１１～２０１５年度）</t>
    <rPh sb="0" eb="2">
      <t>カコ</t>
    </rPh>
    <rPh sb="8" eb="10">
      <t>ネンド</t>
    </rPh>
    <phoneticPr fontId="2"/>
  </si>
  <si>
    <t>町上配水池築造工事</t>
    <rPh sb="0" eb="9">
      <t>マチガミハイスイチチクゾウコウジ</t>
    </rPh>
    <phoneticPr fontId="2"/>
  </si>
  <si>
    <t>同種・同規模の２倍以上の工事とは、上記工事の内、上水道又は工業用水道施設におけるステンレス製で有効容量１，６００㎥以上の円形配水池又は配水塔の築造工事である。</t>
    <phoneticPr fontId="2"/>
  </si>
  <si>
    <t>同種・同規模の２倍以上の工事とは、上記工事の内、上水道又は工業用水道施設におけるステンレス製で有効容量１，６００㎥以上の円形配水池又は配水塔の築造工事である。</t>
    <phoneticPr fontId="2"/>
  </si>
  <si>
    <t>同種・同規模以上の工事とは、元請として施工した、上水道又は工業用水道施設におけるステンレス製で有効容量８００㎥以上の円形配水池又は配水塔の築造工事である。</t>
    <phoneticPr fontId="2"/>
  </si>
  <si>
    <t>同種・同規模以上の工事とは、元請の主任（監理）技術者として従事した、上水道又は工業用水道施設におけるステンレス製で有効容量８００㎥以上の円形配水池又は配水塔の築造工事である。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</si>
</sst>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b/>
      <sz val="14"/>
      <name val="ＭＳ Ｐゴシック"/>
      <family val="3"/>
      <charset val="128"/>
    </font>
    <font>
      <b/>
      <sz val="12"/>
      <name val="ＭＳ Ｐゴシック"/>
      <family val="3"/>
      <charset val="128"/>
    </font>
    <font>
      <sz val="12"/>
      <name val="ＭＳ Ｐゴシック"/>
      <family val="3"/>
      <charset val="128"/>
    </font>
    <font>
      <sz val="9"/>
      <color rgb="FFFF0000"/>
      <name val="ＭＳ Ｐゴシック"/>
      <family val="3"/>
      <charset val="128"/>
    </font>
    <font>
      <b/>
      <sz val="9"/>
      <color rgb="FFFF0000"/>
      <name val="ＭＳ Ｐゴシック"/>
      <family val="3"/>
      <charset val="128"/>
    </font>
    <font>
      <u/>
      <sz val="9"/>
      <name val="ＭＳ Ｐゴシック"/>
      <family val="3"/>
      <charset val="128"/>
    </font>
    <font>
      <sz val="6"/>
      <name val="ＭＳ Ｐゴシック"/>
      <family val="3"/>
      <charset val="128"/>
      <scheme val="minor"/>
    </font>
    <font>
      <sz val="11"/>
      <name val="HG丸ｺﾞｼｯｸM-PRO"/>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525">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5" xfId="0" applyFill="1" applyBorder="1">
      <alignment vertical="center"/>
    </xf>
    <xf numFmtId="0" fontId="4" fillId="0" borderId="0" xfId="0" applyFont="1" applyBorder="1" applyAlignment="1">
      <alignment vertical="center" wrapText="1"/>
    </xf>
    <xf numFmtId="0" fontId="0" fillId="0" borderId="0" xfId="0" applyFill="1" applyBorder="1">
      <alignment vertical="center"/>
    </xf>
    <xf numFmtId="0" fontId="7" fillId="0" borderId="0" xfId="0" applyFont="1" applyAlignment="1">
      <alignment horizontal="center" vertical="center"/>
    </xf>
    <xf numFmtId="0" fontId="10" fillId="0" borderId="0" xfId="0" applyFont="1" applyFill="1" applyBorder="1" applyAlignment="1">
      <alignment horizontal="centerContinuous" vertical="center" shrinkToFit="1"/>
    </xf>
    <xf numFmtId="0" fontId="5" fillId="0" borderId="0" xfId="0" applyFont="1" applyFill="1" applyAlignment="1">
      <alignment horizontal="centerContinuous" vertical="center"/>
    </xf>
    <xf numFmtId="0" fontId="0" fillId="0" borderId="0" xfId="0" applyFill="1" applyAlignment="1">
      <alignment horizontal="centerContinuous"/>
    </xf>
    <xf numFmtId="0" fontId="0" fillId="0" borderId="0" xfId="0" applyFill="1">
      <alignment vertical="center"/>
    </xf>
    <xf numFmtId="0" fontId="12" fillId="2" borderId="0" xfId="0" applyFont="1" applyFill="1" applyBorder="1" applyAlignment="1"/>
    <xf numFmtId="0" fontId="4" fillId="0" borderId="0" xfId="0" applyFont="1" applyFill="1" applyBorder="1" applyAlignment="1">
      <alignment horizontal="left" indent="1"/>
    </xf>
    <xf numFmtId="0" fontId="4" fillId="0" borderId="0" xfId="0" applyFont="1" applyFill="1" applyAlignment="1"/>
    <xf numFmtId="0" fontId="4" fillId="0" borderId="0" xfId="0" applyFont="1" applyFill="1" applyAlignment="1">
      <alignment horizontal="centerContinuous" vertical="center"/>
    </xf>
    <xf numFmtId="0" fontId="4" fillId="0" borderId="0" xfId="0" applyFont="1" applyFill="1" applyAlignment="1">
      <alignment vertical="center"/>
    </xf>
    <xf numFmtId="0" fontId="4" fillId="0" borderId="0" xfId="0" applyFont="1" applyFill="1" applyAlignment="1">
      <alignment horizontal="distributed" vertical="center"/>
    </xf>
    <xf numFmtId="0" fontId="13" fillId="0" borderId="0" xfId="0" applyFont="1" applyAlignment="1">
      <alignment horizontal="left" vertical="center"/>
    </xf>
    <xf numFmtId="0" fontId="4" fillId="0" borderId="0" xfId="0" applyFont="1" applyFill="1" applyAlignment="1">
      <alignment horizontal="center" vertical="center"/>
    </xf>
    <xf numFmtId="0" fontId="14" fillId="0" borderId="0" xfId="0" applyFont="1" applyFill="1" applyAlignment="1">
      <alignment horizontal="distributed" vertical="center" shrinkToFit="1"/>
    </xf>
    <xf numFmtId="0" fontId="14" fillId="0" borderId="0" xfId="0" applyFont="1" applyFill="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lignment vertical="center"/>
    </xf>
    <xf numFmtId="0" fontId="13" fillId="0" borderId="0" xfId="0" applyFont="1">
      <alignment vertical="center"/>
    </xf>
    <xf numFmtId="0" fontId="4" fillId="0" borderId="0" xfId="0" applyFont="1" applyAlignment="1">
      <alignment vertical="center"/>
    </xf>
    <xf numFmtId="0" fontId="17" fillId="0" borderId="0" xfId="0" applyFont="1">
      <alignment vertical="center"/>
    </xf>
    <xf numFmtId="0" fontId="4" fillId="0" borderId="6" xfId="0" applyFont="1" applyFill="1" applyBorder="1" applyAlignment="1">
      <alignment vertical="center" wrapText="1"/>
    </xf>
    <xf numFmtId="0" fontId="4" fillId="0" borderId="0" xfId="0" applyFont="1" applyFill="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13" fillId="0" borderId="6" xfId="0" applyFont="1" applyFill="1" applyBorder="1" applyAlignment="1">
      <alignment vertical="center" wrapText="1"/>
    </xf>
    <xf numFmtId="0" fontId="4" fillId="0" borderId="1"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pplyAlignment="1">
      <alignment vertical="center"/>
    </xf>
    <xf numFmtId="49" fontId="18" fillId="0" borderId="0" xfId="0" applyNumberFormat="1" applyFont="1" applyAlignment="1">
      <alignment horizontal="left" vertical="center"/>
    </xf>
    <xf numFmtId="0" fontId="6" fillId="2" borderId="0" xfId="0" applyFont="1" applyFill="1" applyBorder="1" applyAlignment="1"/>
    <xf numFmtId="49" fontId="21"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pplyBorder="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0" xfId="0" applyFont="1" applyBorder="1">
      <alignment vertical="center"/>
    </xf>
    <xf numFmtId="0" fontId="1" fillId="0" borderId="0" xfId="0" applyFont="1" applyBorder="1" applyAlignment="1">
      <alignment vertical="center" shrinkToFit="1"/>
    </xf>
    <xf numFmtId="0" fontId="0" fillId="0" borderId="10" xfId="0" applyBorder="1" applyAlignment="1">
      <alignment horizontal="distributed" vertical="center" indent="1"/>
    </xf>
    <xf numFmtId="0" fontId="0" fillId="0" borderId="0" xfId="0" applyBorder="1">
      <alignment vertical="center"/>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Fill="1" applyBorder="1" applyAlignment="1">
      <alignment horizontal="left" vertical="center"/>
    </xf>
    <xf numFmtId="0" fontId="0" fillId="0" borderId="0" xfId="0">
      <alignment vertical="center"/>
    </xf>
    <xf numFmtId="0" fontId="0" fillId="0" borderId="2" xfId="0" applyBorder="1">
      <alignment vertical="center"/>
    </xf>
    <xf numFmtId="0" fontId="4" fillId="0" borderId="0" xfId="0" applyFont="1" applyFill="1" applyBorder="1" applyAlignment="1">
      <alignment horizontal="left" vertical="center"/>
    </xf>
    <xf numFmtId="0" fontId="0" fillId="0" borderId="4" xfId="0" applyBorder="1" applyAlignment="1">
      <alignment horizontal="center" vertical="center"/>
    </xf>
    <xf numFmtId="0" fontId="0" fillId="0" borderId="5" xfId="0" applyBorder="1" applyAlignment="1">
      <alignment vertical="center"/>
    </xf>
    <xf numFmtId="0" fontId="0" fillId="0" borderId="0" xfId="0">
      <alignment vertical="center"/>
    </xf>
    <xf numFmtId="0" fontId="0" fillId="0" borderId="81" xfId="0" applyFont="1" applyBorder="1" applyAlignment="1">
      <alignment vertical="center" wrapText="1"/>
    </xf>
    <xf numFmtId="0" fontId="0" fillId="0" borderId="76" xfId="0" applyFont="1" applyBorder="1" applyAlignment="1">
      <alignment vertical="center" wrapText="1"/>
    </xf>
    <xf numFmtId="38" fontId="4" fillId="0" borderId="57" xfId="1" applyFont="1" applyBorder="1" applyAlignment="1">
      <alignment horizontal="right" vertical="center"/>
    </xf>
    <xf numFmtId="0" fontId="4" fillId="0" borderId="30" xfId="0" applyFont="1" applyBorder="1" applyAlignment="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Fill="1" applyBorder="1" applyAlignment="1">
      <alignment horizontal="left" vertical="center" shrinkToFit="1"/>
    </xf>
    <xf numFmtId="0" fontId="1" fillId="0" borderId="0" xfId="0" applyFont="1" applyFill="1">
      <alignment vertical="center"/>
    </xf>
    <xf numFmtId="0" fontId="0" fillId="0" borderId="58" xfId="0" applyBorder="1" applyAlignment="1">
      <alignment vertical="center"/>
    </xf>
    <xf numFmtId="0" fontId="0" fillId="0" borderId="59" xfId="0" applyBorder="1" applyAlignment="1">
      <alignment vertical="center"/>
    </xf>
    <xf numFmtId="0" fontId="0" fillId="0" borderId="4" xfId="0" applyBorder="1" applyAlignment="1">
      <alignment vertical="center"/>
    </xf>
    <xf numFmtId="0" fontId="0" fillId="0" borderId="0" xfId="0" applyFont="1" applyFill="1" applyBorder="1" applyAlignment="1">
      <alignment vertical="center" shrinkToFit="1"/>
    </xf>
    <xf numFmtId="0" fontId="4" fillId="0" borderId="0" xfId="0" applyFont="1" applyBorder="1" applyAlignment="1">
      <alignment horizontal="right" vertical="center" wrapText="1"/>
    </xf>
    <xf numFmtId="0" fontId="24" fillId="0" borderId="92" xfId="0" applyFont="1" applyFill="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Fill="1" applyBorder="1" applyAlignment="1">
      <alignment vertical="center" wrapText="1"/>
    </xf>
    <xf numFmtId="49" fontId="19" fillId="0" borderId="35" xfId="0" applyNumberFormat="1" applyFont="1" applyBorder="1" applyAlignment="1">
      <alignment horizontal="center" vertical="center"/>
    </xf>
    <xf numFmtId="0" fontId="1" fillId="0" borderId="0" xfId="0" applyFont="1" applyAlignment="1">
      <alignment vertical="center" wrapText="1"/>
    </xf>
    <xf numFmtId="0" fontId="4" fillId="0" borderId="0" xfId="0" applyFont="1" applyAlignment="1">
      <alignment vertical="center" wrapText="1"/>
    </xf>
    <xf numFmtId="0" fontId="0" fillId="0" borderId="0" xfId="0" applyAlignment="1">
      <alignment horizontal="left" vertical="center"/>
    </xf>
    <xf numFmtId="0" fontId="7" fillId="0" borderId="0" xfId="0" applyFont="1" applyAlignment="1">
      <alignment horizontal="center" vertical="center" shrinkToFit="1"/>
    </xf>
    <xf numFmtId="0" fontId="4" fillId="0" borderId="0" xfId="0" applyFont="1" applyAlignment="1">
      <alignment horizontal="left" vertical="top"/>
    </xf>
    <xf numFmtId="0" fontId="0" fillId="0" borderId="0" xfId="0">
      <alignment vertical="center"/>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0" borderId="0" xfId="0">
      <alignment vertical="center"/>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0" borderId="0" xfId="0">
      <alignmen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lignment vertical="center"/>
    </xf>
    <xf numFmtId="0" fontId="0" fillId="0" borderId="0" xfId="0" applyFont="1" applyAlignment="1">
      <alignment horizontal="right" vertical="center"/>
    </xf>
    <xf numFmtId="0" fontId="18" fillId="0" borderId="0" xfId="0" applyFont="1" applyBorder="1" applyAlignment="1">
      <alignment vertical="center" wrapText="1"/>
    </xf>
    <xf numFmtId="0" fontId="0" fillId="0" borderId="0" xfId="0" applyFont="1" applyAlignment="1">
      <alignment horizontal="center" vertical="center"/>
    </xf>
    <xf numFmtId="0" fontId="0" fillId="0" borderId="0" xfId="0" applyFont="1" applyAlignment="1">
      <alignment horizontal="right" shrinkToFit="1"/>
    </xf>
    <xf numFmtId="0" fontId="0" fillId="0" borderId="0" xfId="0" applyFont="1" applyAlignment="1">
      <alignment horizontal="distributed" vertical="center"/>
    </xf>
    <xf numFmtId="0" fontId="1" fillId="0" borderId="0" xfId="0" applyFont="1" applyAlignment="1">
      <alignment horizontal="distributed" vertical="center"/>
    </xf>
    <xf numFmtId="0" fontId="0" fillId="0" borderId="0" xfId="0" applyBorder="1" applyAlignment="1">
      <alignment horizontal="center" vertical="center" textRotation="255"/>
    </xf>
    <xf numFmtId="0" fontId="0" fillId="0" borderId="0" xfId="0" applyBorder="1" applyAlignment="1">
      <alignment horizontal="distributed" vertical="center" indent="1"/>
    </xf>
    <xf numFmtId="0" fontId="0" fillId="0" borderId="0" xfId="0" applyBorder="1" applyAlignment="1">
      <alignment vertical="center"/>
    </xf>
    <xf numFmtId="0" fontId="0" fillId="0" borderId="0" xfId="0" applyFont="1" applyAlignment="1">
      <alignment horizontal="right" vertical="center" shrinkToFit="1"/>
    </xf>
    <xf numFmtId="0" fontId="4" fillId="0" borderId="0" xfId="0" applyFont="1" applyAlignment="1">
      <alignment horizontal="right" vertical="top"/>
    </xf>
    <xf numFmtId="0" fontId="0" fillId="3" borderId="0" xfId="0" applyFill="1" applyAlignment="1">
      <alignment horizontal="right"/>
    </xf>
    <xf numFmtId="0" fontId="11" fillId="0" borderId="0" xfId="0" applyFont="1" applyFill="1" applyAlignment="1">
      <alignment horizontal="centerContinuous" vertical="center"/>
    </xf>
    <xf numFmtId="0" fontId="0" fillId="0" borderId="0" xfId="0" applyFill="1" applyAlignment="1">
      <alignment horizontal="centerContinuous" vertical="center"/>
    </xf>
    <xf numFmtId="176" fontId="0" fillId="0" borderId="0" xfId="0" applyNumberFormat="1" applyFill="1" applyAlignment="1">
      <alignment horizontal="left"/>
    </xf>
    <xf numFmtId="0" fontId="0" fillId="0" borderId="0" xfId="0" applyFill="1" applyAlignment="1">
      <alignment horizontal="right"/>
    </xf>
    <xf numFmtId="0" fontId="0" fillId="0" borderId="0" xfId="0" applyFill="1" applyAlignment="1">
      <alignment horizontal="center"/>
    </xf>
    <xf numFmtId="0" fontId="0" fillId="0" borderId="0" xfId="0" applyFill="1" applyAlignment="1">
      <alignment horizontal="distributed"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3" xfId="0" applyFill="1" applyBorder="1" applyAlignment="1">
      <alignment vertical="center"/>
    </xf>
    <xf numFmtId="0" fontId="0" fillId="0" borderId="0" xfId="0" applyFill="1" applyAlignment="1">
      <alignment horizontal="distributed"/>
    </xf>
    <xf numFmtId="0" fontId="4" fillId="3" borderId="12" xfId="0" applyFont="1" applyFill="1" applyBorder="1" applyAlignment="1">
      <alignment vertical="center"/>
    </xf>
    <xf numFmtId="0" fontId="4" fillId="3" borderId="13" xfId="0" applyFont="1" applyFill="1" applyBorder="1" applyAlignment="1">
      <alignment vertical="center"/>
    </xf>
    <xf numFmtId="0" fontId="4" fillId="0" borderId="0" xfId="0" applyFont="1" applyFill="1" applyAlignment="1">
      <alignment horizontal="distributed"/>
    </xf>
    <xf numFmtId="0" fontId="25" fillId="0" borderId="0" xfId="0" applyFont="1" applyFill="1" applyAlignment="1">
      <alignment vertical="center"/>
    </xf>
    <xf numFmtId="0" fontId="25" fillId="0" borderId="12" xfId="0" applyFont="1" applyFill="1" applyBorder="1" applyAlignment="1">
      <alignment horizontal="distributed" vertical="center"/>
    </xf>
    <xf numFmtId="0" fontId="1" fillId="0" borderId="12" xfId="0" applyFont="1" applyFill="1" applyBorder="1" applyAlignment="1">
      <alignment vertical="center" wrapText="1" shrinkToFit="1"/>
    </xf>
    <xf numFmtId="0" fontId="0" fillId="0" borderId="0" xfId="0">
      <alignment vertical="center"/>
    </xf>
    <xf numFmtId="0" fontId="0" fillId="0" borderId="0" xfId="0" applyAlignment="1">
      <alignment horizontal="right" vertical="center"/>
    </xf>
    <xf numFmtId="0" fontId="4" fillId="0" borderId="0" xfId="0" applyFont="1" applyFill="1" applyAlignment="1">
      <alignment horizontal="distributed" vertical="center" wrapText="1"/>
    </xf>
    <xf numFmtId="0" fontId="0" fillId="0" borderId="0" xfId="0" applyAlignment="1">
      <alignment horizontal="right" vertical="center"/>
    </xf>
    <xf numFmtId="0" fontId="0" fillId="0" borderId="0" xfId="0" applyAlignment="1">
      <alignment horizontal="left" vertical="center"/>
    </xf>
    <xf numFmtId="0" fontId="0" fillId="6" borderId="6" xfId="0" applyFill="1" applyBorder="1" applyAlignment="1">
      <alignment horizontal="center" vertical="center" wrapText="1"/>
    </xf>
    <xf numFmtId="0" fontId="1" fillId="0" borderId="0" xfId="2">
      <alignment vertical="center"/>
    </xf>
    <xf numFmtId="0" fontId="3" fillId="0" borderId="0" xfId="2" applyFont="1" applyAlignment="1">
      <alignment horizontal="center" vertical="center"/>
    </xf>
    <xf numFmtId="0" fontId="1" fillId="0" borderId="0" xfId="2" applyFont="1" applyAlignment="1">
      <alignment horizontal="left" vertical="center"/>
    </xf>
    <xf numFmtId="0" fontId="8" fillId="0" borderId="0" xfId="2" applyFont="1" applyAlignment="1">
      <alignment horizontal="center" vertical="center"/>
    </xf>
    <xf numFmtId="0" fontId="4" fillId="0" borderId="0" xfId="2" applyFont="1" applyBorder="1" applyAlignment="1">
      <alignment vertical="center" wrapText="1"/>
    </xf>
    <xf numFmtId="0" fontId="9" fillId="0" borderId="0" xfId="0" applyFont="1" applyAlignment="1">
      <alignment horizontal="distributed" vertical="center"/>
    </xf>
    <xf numFmtId="0" fontId="9" fillId="0" borderId="0" xfId="2" applyFont="1" applyAlignment="1">
      <alignment horizontal="right" vertical="center"/>
    </xf>
    <xf numFmtId="0" fontId="1" fillId="0" borderId="0" xfId="2" applyFont="1" applyAlignment="1">
      <alignment horizontal="center" vertical="center"/>
    </xf>
    <xf numFmtId="0" fontId="1" fillId="0" borderId="0" xfId="2" applyFill="1" applyBorder="1">
      <alignment vertical="center"/>
    </xf>
    <xf numFmtId="0" fontId="1" fillId="4" borderId="0" xfId="2" applyFill="1" applyBorder="1">
      <alignment vertical="center"/>
    </xf>
    <xf numFmtId="0" fontId="1" fillId="0" borderId="0" xfId="2" applyFill="1" applyBorder="1" applyAlignment="1">
      <alignment horizontal="right" vertical="center"/>
    </xf>
    <xf numFmtId="0" fontId="1" fillId="0" borderId="7" xfId="2" applyBorder="1">
      <alignment vertical="center"/>
    </xf>
    <xf numFmtId="0" fontId="1" fillId="0" borderId="24" xfId="2" applyBorder="1">
      <alignment vertical="center"/>
    </xf>
    <xf numFmtId="0" fontId="1" fillId="0" borderId="8" xfId="2" applyFill="1" applyBorder="1">
      <alignment vertical="center"/>
    </xf>
    <xf numFmtId="0" fontId="18" fillId="0" borderId="7" xfId="2" applyFont="1" applyFill="1" applyBorder="1" applyAlignment="1">
      <alignment horizontal="centerContinuous" vertical="center"/>
    </xf>
    <xf numFmtId="0" fontId="1" fillId="0" borderId="24" xfId="2" applyFill="1" applyBorder="1" applyAlignment="1">
      <alignment horizontal="centerContinuous" vertical="center"/>
    </xf>
    <xf numFmtId="0" fontId="1" fillId="0" borderId="8" xfId="2" applyFill="1" applyBorder="1" applyAlignment="1">
      <alignment horizontal="centerContinuous" vertical="center"/>
    </xf>
    <xf numFmtId="9" fontId="18" fillId="0" borderId="11" xfId="2" applyNumberFormat="1" applyFont="1" applyBorder="1">
      <alignment vertical="center"/>
    </xf>
    <xf numFmtId="0" fontId="1" fillId="0" borderId="8" xfId="2" applyBorder="1">
      <alignment vertical="center"/>
    </xf>
    <xf numFmtId="0" fontId="1" fillId="0" borderId="9" xfId="2" applyBorder="1">
      <alignment vertical="center"/>
    </xf>
    <xf numFmtId="0" fontId="18" fillId="4" borderId="25" xfId="2" applyNumberFormat="1" applyFont="1" applyFill="1" applyBorder="1">
      <alignment vertical="center"/>
    </xf>
    <xf numFmtId="0" fontId="1" fillId="0" borderId="4" xfId="2" applyBorder="1">
      <alignment vertical="center"/>
    </xf>
    <xf numFmtId="0" fontId="18" fillId="4" borderId="26" xfId="2" applyNumberFormat="1" applyFont="1" applyFill="1" applyBorder="1">
      <alignment vertical="center"/>
    </xf>
    <xf numFmtId="0" fontId="24" fillId="0" borderId="27" xfId="2" applyNumberFormat="1" applyFont="1" applyFill="1" applyBorder="1">
      <alignment vertical="center"/>
    </xf>
    <xf numFmtId="0" fontId="1" fillId="0" borderId="24" xfId="2" applyFill="1" applyBorder="1">
      <alignment vertical="center"/>
    </xf>
    <xf numFmtId="0" fontId="1" fillId="0" borderId="24" xfId="2" applyFill="1" applyBorder="1" applyAlignment="1">
      <alignment horizontal="right" vertical="center"/>
    </xf>
    <xf numFmtId="0" fontId="18" fillId="4" borderId="28" xfId="2" applyNumberFormat="1" applyFont="1" applyFill="1" applyBorder="1">
      <alignment vertical="center"/>
    </xf>
    <xf numFmtId="0" fontId="4" fillId="0" borderId="0" xfId="2" applyFont="1" applyAlignment="1">
      <alignment vertical="center" wrapText="1"/>
    </xf>
    <xf numFmtId="0" fontId="18" fillId="4" borderId="29" xfId="2" applyNumberFormat="1" applyFont="1" applyFill="1" applyBorder="1">
      <alignment vertical="center"/>
    </xf>
    <xf numFmtId="0" fontId="18" fillId="4" borderId="30" xfId="2" applyNumberFormat="1" applyFont="1" applyFill="1" applyBorder="1">
      <alignment vertical="center"/>
    </xf>
    <xf numFmtId="0" fontId="18" fillId="0" borderId="113" xfId="2" applyFont="1" applyBorder="1" applyAlignment="1">
      <alignment vertical="center" wrapText="1"/>
    </xf>
    <xf numFmtId="0" fontId="18" fillId="0" borderId="114" xfId="2" applyFont="1" applyBorder="1" applyAlignment="1">
      <alignment vertical="center" wrapText="1"/>
    </xf>
    <xf numFmtId="0" fontId="18" fillId="0" borderId="124" xfId="2" applyFont="1" applyBorder="1" applyAlignment="1">
      <alignment vertical="center" textRotation="255"/>
    </xf>
    <xf numFmtId="0" fontId="24" fillId="0" borderId="127" xfId="2" applyNumberFormat="1" applyFont="1" applyFill="1" applyBorder="1">
      <alignment vertical="center"/>
    </xf>
    <xf numFmtId="0" fontId="4" fillId="0" borderId="2" xfId="2" applyFont="1" applyFill="1" applyBorder="1" applyAlignment="1">
      <alignment horizontal="centerContinuous" vertical="center"/>
    </xf>
    <xf numFmtId="0" fontId="4" fillId="0" borderId="24" xfId="2" applyFont="1" applyFill="1" applyBorder="1" applyAlignment="1">
      <alignment horizontal="centerContinuous" vertical="center"/>
    </xf>
    <xf numFmtId="0" fontId="1" fillId="0" borderId="32" xfId="2" applyBorder="1">
      <alignment vertical="center"/>
    </xf>
    <xf numFmtId="0" fontId="1" fillId="0" borderId="0" xfId="2" applyBorder="1">
      <alignment vertical="center"/>
    </xf>
    <xf numFmtId="0" fontId="17" fillId="0" borderId="0" xfId="0" applyFont="1" applyAlignment="1">
      <alignment horizontal="left" vertical="center" wrapText="1"/>
    </xf>
    <xf numFmtId="0" fontId="20" fillId="0" borderId="0" xfId="0" applyFont="1" applyAlignment="1">
      <alignment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49" fontId="18" fillId="0" borderId="6" xfId="0" applyNumberFormat="1" applyFont="1" applyBorder="1" applyAlignment="1">
      <alignment horizontal="left" vertical="center" wrapText="1"/>
    </xf>
    <xf numFmtId="0" fontId="0" fillId="0" borderId="0" xfId="0" applyFont="1" applyAlignment="1">
      <alignment vertical="center" wrapText="1"/>
    </xf>
    <xf numFmtId="0" fontId="1" fillId="0" borderId="0" xfId="0" applyFont="1" applyAlignment="1">
      <alignment vertical="center" wrapText="1"/>
    </xf>
    <xf numFmtId="49" fontId="4" fillId="0" borderId="6" xfId="0" applyNumberFormat="1" applyFont="1" applyFill="1" applyBorder="1" applyAlignment="1">
      <alignment horizontal="left" vertical="center" wrapText="1"/>
    </xf>
    <xf numFmtId="49" fontId="4" fillId="0" borderId="38" xfId="0" applyNumberFormat="1" applyFont="1" applyFill="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4" fillId="0" borderId="7" xfId="0" applyNumberFormat="1" applyFont="1" applyFill="1" applyBorder="1" applyAlignment="1">
      <alignment horizontal="left" vertical="center" wrapText="1"/>
    </xf>
    <xf numFmtId="49" fontId="4" fillId="0" borderId="24" xfId="0" applyNumberFormat="1" applyFont="1" applyFill="1" applyBorder="1" applyAlignment="1">
      <alignment horizontal="left" vertical="center" wrapText="1"/>
    </xf>
    <xf numFmtId="49" fontId="4" fillId="0" borderId="45" xfId="0" applyNumberFormat="1" applyFont="1" applyFill="1" applyBorder="1" applyAlignment="1">
      <alignment horizontal="left" vertical="center" wrapTex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0" fillId="0" borderId="0" xfId="0" applyAlignment="1">
      <alignment horizontal="right" vertical="center"/>
    </xf>
    <xf numFmtId="0" fontId="4" fillId="3" borderId="0" xfId="0" applyFont="1" applyFill="1" applyAlignment="1">
      <alignment horizontal="right"/>
    </xf>
    <xf numFmtId="0" fontId="0" fillId="3" borderId="0" xfId="0" applyFill="1" applyAlignment="1">
      <alignment horizontal="right"/>
    </xf>
    <xf numFmtId="0" fontId="11" fillId="0" borderId="0" xfId="0" applyFont="1" applyFill="1" applyAlignment="1">
      <alignment horizontal="center" vertical="center"/>
    </xf>
    <xf numFmtId="0" fontId="5" fillId="0" borderId="0" xfId="0" applyFont="1" applyFill="1" applyAlignment="1">
      <alignment horizontal="center" vertical="center"/>
    </xf>
    <xf numFmtId="0" fontId="0" fillId="3" borderId="42" xfId="0" applyFont="1" applyFill="1" applyBorder="1" applyAlignment="1">
      <alignment horizontal="left" vertical="center" indent="1" shrinkToFit="1"/>
    </xf>
    <xf numFmtId="0" fontId="1" fillId="3" borderId="42" xfId="0" applyFont="1" applyFill="1" applyBorder="1" applyAlignment="1">
      <alignment horizontal="left" vertical="center" indent="1" shrinkToFit="1"/>
    </xf>
    <xf numFmtId="0" fontId="4" fillId="0" borderId="0" xfId="0" applyFont="1" applyFill="1" applyAlignment="1">
      <alignment horizontal="left" vertical="center"/>
    </xf>
    <xf numFmtId="0" fontId="1" fillId="3" borderId="24" xfId="0" applyFont="1" applyFill="1" applyBorder="1" applyAlignment="1">
      <alignment horizontal="left" vertical="center" indent="1" shrinkToFi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Font="1" applyBorder="1" applyAlignment="1">
      <alignment horizontal="left" vertical="center" wrapText="1"/>
    </xf>
    <xf numFmtId="0" fontId="1" fillId="0" borderId="83" xfId="0" applyNumberFormat="1" applyFont="1" applyBorder="1" applyAlignment="1">
      <alignment horizontal="left" vertical="center" wrapText="1"/>
    </xf>
    <xf numFmtId="0" fontId="1" fillId="0" borderId="84" xfId="0" applyNumberFormat="1" applyFont="1" applyBorder="1" applyAlignment="1">
      <alignment horizontal="left" vertical="center" wrapText="1"/>
    </xf>
    <xf numFmtId="0" fontId="1" fillId="0" borderId="0" xfId="0" applyFont="1" applyFill="1" applyBorder="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Font="1" applyBorder="1" applyAlignment="1">
      <alignment horizontal="left" vertical="center" wrapText="1"/>
    </xf>
    <xf numFmtId="0" fontId="1" fillId="0" borderId="76" xfId="0" applyNumberFormat="1" applyFont="1" applyBorder="1" applyAlignment="1">
      <alignment horizontal="left"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5" fillId="0" borderId="40" xfId="0" applyFont="1" applyBorder="1" applyAlignment="1">
      <alignment horizontal="center" vertical="center" wrapText="1"/>
    </xf>
    <xf numFmtId="0" fontId="25" fillId="0" borderId="80" xfId="0" applyFont="1" applyBorder="1" applyAlignment="1">
      <alignment horizontal="center"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0" fontId="4"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6" borderId="55" xfId="0" applyFont="1" applyFill="1" applyBorder="1" applyAlignment="1">
      <alignment horizontal="center" vertical="center"/>
    </xf>
    <xf numFmtId="0" fontId="0" fillId="6" borderId="56" xfId="0" applyFont="1"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7" xfId="0" applyBorder="1" applyAlignment="1">
      <alignment horizontal="center" vertical="center"/>
    </xf>
    <xf numFmtId="0" fontId="0" fillId="0" borderId="20" xfId="0" applyBorder="1" applyAlignment="1">
      <alignment horizontal="center" vertical="center"/>
    </xf>
    <xf numFmtId="0" fontId="4" fillId="0" borderId="0" xfId="0" applyFont="1" applyAlignment="1">
      <alignment horizontal="left" vertical="top" wrapText="1"/>
    </xf>
    <xf numFmtId="0" fontId="0" fillId="0" borderId="55" xfId="0" applyBorder="1" applyAlignment="1">
      <alignment horizontal="center" vertical="center"/>
    </xf>
    <xf numFmtId="0" fontId="0" fillId="0" borderId="56" xfId="0" applyBorder="1" applyAlignment="1">
      <alignment horizontal="center" vertical="center"/>
    </xf>
    <xf numFmtId="0" fontId="4" fillId="0" borderId="0" xfId="0" applyFont="1" applyFill="1" applyBorder="1" applyAlignment="1">
      <alignment vertical="top" wrapText="1"/>
    </xf>
    <xf numFmtId="0" fontId="0" fillId="0" borderId="0" xfId="0" applyFill="1" applyAlignment="1">
      <alignment horizontal="left" vertical="center"/>
    </xf>
    <xf numFmtId="0" fontId="7" fillId="0" borderId="0" xfId="0" applyFont="1" applyAlignment="1">
      <alignment horizontal="center" vertical="center" shrinkToFit="1"/>
    </xf>
    <xf numFmtId="0" fontId="0" fillId="6" borderId="98" xfId="0" applyFont="1" applyFill="1" applyBorder="1" applyAlignment="1">
      <alignment horizontal="center" vertical="center"/>
    </xf>
    <xf numFmtId="0" fontId="0" fillId="0" borderId="91" xfId="0" applyFont="1" applyFill="1" applyBorder="1" applyAlignment="1">
      <alignment horizontal="center" vertical="center" wrapText="1"/>
    </xf>
    <xf numFmtId="0" fontId="1" fillId="5" borderId="44" xfId="0" applyFont="1" applyFill="1" applyBorder="1" applyAlignment="1">
      <alignment horizontal="center" vertical="center" shrinkToFit="1"/>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0" fillId="0" borderId="12" xfId="0" applyFont="1" applyFill="1" applyBorder="1" applyAlignment="1">
      <alignment horizontal="left" vertical="center" wrapText="1" shrinkToFit="1"/>
    </xf>
    <xf numFmtId="49" fontId="0" fillId="0" borderId="78" xfId="0" applyNumberFormat="1" applyFont="1" applyBorder="1" applyAlignment="1">
      <alignment vertical="center" wrapText="1"/>
    </xf>
    <xf numFmtId="0" fontId="0" fillId="0" borderId="77" xfId="0" applyNumberFormat="1" applyFont="1" applyBorder="1" applyAlignment="1">
      <alignment vertical="center" wrapText="1"/>
    </xf>
    <xf numFmtId="0" fontId="0" fillId="0" borderId="79" xfId="0" applyNumberFormat="1" applyFont="1" applyBorder="1" applyAlignment="1">
      <alignment vertical="center" wrapText="1"/>
    </xf>
    <xf numFmtId="49" fontId="1" fillId="0" borderId="68" xfId="0" applyNumberFormat="1" applyFont="1" applyBorder="1" applyAlignment="1">
      <alignment horizontal="left" vertical="center" wrapText="1"/>
    </xf>
    <xf numFmtId="0" fontId="1" fillId="0" borderId="69" xfId="0" applyFont="1" applyBorder="1" applyAlignment="1">
      <alignment horizontal="left" vertical="center" wrapText="1"/>
    </xf>
    <xf numFmtId="0" fontId="1" fillId="0" borderId="93" xfId="0" applyFont="1" applyBorder="1" applyAlignment="1">
      <alignment horizontal="left"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18" fillId="6" borderId="32"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18" fillId="6" borderId="36" xfId="0" applyFont="1" applyFill="1" applyBorder="1" applyAlignment="1">
      <alignment horizontal="center" vertical="center" wrapText="1"/>
    </xf>
    <xf numFmtId="0" fontId="18" fillId="6" borderId="37" xfId="0" applyFont="1" applyFill="1" applyBorder="1" applyAlignment="1">
      <alignment horizontal="center" vertical="center" wrapText="1"/>
    </xf>
    <xf numFmtId="0" fontId="4" fillId="0" borderId="0" xfId="0" applyFont="1" applyAlignment="1">
      <alignment horizontal="left" vertical="top"/>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0" fillId="5" borderId="13" xfId="0" applyFill="1" applyBorder="1" applyAlignment="1">
      <alignment horizontal="left" vertical="center"/>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Fill="1" applyBorder="1" applyAlignment="1">
      <alignment horizontal="left" vertical="center" wrapText="1" shrinkToFit="1"/>
    </xf>
    <xf numFmtId="0" fontId="0" fillId="0" borderId="0" xfId="0" applyFont="1" applyAlignment="1">
      <alignment horizontal="distributed" vertical="center"/>
    </xf>
    <xf numFmtId="0" fontId="23" fillId="0" borderId="0" xfId="0" applyFont="1" applyAlignment="1">
      <alignment horizontal="center" vertical="center"/>
    </xf>
    <xf numFmtId="0" fontId="0" fillId="0" borderId="0" xfId="0" applyAlignment="1">
      <alignment horizontal="center" vertical="center" wrapText="1"/>
    </xf>
    <xf numFmtId="0" fontId="0" fillId="0" borderId="91" xfId="0" applyFont="1" applyFill="1" applyBorder="1" applyAlignment="1">
      <alignment horizontal="left" vertical="center" wrapText="1"/>
    </xf>
    <xf numFmtId="0" fontId="0" fillId="0" borderId="99" xfId="0" applyBorder="1" applyAlignment="1">
      <alignment horizontal="center" vertical="center"/>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0" borderId="0" xfId="2" applyFill="1" applyBorder="1" applyAlignment="1">
      <alignment horizontal="left" vertical="center" wrapText="1"/>
    </xf>
    <xf numFmtId="0" fontId="1" fillId="0" borderId="0" xfId="2" applyBorder="1" applyAlignment="1">
      <alignment vertical="center" wrapText="1"/>
    </xf>
    <xf numFmtId="0" fontId="22" fillId="0" borderId="0" xfId="2" applyFont="1" applyFill="1" applyBorder="1" applyAlignment="1">
      <alignment vertical="center" wrapText="1"/>
    </xf>
    <xf numFmtId="0" fontId="22" fillId="0" borderId="0" xfId="2" applyFont="1" applyBorder="1" applyAlignment="1">
      <alignment vertical="center" wrapText="1"/>
    </xf>
    <xf numFmtId="0" fontId="0" fillId="0" borderId="0" xfId="0" applyFont="1" applyAlignment="1">
      <alignment horizontal="right" vertical="center"/>
    </xf>
    <xf numFmtId="0" fontId="28" fillId="0" borderId="125" xfId="2" applyFont="1" applyBorder="1" applyAlignment="1">
      <alignment horizontal="center" vertical="center" textRotation="255" wrapText="1"/>
    </xf>
    <xf numFmtId="0" fontId="28" fillId="0" borderId="126" xfId="2" applyFont="1" applyBorder="1" applyAlignment="1">
      <alignment horizontal="center" vertical="center" textRotation="255" wrapText="1"/>
    </xf>
    <xf numFmtId="0" fontId="18" fillId="0" borderId="47" xfId="2" applyFont="1" applyBorder="1" applyAlignment="1">
      <alignment horizontal="left" vertical="center" wrapText="1"/>
    </xf>
    <xf numFmtId="0" fontId="18" fillId="0" borderId="119" xfId="2" applyFont="1" applyBorder="1" applyAlignment="1">
      <alignment horizontal="left" vertical="center" wrapText="1"/>
    </xf>
    <xf numFmtId="0" fontId="18" fillId="0" borderId="127" xfId="2" applyFont="1" applyBorder="1" applyAlignment="1">
      <alignment horizontal="left" vertical="center" wrapText="1"/>
    </xf>
    <xf numFmtId="0" fontId="12" fillId="0" borderId="3" xfId="2" applyNumberFormat="1" applyFont="1" applyFill="1" applyBorder="1" applyAlignment="1">
      <alignment vertical="center"/>
    </xf>
    <xf numFmtId="0" fontId="6" fillId="0" borderId="11" xfId="2" applyFont="1" applyBorder="1" applyAlignment="1">
      <alignment vertical="center"/>
    </xf>
    <xf numFmtId="0" fontId="6" fillId="0" borderId="1" xfId="2" applyFont="1" applyBorder="1" applyAlignment="1">
      <alignment vertical="center"/>
    </xf>
    <xf numFmtId="0" fontId="18" fillId="0" borderId="6" xfId="2" applyFont="1" applyBorder="1" applyAlignment="1">
      <alignment vertical="center"/>
    </xf>
    <xf numFmtId="0" fontId="18" fillId="0" borderId="42" xfId="2" applyFont="1" applyBorder="1" applyAlignment="1">
      <alignment vertical="center"/>
    </xf>
    <xf numFmtId="0" fontId="1" fillId="0" borderId="57" xfId="2" applyBorder="1" applyAlignment="1">
      <alignment vertical="center"/>
    </xf>
    <xf numFmtId="0" fontId="1" fillId="0" borderId="6" xfId="2" applyBorder="1" applyAlignment="1">
      <alignment vertical="center"/>
    </xf>
    <xf numFmtId="0" fontId="1" fillId="0" borderId="24" xfId="2" applyBorder="1" applyAlignment="1">
      <alignment vertical="center"/>
    </xf>
    <xf numFmtId="0" fontId="1" fillId="0" borderId="7" xfId="2" applyBorder="1" applyAlignment="1">
      <alignment vertical="center"/>
    </xf>
    <xf numFmtId="10" fontId="24" fillId="0" borderId="63" xfId="2" applyNumberFormat="1" applyFont="1" applyFill="1" applyBorder="1" applyAlignment="1">
      <alignment vertical="center" shrinkToFit="1"/>
    </xf>
    <xf numFmtId="10" fontId="24" fillId="0" borderId="64" xfId="2" applyNumberFormat="1" applyFont="1" applyFill="1" applyBorder="1" applyAlignment="1">
      <alignment vertical="center" shrinkToFit="1"/>
    </xf>
    <xf numFmtId="0" fontId="4" fillId="0" borderId="3" xfId="2" applyFont="1" applyFill="1" applyBorder="1" applyAlignment="1">
      <alignment horizontal="center" vertical="center"/>
    </xf>
    <xf numFmtId="0" fontId="1" fillId="0" borderId="20" xfId="2" applyBorder="1" applyAlignment="1">
      <alignment horizontal="center" vertical="center"/>
    </xf>
    <xf numFmtId="0" fontId="4" fillId="0" borderId="42" xfId="2" applyFont="1" applyFill="1" applyBorder="1" applyAlignment="1">
      <alignment horizontal="center" vertical="center" shrinkToFit="1"/>
    </xf>
    <xf numFmtId="0" fontId="1" fillId="0" borderId="42" xfId="2" applyBorder="1" applyAlignment="1">
      <alignment vertical="center" shrinkToFit="1"/>
    </xf>
    <xf numFmtId="0" fontId="18" fillId="0" borderId="65" xfId="2" applyFont="1" applyBorder="1" applyAlignment="1">
      <alignment horizontal="left" vertical="center" wrapText="1"/>
    </xf>
    <xf numFmtId="0" fontId="18" fillId="0" borderId="2" xfId="2" applyNumberFormat="1" applyFont="1" applyFill="1" applyBorder="1" applyAlignment="1">
      <alignment vertical="center"/>
    </xf>
    <xf numFmtId="0" fontId="1" fillId="0" borderId="2" xfId="2" applyBorder="1" applyAlignment="1">
      <alignment vertical="center"/>
    </xf>
    <xf numFmtId="0" fontId="1" fillId="0" borderId="3" xfId="2" applyBorder="1" applyAlignment="1">
      <alignment vertical="center"/>
    </xf>
    <xf numFmtId="0" fontId="18" fillId="0" borderId="1" xfId="2" applyFont="1" applyBorder="1" applyAlignment="1">
      <alignment vertical="center"/>
    </xf>
    <xf numFmtId="0" fontId="18" fillId="0" borderId="0" xfId="2" applyFont="1" applyBorder="1" applyAlignment="1">
      <alignment vertical="center"/>
    </xf>
    <xf numFmtId="0" fontId="1" fillId="0" borderId="42" xfId="2" applyBorder="1" applyAlignment="1">
      <alignment vertical="center"/>
    </xf>
    <xf numFmtId="0" fontId="18" fillId="0" borderId="60" xfId="2" applyFont="1" applyBorder="1" applyAlignment="1">
      <alignment vertical="center" textRotation="255"/>
    </xf>
    <xf numFmtId="0" fontId="18" fillId="0" borderId="61" xfId="2" applyFont="1" applyBorder="1" applyAlignment="1">
      <alignment vertical="center" textRotation="255"/>
    </xf>
    <xf numFmtId="0" fontId="18" fillId="0" borderId="62" xfId="2" applyFont="1" applyBorder="1" applyAlignment="1">
      <alignment vertical="center" textRotation="255"/>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Border="1" applyAlignment="1">
      <alignment horizontal="left" vertical="top" wrapText="1"/>
    </xf>
    <xf numFmtId="0" fontId="4" fillId="0" borderId="5" xfId="2" applyFont="1" applyBorder="1" applyAlignment="1">
      <alignment horizontal="left" vertical="top" wrapText="1"/>
    </xf>
    <xf numFmtId="0" fontId="18" fillId="0" borderId="120" xfId="2" applyFont="1" applyBorder="1" applyAlignment="1">
      <alignment horizontal="left" vertical="center" wrapText="1"/>
    </xf>
    <xf numFmtId="0" fontId="18" fillId="0" borderId="121" xfId="2" applyFont="1" applyBorder="1" applyAlignment="1">
      <alignment horizontal="left" vertical="center" wrapText="1"/>
    </xf>
    <xf numFmtId="0" fontId="18" fillId="0" borderId="29" xfId="2" applyFont="1" applyBorder="1" applyAlignment="1">
      <alignment horizontal="left" vertical="center" wrapText="1"/>
    </xf>
    <xf numFmtId="0" fontId="18" fillId="0" borderId="57" xfId="2" applyFont="1" applyBorder="1" applyAlignment="1">
      <alignment horizontal="left" vertical="center" wrapText="1"/>
    </xf>
    <xf numFmtId="0" fontId="18" fillId="0" borderId="42" xfId="2" applyFont="1" applyBorder="1" applyAlignment="1">
      <alignment horizontal="left" vertical="center" wrapText="1"/>
    </xf>
    <xf numFmtId="0" fontId="18" fillId="0" borderId="20" xfId="2" applyFont="1" applyBorder="1" applyAlignment="1">
      <alignment horizontal="left" vertical="center" wrapText="1"/>
    </xf>
    <xf numFmtId="0" fontId="18" fillId="0" borderId="11" xfId="2" applyFont="1" applyBorder="1" applyAlignment="1">
      <alignment horizontal="center" vertical="center" textRotation="255"/>
    </xf>
    <xf numFmtId="0" fontId="18" fillId="0" borderId="9" xfId="2" applyFont="1" applyBorder="1" applyAlignment="1">
      <alignment horizontal="center" vertical="center" textRotation="255"/>
    </xf>
    <xf numFmtId="0" fontId="28" fillId="0" borderId="1" xfId="2" applyFont="1" applyBorder="1" applyAlignment="1">
      <alignment horizontal="center" vertical="center" textRotation="255" wrapText="1"/>
    </xf>
    <xf numFmtId="0" fontId="28" fillId="0" borderId="122" xfId="2" applyFont="1" applyBorder="1" applyAlignment="1">
      <alignment horizontal="center" vertical="center" textRotation="255" wrapText="1"/>
    </xf>
    <xf numFmtId="0" fontId="28" fillId="0" borderId="4" xfId="2" applyFont="1" applyBorder="1" applyAlignment="1">
      <alignment horizontal="center" vertical="center" textRotation="255" wrapText="1"/>
    </xf>
    <xf numFmtId="0" fontId="28" fillId="0" borderId="123" xfId="2" applyFont="1" applyBorder="1" applyAlignment="1">
      <alignment horizontal="center" vertical="center" textRotation="255" wrapText="1"/>
    </xf>
    <xf numFmtId="0" fontId="1" fillId="5" borderId="13" xfId="2" applyFill="1" applyBorder="1" applyAlignment="1">
      <alignment horizontal="left" vertical="center"/>
    </xf>
    <xf numFmtId="0" fontId="18" fillId="0" borderId="2" xfId="2" applyFont="1" applyBorder="1" applyAlignment="1">
      <alignment vertical="center"/>
    </xf>
    <xf numFmtId="0" fontId="18" fillId="0" borderId="1" xfId="2" applyNumberFormat="1" applyFont="1" applyFill="1" applyBorder="1" applyAlignment="1">
      <alignment vertical="center"/>
    </xf>
    <xf numFmtId="0" fontId="18" fillId="0" borderId="66" xfId="2" applyFont="1" applyBorder="1" applyAlignment="1">
      <alignment horizontal="left" vertical="center" wrapText="1"/>
    </xf>
    <xf numFmtId="0" fontId="18" fillId="0" borderId="115" xfId="2" applyFont="1" applyBorder="1" applyAlignment="1">
      <alignment horizontal="left" vertical="center" wrapText="1"/>
    </xf>
    <xf numFmtId="0" fontId="18" fillId="0" borderId="28" xfId="2" applyFont="1" applyBorder="1" applyAlignment="1">
      <alignment horizontal="left" vertical="center" wrapText="1"/>
    </xf>
    <xf numFmtId="0" fontId="4" fillId="0" borderId="4" xfId="2" applyFont="1" applyFill="1" applyBorder="1" applyAlignment="1">
      <alignment vertical="center" wrapText="1"/>
    </xf>
    <xf numFmtId="0" fontId="4" fillId="0" borderId="0" xfId="2" applyFont="1" applyBorder="1" applyAlignment="1">
      <alignment vertical="center" wrapText="1"/>
    </xf>
    <xf numFmtId="0" fontId="4" fillId="0" borderId="5" xfId="2" applyFont="1" applyBorder="1" applyAlignment="1">
      <alignment vertical="center" wrapText="1"/>
    </xf>
    <xf numFmtId="0" fontId="1" fillId="0" borderId="57" xfId="2" applyBorder="1" applyAlignment="1">
      <alignment vertical="center" wrapText="1"/>
    </xf>
    <xf numFmtId="0" fontId="1" fillId="0" borderId="42" xfId="2" applyBorder="1" applyAlignment="1">
      <alignment vertical="center" wrapText="1"/>
    </xf>
    <xf numFmtId="0" fontId="1" fillId="0" borderId="20" xfId="2" applyBorder="1" applyAlignment="1">
      <alignment vertical="center" wrapText="1"/>
    </xf>
    <xf numFmtId="0" fontId="18" fillId="0" borderId="116" xfId="2" applyFont="1" applyBorder="1" applyAlignment="1">
      <alignment horizontal="left" vertical="center" wrapText="1"/>
    </xf>
    <xf numFmtId="0" fontId="18" fillId="0" borderId="117" xfId="2" applyFont="1" applyBorder="1" applyAlignment="1">
      <alignment horizontal="left" vertical="center" wrapText="1"/>
    </xf>
    <xf numFmtId="0" fontId="18" fillId="0" borderId="118" xfId="2" applyFont="1" applyBorder="1" applyAlignment="1">
      <alignment horizontal="left" vertical="center" wrapText="1"/>
    </xf>
    <xf numFmtId="0" fontId="7" fillId="0" borderId="0" xfId="2" applyFont="1" applyAlignment="1">
      <alignment horizontal="center" vertical="center"/>
    </xf>
    <xf numFmtId="0" fontId="1" fillId="0" borderId="0" xfId="2" applyFont="1" applyAlignment="1">
      <alignment horizontal="left" vertical="center" wrapText="1"/>
    </xf>
    <xf numFmtId="0" fontId="1" fillId="0" borderId="0" xfId="2" applyAlignment="1">
      <alignment vertical="center" wrapText="1"/>
    </xf>
    <xf numFmtId="0" fontId="6" fillId="0" borderId="0" xfId="2" applyFont="1" applyAlignment="1">
      <alignment horizontal="left" vertical="center" wrapText="1"/>
    </xf>
    <xf numFmtId="0" fontId="6" fillId="0" borderId="0" xfId="2" applyFont="1" applyAlignment="1">
      <alignment vertical="center" wrapText="1"/>
    </xf>
    <xf numFmtId="0" fontId="1" fillId="0" borderId="12" xfId="2" applyBorder="1" applyAlignment="1">
      <alignment horizontal="left" vertical="center" shrinkToFit="1"/>
    </xf>
    <xf numFmtId="0" fontId="0" fillId="0" borderId="73" xfId="0" applyFill="1"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Fill="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Fill="1"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Fill="1" applyBorder="1" applyAlignment="1">
      <alignment horizontal="center" vertical="center"/>
    </xf>
    <xf numFmtId="0" fontId="0" fillId="0" borderId="75" xfId="0" applyFill="1" applyBorder="1" applyAlignment="1">
      <alignment horizontal="center" vertical="center"/>
    </xf>
    <xf numFmtId="0" fontId="0" fillId="0" borderId="27" xfId="0" applyFill="1" applyBorder="1" applyAlignment="1">
      <alignment horizontal="center" vertical="center"/>
    </xf>
    <xf numFmtId="0" fontId="6" fillId="0" borderId="21" xfId="0" applyFont="1" applyFill="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10" xfId="0" applyFill="1" applyBorder="1" applyAlignment="1">
      <alignment vertical="center" wrapText="1"/>
    </xf>
    <xf numFmtId="0" fontId="0" fillId="0" borderId="68" xfId="0" applyFill="1" applyBorder="1" applyAlignment="1">
      <alignment horizontal="left" vertical="center" wrapText="1"/>
    </xf>
    <xf numFmtId="0" fontId="0" fillId="0" borderId="69" xfId="0" applyFill="1" applyBorder="1" applyAlignment="1">
      <alignment horizontal="left" vertical="center" wrapText="1"/>
    </xf>
    <xf numFmtId="0" fontId="0" fillId="0" borderId="53" xfId="0" applyFill="1" applyBorder="1" applyAlignment="1">
      <alignment horizontal="left" vertical="center" wrapText="1"/>
    </xf>
    <xf numFmtId="0" fontId="0" fillId="0" borderId="70"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71" xfId="0" applyFill="1" applyBorder="1" applyAlignment="1">
      <alignment horizontal="left" vertical="center" wrapText="1"/>
    </xf>
    <xf numFmtId="0" fontId="0" fillId="0" borderId="72" xfId="0" applyFill="1" applyBorder="1" applyAlignment="1">
      <alignment horizontal="left" vertical="center" wrapText="1"/>
    </xf>
    <xf numFmtId="0" fontId="0" fillId="0" borderId="50" xfId="0" applyFill="1" applyBorder="1" applyAlignment="1">
      <alignment horizontal="left" vertical="center" wrapText="1"/>
    </xf>
    <xf numFmtId="0" fontId="0" fillId="3" borderId="107" xfId="0" applyFill="1" applyBorder="1" applyAlignment="1">
      <alignment textRotation="255" wrapText="1"/>
    </xf>
    <xf numFmtId="0" fontId="0" fillId="3" borderId="13" xfId="0" applyFill="1" applyBorder="1" applyAlignment="1">
      <alignment textRotation="255" wrapText="1"/>
    </xf>
    <xf numFmtId="0" fontId="0" fillId="3" borderId="108" xfId="0" applyFill="1" applyBorder="1" applyAlignment="1">
      <alignment textRotation="255" wrapText="1"/>
    </xf>
    <xf numFmtId="0" fontId="0" fillId="3" borderId="110" xfId="0" applyFill="1" applyBorder="1" applyAlignment="1">
      <alignment textRotation="255" wrapText="1"/>
    </xf>
    <xf numFmtId="0" fontId="0" fillId="3" borderId="111" xfId="0" applyFill="1" applyBorder="1" applyAlignment="1">
      <alignment textRotation="255" wrapText="1"/>
    </xf>
    <xf numFmtId="0" fontId="0" fillId="3" borderId="112" xfId="0" applyFill="1" applyBorder="1" applyAlignment="1">
      <alignment textRotation="255" wrapText="1"/>
    </xf>
    <xf numFmtId="0" fontId="0" fillId="0" borderId="0" xfId="0" applyFill="1" applyAlignment="1">
      <alignment wrapText="1"/>
    </xf>
    <xf numFmtId="0" fontId="0" fillId="0" borderId="0" xfId="0" applyAlignment="1">
      <alignment wrapText="1"/>
    </xf>
    <xf numFmtId="0" fontId="0" fillId="0" borderId="0" xfId="0" applyFill="1" applyAlignment="1">
      <alignment shrinkToFit="1"/>
    </xf>
    <xf numFmtId="0" fontId="0" fillId="0" borderId="0" xfId="0" applyAlignment="1">
      <alignment vertical="center" shrinkToFit="1"/>
    </xf>
    <xf numFmtId="0" fontId="25" fillId="2" borderId="12" xfId="0" applyFont="1" applyFill="1" applyBorder="1" applyAlignment="1">
      <alignment horizontal="left" vertical="center"/>
    </xf>
    <xf numFmtId="0" fontId="4" fillId="2" borderId="12" xfId="0" applyFont="1" applyFill="1" applyBorder="1" applyAlignment="1">
      <alignment horizontal="left" vertical="center"/>
    </xf>
    <xf numFmtId="0" fontId="0" fillId="0" borderId="34" xfId="0" applyFill="1" applyBorder="1" applyAlignment="1">
      <alignment horizontal="center" vertical="center" textRotation="255"/>
    </xf>
    <xf numFmtId="0" fontId="0" fillId="0" borderId="85" xfId="0" applyFill="1" applyBorder="1" applyAlignment="1">
      <alignment horizontal="center" vertical="center" textRotation="255"/>
    </xf>
    <xf numFmtId="0" fontId="0" fillId="0" borderId="86" xfId="0" applyFill="1" applyBorder="1" applyAlignment="1">
      <alignment horizontal="center" vertical="center" textRotation="255"/>
    </xf>
    <xf numFmtId="0" fontId="0" fillId="3" borderId="104" xfId="0" applyFill="1" applyBorder="1" applyAlignment="1">
      <alignment textRotation="255" wrapText="1"/>
    </xf>
    <xf numFmtId="0" fontId="0" fillId="3" borderId="105" xfId="0" applyFill="1" applyBorder="1" applyAlignment="1">
      <alignment wrapText="1"/>
    </xf>
    <xf numFmtId="0" fontId="0" fillId="3" borderId="106" xfId="0" applyFill="1" applyBorder="1" applyAlignment="1">
      <alignment wrapText="1"/>
    </xf>
    <xf numFmtId="0" fontId="0" fillId="3" borderId="13" xfId="0" applyFill="1" applyBorder="1" applyAlignment="1">
      <alignment wrapText="1"/>
    </xf>
    <xf numFmtId="0" fontId="0" fillId="3" borderId="108" xfId="0" applyFill="1" applyBorder="1" applyAlignment="1">
      <alignment wrapText="1"/>
    </xf>
    <xf numFmtId="0" fontId="0" fillId="3" borderId="109" xfId="0" applyFill="1" applyBorder="1" applyAlignment="1">
      <alignment textRotation="255" wrapText="1"/>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563880</xdr:colOff>
      <xdr:row>1</xdr:row>
      <xdr:rowOff>116205</xdr:rowOff>
    </xdr:from>
    <xdr:to>
      <xdr:col>7</xdr:col>
      <xdr:colOff>392417</xdr:colOff>
      <xdr:row>3</xdr:row>
      <xdr:rowOff>17145</xdr:rowOff>
    </xdr:to>
    <xdr:sp macro="" textlink="">
      <xdr:nvSpPr>
        <xdr:cNvPr id="12294" name="Oval 6"/>
        <xdr:cNvSpPr>
          <a:spLocks noChangeArrowheads="1"/>
        </xdr:cNvSpPr>
      </xdr:nvSpPr>
      <xdr:spPr bwMode="auto">
        <a:xfrm>
          <a:off x="5105400" y="283845"/>
          <a:ext cx="1085837" cy="33528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twoCellAnchor>
    <xdr:from>
      <xdr:col>7</xdr:col>
      <xdr:colOff>270511</xdr:colOff>
      <xdr:row>10</xdr:row>
      <xdr:rowOff>38100</xdr:rowOff>
    </xdr:from>
    <xdr:to>
      <xdr:col>7</xdr:col>
      <xdr:colOff>486936</xdr:colOff>
      <xdr:row>10</xdr:row>
      <xdr:rowOff>266700</xdr:rowOff>
    </xdr:to>
    <xdr:sp macro="" textlink="">
      <xdr:nvSpPr>
        <xdr:cNvPr id="6" name="Oval 5"/>
        <xdr:cNvSpPr>
          <a:spLocks noChangeArrowheads="1"/>
        </xdr:cNvSpPr>
      </xdr:nvSpPr>
      <xdr:spPr bwMode="auto">
        <a:xfrm>
          <a:off x="5634991" y="2484120"/>
          <a:ext cx="216425"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1143000</xdr:colOff>
      <xdr:row>7</xdr:row>
      <xdr:rowOff>304800</xdr:rowOff>
    </xdr:from>
    <xdr:to>
      <xdr:col>4</xdr:col>
      <xdr:colOff>14792</xdr:colOff>
      <xdr:row>13</xdr:row>
      <xdr:rowOff>0</xdr:rowOff>
    </xdr:to>
    <xdr:sp macro="" textlink="">
      <xdr:nvSpPr>
        <xdr:cNvPr id="7" name="AutoShape 2"/>
        <xdr:cNvSpPr>
          <a:spLocks/>
        </xdr:cNvSpPr>
      </xdr:nvSpPr>
      <xdr:spPr bwMode="auto">
        <a:xfrm>
          <a:off x="2308860" y="1813560"/>
          <a:ext cx="113852" cy="13868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13</xdr:row>
      <xdr:rowOff>7620</xdr:rowOff>
    </xdr:from>
    <xdr:to>
      <xdr:col>3</xdr:col>
      <xdr:colOff>1981200</xdr:colOff>
      <xdr:row>14</xdr:row>
      <xdr:rowOff>129540</xdr:rowOff>
    </xdr:to>
    <xdr:sp macro="" textlink="">
      <xdr:nvSpPr>
        <xdr:cNvPr id="2" name="テキスト ボックス 1"/>
        <xdr:cNvSpPr txBox="1"/>
      </xdr:nvSpPr>
      <xdr:spPr>
        <a:xfrm>
          <a:off x="3893820" y="4160520"/>
          <a:ext cx="1470660"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182880</xdr:rowOff>
    </xdr:to>
    <xdr:sp macro="" textlink="">
      <xdr:nvSpPr>
        <xdr:cNvPr id="3" name="テキスト ボックス 2"/>
        <xdr:cNvSpPr txBox="1"/>
      </xdr:nvSpPr>
      <xdr:spPr>
        <a:xfrm>
          <a:off x="3901440" y="6431280"/>
          <a:ext cx="147066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27</xdr:row>
      <xdr:rowOff>30480</xdr:rowOff>
    </xdr:to>
    <xdr:sp macro="" textlink="">
      <xdr:nvSpPr>
        <xdr:cNvPr id="4" name="テキスト ボックス 3"/>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137160</xdr:colOff>
      <xdr:row>4</xdr:row>
      <xdr:rowOff>0</xdr:rowOff>
    </xdr:from>
    <xdr:to>
      <xdr:col>1</xdr:col>
      <xdr:colOff>1729740</xdr:colOff>
      <xdr:row>7</xdr:row>
      <xdr:rowOff>144780</xdr:rowOff>
    </xdr:to>
    <xdr:sp macro="" textlink="">
      <xdr:nvSpPr>
        <xdr:cNvPr id="3" name="テキスト ボックス 2"/>
        <xdr:cNvSpPr txBox="1"/>
      </xdr:nvSpPr>
      <xdr:spPr>
        <a:xfrm>
          <a:off x="137160" y="762000"/>
          <a:ext cx="2423160" cy="10972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8</xdr:col>
      <xdr:colOff>213360</xdr:colOff>
      <xdr:row>15</xdr:row>
      <xdr:rowOff>22860</xdr:rowOff>
    </xdr:to>
    <xdr:sp macro="" textlink="">
      <xdr:nvSpPr>
        <xdr:cNvPr id="2" name="テキスト ボックス 1"/>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8</xdr:col>
      <xdr:colOff>205740</xdr:colOff>
      <xdr:row>21</xdr:row>
      <xdr:rowOff>15240</xdr:rowOff>
    </xdr:to>
    <xdr:sp macro="" textlink="">
      <xdr:nvSpPr>
        <xdr:cNvPr id="7" name="テキスト ボックス 6"/>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8</xdr:col>
      <xdr:colOff>205740</xdr:colOff>
      <xdr:row>27</xdr:row>
      <xdr:rowOff>7620</xdr:rowOff>
    </xdr:to>
    <xdr:sp macro="" textlink="">
      <xdr:nvSpPr>
        <xdr:cNvPr id="8" name="テキスト ボックス 7"/>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0</xdr:col>
      <xdr:colOff>0</xdr:colOff>
      <xdr:row>2</xdr:row>
      <xdr:rowOff>304800</xdr:rowOff>
    </xdr:from>
    <xdr:to>
      <xdr:col>2</xdr:col>
      <xdr:colOff>563880</xdr:colOff>
      <xdr:row>5</xdr:row>
      <xdr:rowOff>198120</xdr:rowOff>
    </xdr:to>
    <xdr:sp macro="" textlink="">
      <xdr:nvSpPr>
        <xdr:cNvPr id="6" name="テキスト ボックス 5"/>
        <xdr:cNvSpPr txBox="1"/>
      </xdr:nvSpPr>
      <xdr:spPr>
        <a:xfrm>
          <a:off x="0" y="571500"/>
          <a:ext cx="2423160" cy="9296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295274</xdr:colOff>
      <xdr:row>9</xdr:row>
      <xdr:rowOff>110490</xdr:rowOff>
    </xdr:from>
    <xdr:to>
      <xdr:col>10</xdr:col>
      <xdr:colOff>525779</xdr:colOff>
      <xdr:row>23</xdr:row>
      <xdr:rowOff>22860</xdr:rowOff>
    </xdr:to>
    <xdr:sp macro="" textlink="">
      <xdr:nvSpPr>
        <xdr:cNvPr id="24579" name="AutoShape 3"/>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21</xdr:row>
      <xdr:rowOff>123825</xdr:rowOff>
    </xdr:from>
    <xdr:to>
      <xdr:col>4</xdr:col>
      <xdr:colOff>506673</xdr:colOff>
      <xdr:row>26</xdr:row>
      <xdr:rowOff>11489</xdr:rowOff>
    </xdr:to>
    <xdr:sp macro="" textlink="">
      <xdr:nvSpPr>
        <xdr:cNvPr id="24581" name="AutoShape 5"/>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twoCellAnchor>
    <xdr:from>
      <xdr:col>0</xdr:col>
      <xdr:colOff>0</xdr:colOff>
      <xdr:row>4</xdr:row>
      <xdr:rowOff>0</xdr:rowOff>
    </xdr:from>
    <xdr:to>
      <xdr:col>3</xdr:col>
      <xdr:colOff>289560</xdr:colOff>
      <xdr:row>8</xdr:row>
      <xdr:rowOff>266700</xdr:rowOff>
    </xdr:to>
    <xdr:sp macro="" textlink="">
      <xdr:nvSpPr>
        <xdr:cNvPr id="6" name="テキスト ボックス 5"/>
        <xdr:cNvSpPr txBox="1"/>
      </xdr:nvSpPr>
      <xdr:spPr>
        <a:xfrm>
          <a:off x="0" y="952500"/>
          <a:ext cx="2118360"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当該工事に配置する技術者について、建設系ＣＰＤ協議会に加盟している各団体が行う継続教育（ＣＰＤ）の取り組み状況を評価するもので、２０２１年度（令和３年度）以降、一定の単位を取得している場合に評価する。</a:t>
          </a:r>
        </a:p>
      </xdr:txBody>
    </xdr:sp>
    <xdr:clientData/>
  </xdr:twoCellAnchor>
  <xdr:twoCellAnchor>
    <xdr:from>
      <xdr:col>1</xdr:col>
      <xdr:colOff>160020</xdr:colOff>
      <xdr:row>0</xdr:row>
      <xdr:rowOff>15240</xdr:rowOff>
    </xdr:from>
    <xdr:to>
      <xdr:col>8</xdr:col>
      <xdr:colOff>388620</xdr:colOff>
      <xdr:row>3</xdr:row>
      <xdr:rowOff>160020</xdr:rowOff>
    </xdr:to>
    <xdr:sp macro="" textlink="">
      <xdr:nvSpPr>
        <xdr:cNvPr id="7" name="テキスト ボックス 6"/>
        <xdr:cNvSpPr txBox="1"/>
      </xdr:nvSpPr>
      <xdr:spPr>
        <a:xfrm>
          <a:off x="769620" y="15240"/>
          <a:ext cx="3314700" cy="7162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53340</xdr:colOff>
      <xdr:row>2</xdr:row>
      <xdr:rowOff>30480</xdr:rowOff>
    </xdr:from>
    <xdr:to>
      <xdr:col>2</xdr:col>
      <xdr:colOff>480060</xdr:colOff>
      <xdr:row>5</xdr:row>
      <xdr:rowOff>7620</xdr:rowOff>
    </xdr:to>
    <xdr:sp macro="" textlink="">
      <xdr:nvSpPr>
        <xdr:cNvPr id="3" name="テキスト ボックス 2"/>
        <xdr:cNvSpPr txBox="1"/>
      </xdr:nvSpPr>
      <xdr:spPr>
        <a:xfrm>
          <a:off x="53340" y="640080"/>
          <a:ext cx="2286000" cy="10820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17929</xdr:colOff>
      <xdr:row>10</xdr:row>
      <xdr:rowOff>303117</xdr:rowOff>
    </xdr:from>
    <xdr:to>
      <xdr:col>14</xdr:col>
      <xdr:colOff>395705</xdr:colOff>
      <xdr:row>12</xdr:row>
      <xdr:rowOff>26892</xdr:rowOff>
    </xdr:to>
    <xdr:sp macro="" textlink="">
      <xdr:nvSpPr>
        <xdr:cNvPr id="2" name="Oval 4"/>
        <xdr:cNvSpPr>
          <a:spLocks noChangeArrowheads="1"/>
        </xdr:cNvSpPr>
      </xdr:nvSpPr>
      <xdr:spPr bwMode="auto">
        <a:xfrm>
          <a:off x="7858909" y="2688177"/>
          <a:ext cx="377776"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952"/>
  <sheetViews>
    <sheetView tabSelected="1" view="pageBreakPreview" zoomScaleNormal="100" workbookViewId="0">
      <selection activeCell="A4" sqref="A4:H4"/>
    </sheetView>
  </sheetViews>
  <sheetFormatPr defaultRowHeight="13.2" x14ac:dyDescent="0.2"/>
  <cols>
    <col min="1" max="3" width="5.6640625" customWidth="1"/>
    <col min="4" max="4" width="18.109375" customWidth="1"/>
    <col min="5" max="5" width="11.44140625" customWidth="1"/>
    <col min="6" max="6" width="19.6640625" customWidth="1"/>
    <col min="7" max="7" width="18.33203125" customWidth="1"/>
    <col min="8" max="8" width="8.44140625" customWidth="1"/>
  </cols>
  <sheetData>
    <row r="1" spans="1:8" x14ac:dyDescent="0.2">
      <c r="A1" s="4" t="s">
        <v>59</v>
      </c>
      <c r="G1" s="254" t="s">
        <v>226</v>
      </c>
      <c r="H1" s="254"/>
    </row>
    <row r="2" spans="1:8" x14ac:dyDescent="0.2">
      <c r="A2" s="16"/>
    </row>
    <row r="3" spans="1:8" ht="21" x14ac:dyDescent="0.2">
      <c r="A3" s="257" t="s">
        <v>60</v>
      </c>
      <c r="B3" s="257"/>
      <c r="C3" s="257"/>
      <c r="D3" s="257"/>
      <c r="E3" s="257"/>
      <c r="F3" s="257"/>
      <c r="G3" s="257"/>
      <c r="H3" s="257"/>
    </row>
    <row r="4" spans="1:8" s="19" customFormat="1" ht="24.9" customHeight="1" x14ac:dyDescent="0.2">
      <c r="A4" s="258" t="s">
        <v>302</v>
      </c>
      <c r="B4" s="258"/>
      <c r="C4" s="258"/>
      <c r="D4" s="258"/>
      <c r="E4" s="258"/>
      <c r="F4" s="258"/>
      <c r="G4" s="258"/>
      <c r="H4" s="258"/>
    </row>
    <row r="5" spans="1:8" s="19" customFormat="1" ht="15" customHeight="1" x14ac:dyDescent="0.2">
      <c r="A5" s="17"/>
      <c r="B5" s="18"/>
      <c r="C5" s="18"/>
      <c r="D5" s="18"/>
      <c r="E5" s="18"/>
      <c r="F5" s="18"/>
      <c r="G5" s="255" t="s">
        <v>15</v>
      </c>
      <c r="H5" s="256"/>
    </row>
    <row r="6" spans="1:8" s="6" customFormat="1" ht="15" customHeight="1" x14ac:dyDescent="0.2">
      <c r="A6" s="56" t="s">
        <v>185</v>
      </c>
      <c r="D6" s="21"/>
      <c r="E6" s="22"/>
      <c r="F6" s="22"/>
      <c r="G6" s="22"/>
      <c r="H6" s="22"/>
    </row>
    <row r="7" spans="1:8" s="6" customFormat="1" ht="7.2" customHeight="1" x14ac:dyDescent="0.15">
      <c r="A7" s="20"/>
      <c r="D7" s="21"/>
      <c r="E7" s="22"/>
      <c r="F7" s="22"/>
      <c r="G7" s="22"/>
      <c r="H7" s="22"/>
    </row>
    <row r="8" spans="1:8" s="6" customFormat="1" ht="24.9" customHeight="1" x14ac:dyDescent="0.15">
      <c r="A8" s="20"/>
      <c r="D8" s="21"/>
      <c r="E8" s="174" t="s">
        <v>228</v>
      </c>
      <c r="F8" s="259"/>
      <c r="G8" s="260"/>
      <c r="H8" s="260"/>
    </row>
    <row r="9" spans="1:8" s="24" customFormat="1" ht="24.9" customHeight="1" x14ac:dyDescent="0.2">
      <c r="A9" s="23"/>
      <c r="E9" s="25" t="s">
        <v>16</v>
      </c>
      <c r="F9" s="260"/>
      <c r="G9" s="260"/>
      <c r="H9" s="260"/>
    </row>
    <row r="10" spans="1:8" s="24" customFormat="1" ht="24.9" customHeight="1" x14ac:dyDescent="0.2">
      <c r="B10" s="261" t="s">
        <v>295</v>
      </c>
      <c r="C10" s="261"/>
      <c r="D10" s="261"/>
      <c r="E10" s="25" t="s">
        <v>17</v>
      </c>
      <c r="F10" s="262"/>
      <c r="G10" s="262"/>
      <c r="H10" s="262"/>
    </row>
    <row r="11" spans="1:8" s="24" customFormat="1" ht="24.9" customHeight="1" x14ac:dyDescent="0.2">
      <c r="D11" s="26"/>
      <c r="E11" s="25" t="s">
        <v>18</v>
      </c>
      <c r="F11" s="262"/>
      <c r="G11" s="262"/>
      <c r="H11" s="262"/>
    </row>
    <row r="12" spans="1:8" s="24" customFormat="1" ht="17.399999999999999" customHeight="1" x14ac:dyDescent="0.2">
      <c r="D12" s="27" t="s">
        <v>19</v>
      </c>
      <c r="E12" s="28" t="s">
        <v>20</v>
      </c>
      <c r="F12" s="263"/>
      <c r="G12" s="264"/>
      <c r="H12" s="264"/>
    </row>
    <row r="13" spans="1:8" s="24" customFormat="1" ht="17.399999999999999" customHeight="1" x14ac:dyDescent="0.2">
      <c r="D13" s="29"/>
      <c r="E13" s="28" t="s">
        <v>21</v>
      </c>
      <c r="F13" s="252"/>
      <c r="G13" s="253"/>
      <c r="H13" s="253"/>
    </row>
    <row r="14" spans="1:8" s="6" customFormat="1" ht="9.9" customHeight="1" x14ac:dyDescent="0.2"/>
    <row r="15" spans="1:8" s="6" customFormat="1" ht="35.1" customHeight="1" x14ac:dyDescent="0.2">
      <c r="A15" s="216" t="s">
        <v>229</v>
      </c>
      <c r="B15" s="217"/>
      <c r="C15" s="217"/>
      <c r="D15" s="217"/>
      <c r="E15" s="217"/>
      <c r="F15" s="217"/>
      <c r="G15" s="217"/>
      <c r="H15" s="217"/>
    </row>
    <row r="16" spans="1:8" s="6" customFormat="1" ht="7.95" customHeight="1" x14ac:dyDescent="0.15">
      <c r="A16" s="30"/>
      <c r="B16" s="31"/>
      <c r="C16" s="31"/>
      <c r="D16" s="31"/>
      <c r="E16" s="31"/>
      <c r="F16" s="31"/>
      <c r="G16" s="31"/>
      <c r="H16" s="31"/>
    </row>
    <row r="17" spans="1:8" s="6" customFormat="1" ht="24.9" customHeight="1" thickBot="1" x14ac:dyDescent="0.25">
      <c r="A17" s="57" t="s">
        <v>62</v>
      </c>
      <c r="B17" s="55"/>
      <c r="C17" s="55"/>
      <c r="D17" s="55"/>
      <c r="E17" s="54"/>
      <c r="F17" s="54"/>
      <c r="G17" s="54"/>
      <c r="H17" s="54"/>
    </row>
    <row r="18" spans="1:8" s="6" customFormat="1" ht="39.6" customHeight="1" x14ac:dyDescent="0.2">
      <c r="A18" s="243" t="s">
        <v>63</v>
      </c>
      <c r="B18" s="245" t="s">
        <v>196</v>
      </c>
      <c r="C18" s="246"/>
      <c r="D18" s="247"/>
      <c r="E18" s="228" t="s">
        <v>305</v>
      </c>
      <c r="F18" s="229"/>
      <c r="G18" s="229"/>
      <c r="H18" s="230"/>
    </row>
    <row r="19" spans="1:8" s="6" customFormat="1" ht="39.6" customHeight="1" x14ac:dyDescent="0.2">
      <c r="A19" s="244"/>
      <c r="B19" s="240"/>
      <c r="C19" s="241"/>
      <c r="D19" s="242"/>
      <c r="E19" s="218" t="s">
        <v>303</v>
      </c>
      <c r="F19" s="219"/>
      <c r="G19" s="219"/>
      <c r="H19" s="220"/>
    </row>
    <row r="20" spans="1:8" s="6" customFormat="1" ht="33.6" customHeight="1" x14ac:dyDescent="0.2">
      <c r="A20" s="93" t="s">
        <v>114</v>
      </c>
      <c r="B20" s="231" t="s">
        <v>199</v>
      </c>
      <c r="C20" s="232"/>
      <c r="D20" s="233"/>
      <c r="E20" s="218" t="s">
        <v>230</v>
      </c>
      <c r="F20" s="219"/>
      <c r="G20" s="219"/>
      <c r="H20" s="220"/>
    </row>
    <row r="21" spans="1:8" s="6" customFormat="1" ht="39.9" customHeight="1" x14ac:dyDescent="0.2">
      <c r="A21" s="122" t="s">
        <v>172</v>
      </c>
      <c r="B21" s="231" t="s">
        <v>178</v>
      </c>
      <c r="C21" s="232"/>
      <c r="D21" s="233"/>
      <c r="E21" s="218" t="s">
        <v>231</v>
      </c>
      <c r="F21" s="219"/>
      <c r="G21" s="219"/>
      <c r="H21" s="220"/>
    </row>
    <row r="22" spans="1:8" s="6" customFormat="1" ht="39.6" customHeight="1" x14ac:dyDescent="0.2">
      <c r="A22" s="248" t="s">
        <v>126</v>
      </c>
      <c r="B22" s="237" t="s">
        <v>197</v>
      </c>
      <c r="C22" s="238"/>
      <c r="D22" s="239"/>
      <c r="E22" s="226" t="s">
        <v>306</v>
      </c>
      <c r="F22" s="226"/>
      <c r="G22" s="226"/>
      <c r="H22" s="227"/>
    </row>
    <row r="23" spans="1:8" s="6" customFormat="1" ht="39.6" customHeight="1" x14ac:dyDescent="0.2">
      <c r="A23" s="244"/>
      <c r="B23" s="240"/>
      <c r="C23" s="241"/>
      <c r="D23" s="242"/>
      <c r="E23" s="249" t="s">
        <v>304</v>
      </c>
      <c r="F23" s="250"/>
      <c r="G23" s="250"/>
      <c r="H23" s="251"/>
    </row>
    <row r="24" spans="1:8" s="6" customFormat="1" ht="39.9" customHeight="1" x14ac:dyDescent="0.2">
      <c r="A24" s="94" t="s">
        <v>127</v>
      </c>
      <c r="B24" s="223" t="s">
        <v>207</v>
      </c>
      <c r="C24" s="223"/>
      <c r="D24" s="223"/>
      <c r="E24" s="221" t="s">
        <v>232</v>
      </c>
      <c r="F24" s="221"/>
      <c r="G24" s="221"/>
      <c r="H24" s="222"/>
    </row>
    <row r="25" spans="1:8" s="6" customFormat="1" ht="33.6" customHeight="1" x14ac:dyDescent="0.2">
      <c r="A25" s="94" t="s">
        <v>128</v>
      </c>
      <c r="B25" s="223" t="s">
        <v>169</v>
      </c>
      <c r="C25" s="223"/>
      <c r="D25" s="223"/>
      <c r="E25" s="221" t="s">
        <v>233</v>
      </c>
      <c r="F25" s="221"/>
      <c r="G25" s="221"/>
      <c r="H25" s="222"/>
    </row>
    <row r="26" spans="1:8" s="6" customFormat="1" ht="39.9" customHeight="1" x14ac:dyDescent="0.2">
      <c r="A26" s="122" t="s">
        <v>173</v>
      </c>
      <c r="B26" s="231" t="s">
        <v>179</v>
      </c>
      <c r="C26" s="232"/>
      <c r="D26" s="233"/>
      <c r="E26" s="218" t="s">
        <v>234</v>
      </c>
      <c r="F26" s="219"/>
      <c r="G26" s="219"/>
      <c r="H26" s="220"/>
    </row>
    <row r="27" spans="1:8" s="6" customFormat="1" ht="33.6" customHeight="1" x14ac:dyDescent="0.2">
      <c r="A27" s="122" t="s">
        <v>174</v>
      </c>
      <c r="B27" s="231" t="s">
        <v>170</v>
      </c>
      <c r="C27" s="232"/>
      <c r="D27" s="233"/>
      <c r="E27" s="218" t="s">
        <v>235</v>
      </c>
      <c r="F27" s="219"/>
      <c r="G27" s="219"/>
      <c r="H27" s="220"/>
    </row>
    <row r="28" spans="1:8" s="6" customFormat="1" ht="33.6" customHeight="1" x14ac:dyDescent="0.2">
      <c r="A28" s="94" t="s">
        <v>175</v>
      </c>
      <c r="B28" s="223" t="s">
        <v>171</v>
      </c>
      <c r="C28" s="223"/>
      <c r="D28" s="223"/>
      <c r="E28" s="221" t="s">
        <v>236</v>
      </c>
      <c r="F28" s="221"/>
      <c r="G28" s="221"/>
      <c r="H28" s="222"/>
    </row>
    <row r="29" spans="1:8" s="6" customFormat="1" ht="60" customHeight="1" thickBot="1" x14ac:dyDescent="0.25">
      <c r="A29" s="95" t="s">
        <v>176</v>
      </c>
      <c r="B29" s="234" t="s">
        <v>206</v>
      </c>
      <c r="C29" s="234"/>
      <c r="D29" s="234"/>
      <c r="E29" s="235" t="s">
        <v>237</v>
      </c>
      <c r="F29" s="235"/>
      <c r="G29" s="235"/>
      <c r="H29" s="236"/>
    </row>
    <row r="30" spans="1:8" s="34" customFormat="1" ht="4.95" customHeight="1" x14ac:dyDescent="0.2">
      <c r="A30" s="32"/>
      <c r="B30" s="33"/>
    </row>
    <row r="31" spans="1:8" s="6" customFormat="1" ht="9.9" customHeight="1" x14ac:dyDescent="0.2">
      <c r="A31" s="35" t="s">
        <v>24</v>
      </c>
      <c r="F31" s="36"/>
    </row>
    <row r="32" spans="1:8" s="37" customFormat="1" ht="24.75" customHeight="1" x14ac:dyDescent="0.2">
      <c r="A32" s="224" t="s">
        <v>238</v>
      </c>
      <c r="B32" s="225"/>
      <c r="C32" s="225"/>
      <c r="D32" s="225"/>
      <c r="E32" s="225"/>
      <c r="F32" s="225"/>
      <c r="G32" s="225"/>
      <c r="H32" s="225"/>
    </row>
    <row r="33" spans="1:6" s="4" customFormat="1" ht="20.25" customHeight="1" x14ac:dyDescent="0.2">
      <c r="A33" t="s">
        <v>177</v>
      </c>
      <c r="F33" s="38"/>
    </row>
    <row r="34" spans="1:6" s="4" customFormat="1" x14ac:dyDescent="0.2">
      <c r="F34" s="38"/>
    </row>
    <row r="35" spans="1:6" s="4" customFormat="1" x14ac:dyDescent="0.2">
      <c r="F35" s="38"/>
    </row>
    <row r="36" spans="1:6" s="4" customFormat="1" x14ac:dyDescent="0.2">
      <c r="F36" s="38"/>
    </row>
    <row r="37" spans="1:6" s="4" customFormat="1" x14ac:dyDescent="0.2">
      <c r="F37" s="38"/>
    </row>
    <row r="38" spans="1:6" s="4" customFormat="1" x14ac:dyDescent="0.2">
      <c r="F38" s="38"/>
    </row>
    <row r="39" spans="1:6" s="4" customFormat="1" x14ac:dyDescent="0.2">
      <c r="F39" s="38"/>
    </row>
    <row r="40" spans="1:6" s="4" customFormat="1" x14ac:dyDescent="0.2">
      <c r="F40" s="38"/>
    </row>
    <row r="41" spans="1:6" s="4" customFormat="1" x14ac:dyDescent="0.2">
      <c r="F41" s="38"/>
    </row>
    <row r="42" spans="1:6" s="4" customFormat="1" x14ac:dyDescent="0.2">
      <c r="F42" s="38"/>
    </row>
    <row r="43" spans="1:6" s="4" customFormat="1" x14ac:dyDescent="0.2">
      <c r="F43" s="38"/>
    </row>
    <row r="44" spans="1:6" s="4" customFormat="1" x14ac:dyDescent="0.2">
      <c r="F44" s="38"/>
    </row>
    <row r="45" spans="1:6" s="4" customFormat="1" x14ac:dyDescent="0.2">
      <c r="F45" s="38"/>
    </row>
    <row r="46" spans="1:6" s="4" customFormat="1" x14ac:dyDescent="0.2">
      <c r="F46" s="38"/>
    </row>
    <row r="47" spans="1:6" s="4" customFormat="1" x14ac:dyDescent="0.2">
      <c r="F47" s="38"/>
    </row>
    <row r="48" spans="1:6" s="4" customFormat="1" x14ac:dyDescent="0.2">
      <c r="F48" s="38"/>
    </row>
    <row r="49" spans="6:6" s="4" customFormat="1" x14ac:dyDescent="0.2">
      <c r="F49" s="38"/>
    </row>
    <row r="50" spans="6:6" s="4" customFormat="1" x14ac:dyDescent="0.2">
      <c r="F50" s="38"/>
    </row>
    <row r="51" spans="6:6" s="4" customFormat="1" x14ac:dyDescent="0.2">
      <c r="F51" s="38"/>
    </row>
    <row r="52" spans="6:6" s="4" customFormat="1" x14ac:dyDescent="0.2">
      <c r="F52" s="38"/>
    </row>
    <row r="53" spans="6:6" s="4" customFormat="1" x14ac:dyDescent="0.2">
      <c r="F53" s="38"/>
    </row>
    <row r="54" spans="6:6" s="4" customFormat="1" x14ac:dyDescent="0.2">
      <c r="F54" s="38"/>
    </row>
    <row r="55" spans="6:6" s="4" customFormat="1" x14ac:dyDescent="0.2">
      <c r="F55" s="38"/>
    </row>
    <row r="56" spans="6:6" s="4" customFormat="1" x14ac:dyDescent="0.2">
      <c r="F56" s="38"/>
    </row>
    <row r="57" spans="6:6" s="4" customFormat="1" x14ac:dyDescent="0.2">
      <c r="F57" s="38"/>
    </row>
    <row r="58" spans="6:6" s="4" customFormat="1" x14ac:dyDescent="0.2">
      <c r="F58" s="38"/>
    </row>
    <row r="59" spans="6:6" s="4" customFormat="1" x14ac:dyDescent="0.2">
      <c r="F59" s="38"/>
    </row>
    <row r="60" spans="6:6" s="4" customFormat="1" x14ac:dyDescent="0.2">
      <c r="F60" s="38"/>
    </row>
    <row r="61" spans="6:6" s="4" customFormat="1" x14ac:dyDescent="0.2">
      <c r="F61" s="38"/>
    </row>
    <row r="62" spans="6:6" s="4" customFormat="1" x14ac:dyDescent="0.2">
      <c r="F62" s="38"/>
    </row>
    <row r="63" spans="6:6" s="4" customFormat="1" x14ac:dyDescent="0.2">
      <c r="F63" s="38"/>
    </row>
    <row r="64" spans="6:6" s="4" customFormat="1" x14ac:dyDescent="0.2">
      <c r="F64" s="38"/>
    </row>
    <row r="65" spans="3:8" s="4" customFormat="1" x14ac:dyDescent="0.2">
      <c r="F65" s="38"/>
    </row>
    <row r="66" spans="3:8" s="4" customFormat="1" x14ac:dyDescent="0.2">
      <c r="F66" s="38"/>
    </row>
    <row r="67" spans="3:8" s="4" customFormat="1" x14ac:dyDescent="0.2">
      <c r="F67" s="38"/>
    </row>
    <row r="68" spans="3:8" s="4" customFormat="1" x14ac:dyDescent="0.2">
      <c r="F68" s="38"/>
    </row>
    <row r="69" spans="3:8" s="4" customFormat="1" x14ac:dyDescent="0.2">
      <c r="F69" s="38"/>
    </row>
    <row r="70" spans="3:8" s="4" customFormat="1" x14ac:dyDescent="0.2">
      <c r="F70" s="38"/>
    </row>
    <row r="71" spans="3:8" s="4" customFormat="1" ht="9.9" customHeight="1" x14ac:dyDescent="0.2">
      <c r="F71" s="38"/>
    </row>
    <row r="72" spans="3:8" s="4" customFormat="1" ht="13.5" hidden="1" customHeight="1" x14ac:dyDescent="0.2">
      <c r="F72" s="38"/>
      <c r="G72" s="39"/>
    </row>
    <row r="73" spans="3:8" s="40" customFormat="1" ht="10.8" hidden="1" x14ac:dyDescent="0.2">
      <c r="C73" s="41" t="s">
        <v>25</v>
      </c>
      <c r="D73" s="42"/>
      <c r="E73" s="39" t="s">
        <v>26</v>
      </c>
      <c r="F73" s="43" t="s">
        <v>27</v>
      </c>
      <c r="G73" s="39"/>
      <c r="H73" s="39"/>
    </row>
    <row r="74" spans="3:8" s="40" customFormat="1" ht="45" hidden="1" customHeight="1" x14ac:dyDescent="0.2">
      <c r="C74" s="44" t="s">
        <v>28</v>
      </c>
      <c r="D74" s="45" t="s">
        <v>22</v>
      </c>
      <c r="E74" s="39" t="s">
        <v>29</v>
      </c>
      <c r="F74" s="43" t="s">
        <v>29</v>
      </c>
      <c r="G74" s="39"/>
      <c r="H74" s="39"/>
    </row>
    <row r="75" spans="3:8" s="40" customFormat="1" ht="30.75" hidden="1" customHeight="1" x14ac:dyDescent="0.2">
      <c r="C75" s="46"/>
      <c r="D75" s="45" t="s">
        <v>30</v>
      </c>
      <c r="E75" s="39" t="s">
        <v>31</v>
      </c>
      <c r="F75" s="43" t="s">
        <v>32</v>
      </c>
      <c r="G75" s="39"/>
      <c r="H75" s="39"/>
    </row>
    <row r="76" spans="3:8" s="40" customFormat="1" ht="63" hidden="1" customHeight="1" x14ac:dyDescent="0.2">
      <c r="C76" s="47"/>
      <c r="D76" s="45" t="s">
        <v>33</v>
      </c>
      <c r="E76" s="39" t="s">
        <v>31</v>
      </c>
      <c r="F76" s="43" t="s">
        <v>32</v>
      </c>
      <c r="G76" s="39"/>
      <c r="H76" s="39"/>
    </row>
    <row r="77" spans="3:8" s="40" customFormat="1" ht="62.25" hidden="1" customHeight="1" x14ac:dyDescent="0.2">
      <c r="C77" s="46"/>
      <c r="D77" s="45" t="s">
        <v>34</v>
      </c>
      <c r="E77" s="39" t="s">
        <v>35</v>
      </c>
      <c r="F77" s="43" t="s">
        <v>36</v>
      </c>
      <c r="G77" s="39"/>
      <c r="H77" s="39"/>
    </row>
    <row r="78" spans="3:8" s="40" customFormat="1" ht="62.25" hidden="1" customHeight="1" x14ac:dyDescent="0.2">
      <c r="C78" s="48"/>
      <c r="D78" s="45" t="s">
        <v>37</v>
      </c>
      <c r="E78" s="39" t="s">
        <v>35</v>
      </c>
      <c r="F78" s="43" t="s">
        <v>36</v>
      </c>
      <c r="G78" s="39"/>
      <c r="H78" s="39"/>
    </row>
    <row r="79" spans="3:8" s="40" customFormat="1" ht="45" hidden="1" customHeight="1" x14ac:dyDescent="0.2">
      <c r="C79" s="46" t="s">
        <v>38</v>
      </c>
      <c r="D79" s="45" t="s">
        <v>22</v>
      </c>
      <c r="E79" s="39" t="s">
        <v>29</v>
      </c>
      <c r="F79" s="43" t="s">
        <v>29</v>
      </c>
      <c r="G79" s="39"/>
      <c r="H79" s="39"/>
    </row>
    <row r="80" spans="3:8" s="40" customFormat="1" ht="90.75" hidden="1" customHeight="1" x14ac:dyDescent="0.2">
      <c r="C80" s="46"/>
      <c r="D80" s="39" t="s">
        <v>23</v>
      </c>
      <c r="E80" s="39" t="s">
        <v>39</v>
      </c>
      <c r="F80" s="43" t="s">
        <v>36</v>
      </c>
      <c r="G80" s="39"/>
      <c r="H80" s="39"/>
    </row>
    <row r="81" spans="3:8" s="40" customFormat="1" ht="64.5" hidden="1" customHeight="1" x14ac:dyDescent="0.2">
      <c r="C81" s="48"/>
      <c r="D81" s="39" t="s">
        <v>40</v>
      </c>
      <c r="E81" s="39" t="s">
        <v>41</v>
      </c>
      <c r="F81" s="43" t="s">
        <v>36</v>
      </c>
      <c r="G81" s="39"/>
      <c r="H81" s="39"/>
    </row>
    <row r="82" spans="3:8" s="40" customFormat="1" ht="45" hidden="1" customHeight="1" x14ac:dyDescent="0.2">
      <c r="C82" s="44" t="s">
        <v>42</v>
      </c>
      <c r="D82" s="45" t="s">
        <v>22</v>
      </c>
      <c r="E82" s="39" t="s">
        <v>29</v>
      </c>
      <c r="F82" s="43" t="s">
        <v>29</v>
      </c>
      <c r="G82" s="39"/>
      <c r="H82" s="39"/>
    </row>
    <row r="83" spans="3:8" s="40" customFormat="1" ht="33" hidden="1" customHeight="1" x14ac:dyDescent="0.2">
      <c r="C83" s="46"/>
      <c r="D83" s="45" t="s">
        <v>30</v>
      </c>
      <c r="E83" s="39" t="s">
        <v>31</v>
      </c>
      <c r="F83" s="43" t="s">
        <v>32</v>
      </c>
      <c r="G83" s="39"/>
      <c r="H83" s="39"/>
    </row>
    <row r="84" spans="3:8" s="40" customFormat="1" ht="63" hidden="1" customHeight="1" x14ac:dyDescent="0.2">
      <c r="C84" s="47"/>
      <c r="D84" s="45" t="s">
        <v>33</v>
      </c>
      <c r="E84" s="39" t="s">
        <v>31</v>
      </c>
      <c r="F84" s="43" t="s">
        <v>32</v>
      </c>
      <c r="G84" s="39"/>
      <c r="H84" s="39"/>
    </row>
    <row r="85" spans="3:8" s="40" customFormat="1" ht="62.25" hidden="1" customHeight="1" x14ac:dyDescent="0.2">
      <c r="C85" s="46"/>
      <c r="D85" s="45" t="s">
        <v>34</v>
      </c>
      <c r="E85" s="39" t="s">
        <v>43</v>
      </c>
      <c r="F85" s="43" t="s">
        <v>36</v>
      </c>
      <c r="G85" s="39"/>
      <c r="H85" s="39"/>
    </row>
    <row r="86" spans="3:8" s="40" customFormat="1" ht="35.25" hidden="1" customHeight="1" x14ac:dyDescent="0.2">
      <c r="C86" s="48"/>
      <c r="D86" s="39" t="s">
        <v>44</v>
      </c>
      <c r="E86" s="39" t="s">
        <v>45</v>
      </c>
      <c r="F86" s="43" t="s">
        <v>36</v>
      </c>
      <c r="G86" s="39"/>
      <c r="H86" s="39"/>
    </row>
    <row r="87" spans="3:8" s="40" customFormat="1" ht="45" hidden="1" customHeight="1" x14ac:dyDescent="0.2">
      <c r="C87" s="46" t="s">
        <v>46</v>
      </c>
      <c r="D87" s="45" t="s">
        <v>22</v>
      </c>
      <c r="E87" s="39" t="s">
        <v>29</v>
      </c>
      <c r="F87" s="43" t="s">
        <v>29</v>
      </c>
      <c r="G87" s="39"/>
      <c r="H87" s="39"/>
    </row>
    <row r="88" spans="3:8" s="40" customFormat="1" ht="33" hidden="1" customHeight="1" x14ac:dyDescent="0.2">
      <c r="C88" s="46"/>
      <c r="D88" s="45" t="s">
        <v>30</v>
      </c>
      <c r="E88" s="39" t="s">
        <v>31</v>
      </c>
      <c r="F88" s="43" t="s">
        <v>32</v>
      </c>
      <c r="G88" s="39"/>
      <c r="H88" s="39"/>
    </row>
    <row r="89" spans="3:8" s="40" customFormat="1" ht="10.8" hidden="1" x14ac:dyDescent="0.2">
      <c r="C89" s="46"/>
      <c r="D89" s="39" t="s">
        <v>47</v>
      </c>
      <c r="E89" s="39" t="s">
        <v>48</v>
      </c>
      <c r="F89" s="43" t="s">
        <v>48</v>
      </c>
      <c r="G89" s="39"/>
      <c r="H89" s="39"/>
    </row>
    <row r="90" spans="3:8" s="40" customFormat="1" ht="10.8" hidden="1" x14ac:dyDescent="0.2">
      <c r="C90" s="48"/>
      <c r="D90" s="39" t="s">
        <v>49</v>
      </c>
      <c r="E90" s="39" t="s">
        <v>50</v>
      </c>
      <c r="F90" s="43" t="s">
        <v>50</v>
      </c>
      <c r="G90" s="39"/>
      <c r="H90" s="39"/>
    </row>
    <row r="91" spans="3:8" s="6" customFormat="1" ht="45" hidden="1" customHeight="1" x14ac:dyDescent="0.2">
      <c r="C91" s="49" t="s">
        <v>51</v>
      </c>
      <c r="D91" s="45" t="s">
        <v>22</v>
      </c>
      <c r="E91" s="39"/>
      <c r="F91" s="43"/>
      <c r="G91" s="50"/>
      <c r="H91" s="39" t="s">
        <v>29</v>
      </c>
    </row>
    <row r="92" spans="3:8" s="6" customFormat="1" ht="33" hidden="1" customHeight="1" x14ac:dyDescent="0.2">
      <c r="C92" s="51"/>
      <c r="D92" s="39" t="s">
        <v>52</v>
      </c>
      <c r="E92" s="50"/>
      <c r="F92" s="52"/>
      <c r="G92" s="50"/>
      <c r="H92" s="39" t="s">
        <v>53</v>
      </c>
    </row>
    <row r="93" spans="3:8" s="6" customFormat="1" ht="10.8" hidden="1" x14ac:dyDescent="0.2">
      <c r="C93" s="53"/>
      <c r="D93" s="39" t="s">
        <v>54</v>
      </c>
      <c r="E93" s="50"/>
      <c r="F93" s="52"/>
      <c r="G93" s="39"/>
      <c r="H93" s="50" t="s">
        <v>55</v>
      </c>
    </row>
    <row r="94" spans="3:8" s="6" customFormat="1" ht="45" hidden="1" customHeight="1" x14ac:dyDescent="0.2">
      <c r="C94" s="49" t="s">
        <v>51</v>
      </c>
      <c r="D94" s="45" t="s">
        <v>22</v>
      </c>
      <c r="E94" s="39"/>
      <c r="F94" s="43"/>
      <c r="G94" s="50"/>
      <c r="H94" s="39" t="s">
        <v>29</v>
      </c>
    </row>
    <row r="95" spans="3:8" s="6" customFormat="1" ht="33" hidden="1" customHeight="1" x14ac:dyDescent="0.2">
      <c r="C95" s="51"/>
      <c r="D95" s="39" t="s">
        <v>52</v>
      </c>
      <c r="E95" s="50"/>
      <c r="F95" s="52"/>
      <c r="G95" s="50"/>
      <c r="H95" s="39" t="s">
        <v>56</v>
      </c>
    </row>
    <row r="96" spans="3:8" s="6" customFormat="1" ht="10.8" hidden="1" x14ac:dyDescent="0.2">
      <c r="C96" s="53"/>
      <c r="D96" s="39" t="s">
        <v>54</v>
      </c>
      <c r="E96" s="50"/>
      <c r="F96" s="52"/>
      <c r="G96" s="39"/>
      <c r="H96" s="50" t="s">
        <v>55</v>
      </c>
    </row>
    <row r="97" spans="3:8" s="6" customFormat="1" ht="45" hidden="1" customHeight="1" x14ac:dyDescent="0.2">
      <c r="C97" s="49" t="s">
        <v>51</v>
      </c>
      <c r="D97" s="45" t="s">
        <v>22</v>
      </c>
      <c r="E97" s="39"/>
      <c r="F97" s="43"/>
      <c r="G97" s="50"/>
      <c r="H97" s="39" t="s">
        <v>29</v>
      </c>
    </row>
    <row r="98" spans="3:8" s="6" customFormat="1" ht="33" hidden="1" customHeight="1" x14ac:dyDescent="0.2">
      <c r="C98" s="51"/>
      <c r="D98" s="39" t="s">
        <v>52</v>
      </c>
      <c r="E98" s="50"/>
      <c r="F98" s="52"/>
      <c r="G98" s="50"/>
      <c r="H98" s="39" t="s">
        <v>57</v>
      </c>
    </row>
    <row r="99" spans="3:8" s="6" customFormat="1" ht="10.8" hidden="1" x14ac:dyDescent="0.2">
      <c r="C99" s="53"/>
      <c r="D99" s="39" t="s">
        <v>54</v>
      </c>
      <c r="E99" s="50"/>
      <c r="F99" s="52"/>
      <c r="G99" s="39"/>
      <c r="H99" s="50" t="s">
        <v>55</v>
      </c>
    </row>
    <row r="100" spans="3:8" s="6" customFormat="1" ht="45" hidden="1" customHeight="1" x14ac:dyDescent="0.2">
      <c r="C100" s="49" t="s">
        <v>51</v>
      </c>
      <c r="D100" s="45" t="s">
        <v>22</v>
      </c>
      <c r="E100" s="39"/>
      <c r="F100" s="43"/>
      <c r="G100" s="50"/>
      <c r="H100" s="39" t="s">
        <v>29</v>
      </c>
    </row>
    <row r="101" spans="3:8" s="6" customFormat="1" ht="33" hidden="1" customHeight="1" x14ac:dyDescent="0.2">
      <c r="C101" s="51"/>
      <c r="D101" s="39" t="s">
        <v>52</v>
      </c>
      <c r="E101" s="50"/>
      <c r="F101" s="52"/>
      <c r="G101" s="50"/>
      <c r="H101" s="39" t="s">
        <v>58</v>
      </c>
    </row>
    <row r="102" spans="3:8" s="6" customFormat="1" hidden="1" x14ac:dyDescent="0.2">
      <c r="C102" s="53"/>
      <c r="D102" s="39" t="s">
        <v>54</v>
      </c>
      <c r="E102" s="50"/>
      <c r="F102" s="52"/>
      <c r="G102" s="4"/>
      <c r="H102" s="50" t="s">
        <v>55</v>
      </c>
    </row>
    <row r="103" spans="3:8" s="4" customFormat="1" hidden="1" x14ac:dyDescent="0.2">
      <c r="F103" s="38"/>
    </row>
    <row r="104" spans="3:8" s="4" customFormat="1" x14ac:dyDescent="0.2">
      <c r="F104" s="38"/>
    </row>
    <row r="105" spans="3:8" s="4" customFormat="1" x14ac:dyDescent="0.2">
      <c r="F105" s="38"/>
    </row>
    <row r="106" spans="3:8" s="4" customFormat="1" x14ac:dyDescent="0.2">
      <c r="F106" s="38"/>
    </row>
    <row r="107" spans="3:8" s="4" customFormat="1" x14ac:dyDescent="0.2">
      <c r="F107" s="38"/>
    </row>
    <row r="108" spans="3:8" s="4" customFormat="1" x14ac:dyDescent="0.2">
      <c r="F108" s="38"/>
    </row>
    <row r="109" spans="3:8" s="4" customFormat="1" x14ac:dyDescent="0.2">
      <c r="F109" s="38"/>
    </row>
    <row r="110" spans="3:8" s="4" customFormat="1" x14ac:dyDescent="0.2">
      <c r="F110" s="38"/>
    </row>
    <row r="111" spans="3:8" s="4" customFormat="1" x14ac:dyDescent="0.2">
      <c r="F111" s="38"/>
    </row>
    <row r="112" spans="3:8" s="4" customFormat="1" x14ac:dyDescent="0.2">
      <c r="F112" s="38"/>
    </row>
    <row r="113" spans="6:6" s="4" customFormat="1" x14ac:dyDescent="0.2">
      <c r="F113" s="38"/>
    </row>
    <row r="114" spans="6:6" s="4" customFormat="1" x14ac:dyDescent="0.2">
      <c r="F114" s="38"/>
    </row>
    <row r="115" spans="6:6" s="4" customFormat="1" x14ac:dyDescent="0.2">
      <c r="F115" s="38"/>
    </row>
    <row r="116" spans="6:6" s="4" customFormat="1" x14ac:dyDescent="0.2">
      <c r="F116" s="38"/>
    </row>
    <row r="117" spans="6:6" s="4" customFormat="1" x14ac:dyDescent="0.2">
      <c r="F117" s="38"/>
    </row>
    <row r="118" spans="6:6" s="4" customFormat="1" x14ac:dyDescent="0.2">
      <c r="F118" s="38"/>
    </row>
    <row r="119" spans="6:6" s="4" customFormat="1" x14ac:dyDescent="0.2">
      <c r="F119" s="38"/>
    </row>
    <row r="120" spans="6:6" s="4" customFormat="1" x14ac:dyDescent="0.2">
      <c r="F120" s="38"/>
    </row>
    <row r="121" spans="6:6" s="4" customFormat="1" x14ac:dyDescent="0.2">
      <c r="F121" s="38"/>
    </row>
    <row r="122" spans="6:6" s="4" customFormat="1" x14ac:dyDescent="0.2">
      <c r="F122" s="38"/>
    </row>
    <row r="123" spans="6:6" s="4" customFormat="1" x14ac:dyDescent="0.2">
      <c r="F123" s="38"/>
    </row>
    <row r="124" spans="6:6" s="4" customFormat="1" x14ac:dyDescent="0.2">
      <c r="F124" s="38"/>
    </row>
    <row r="125" spans="6:6" s="4" customFormat="1" x14ac:dyDescent="0.2">
      <c r="F125" s="38"/>
    </row>
    <row r="126" spans="6:6" s="4" customFormat="1" x14ac:dyDescent="0.2">
      <c r="F126" s="38"/>
    </row>
    <row r="127" spans="6:6" s="4" customFormat="1" x14ac:dyDescent="0.2">
      <c r="F127" s="38"/>
    </row>
    <row r="128" spans="6:6" s="4" customFormat="1" x14ac:dyDescent="0.2">
      <c r="F128" s="38"/>
    </row>
    <row r="129" spans="6:6" s="4" customFormat="1" x14ac:dyDescent="0.2">
      <c r="F129" s="38"/>
    </row>
    <row r="130" spans="6:6" s="4" customFormat="1" x14ac:dyDescent="0.2">
      <c r="F130" s="38"/>
    </row>
    <row r="131" spans="6:6" s="4" customFormat="1" x14ac:dyDescent="0.2">
      <c r="F131" s="38"/>
    </row>
    <row r="132" spans="6:6" s="4" customFormat="1" x14ac:dyDescent="0.2">
      <c r="F132" s="38"/>
    </row>
    <row r="133" spans="6:6" s="4" customFormat="1" x14ac:dyDescent="0.2">
      <c r="F133" s="38"/>
    </row>
    <row r="134" spans="6:6" s="4" customFormat="1" x14ac:dyDescent="0.2">
      <c r="F134" s="38"/>
    </row>
    <row r="135" spans="6:6" s="4" customFormat="1" x14ac:dyDescent="0.2">
      <c r="F135" s="38"/>
    </row>
    <row r="136" spans="6:6" s="4" customFormat="1" x14ac:dyDescent="0.2">
      <c r="F136" s="38"/>
    </row>
    <row r="137" spans="6:6" s="4" customFormat="1" x14ac:dyDescent="0.2">
      <c r="F137" s="38"/>
    </row>
    <row r="138" spans="6:6" s="4" customFormat="1" x14ac:dyDescent="0.2">
      <c r="F138" s="38"/>
    </row>
    <row r="139" spans="6:6" s="4" customFormat="1" x14ac:dyDescent="0.2">
      <c r="F139" s="38"/>
    </row>
    <row r="140" spans="6:6" s="4" customFormat="1" x14ac:dyDescent="0.2">
      <c r="F140" s="38"/>
    </row>
    <row r="141" spans="6:6" s="4" customFormat="1" x14ac:dyDescent="0.2">
      <c r="F141" s="38"/>
    </row>
    <row r="142" spans="6:6" s="4" customFormat="1" x14ac:dyDescent="0.2">
      <c r="F142" s="38"/>
    </row>
    <row r="143" spans="6:6" s="4" customFormat="1" x14ac:dyDescent="0.2">
      <c r="F143" s="38"/>
    </row>
    <row r="144" spans="6:6" s="4" customFormat="1" x14ac:dyDescent="0.2">
      <c r="F144" s="38"/>
    </row>
    <row r="145" spans="6:6" s="4" customFormat="1" x14ac:dyDescent="0.2">
      <c r="F145" s="38"/>
    </row>
    <row r="146" spans="6:6" s="4" customFormat="1" x14ac:dyDescent="0.2">
      <c r="F146" s="38"/>
    </row>
    <row r="147" spans="6:6" s="4" customFormat="1" x14ac:dyDescent="0.2">
      <c r="F147" s="38"/>
    </row>
    <row r="148" spans="6:6" s="4" customFormat="1" x14ac:dyDescent="0.2">
      <c r="F148" s="38"/>
    </row>
    <row r="149" spans="6:6" s="4" customFormat="1" x14ac:dyDescent="0.2">
      <c r="F149" s="38"/>
    </row>
    <row r="150" spans="6:6" s="4" customFormat="1" x14ac:dyDescent="0.2">
      <c r="F150" s="38"/>
    </row>
    <row r="151" spans="6:6" s="4" customFormat="1" x14ac:dyDescent="0.2">
      <c r="F151" s="38"/>
    </row>
    <row r="152" spans="6:6" s="4" customFormat="1" x14ac:dyDescent="0.2">
      <c r="F152" s="38"/>
    </row>
    <row r="153" spans="6:6" s="4" customFormat="1" x14ac:dyDescent="0.2">
      <c r="F153" s="38"/>
    </row>
    <row r="154" spans="6:6" s="4" customFormat="1" x14ac:dyDescent="0.2">
      <c r="F154" s="38"/>
    </row>
    <row r="155" spans="6:6" s="4" customFormat="1" x14ac:dyDescent="0.2">
      <c r="F155" s="38"/>
    </row>
    <row r="156" spans="6:6" s="4" customFormat="1" x14ac:dyDescent="0.2">
      <c r="F156" s="38"/>
    </row>
    <row r="157" spans="6:6" s="4" customFormat="1" x14ac:dyDescent="0.2">
      <c r="F157" s="38"/>
    </row>
    <row r="158" spans="6:6" s="4" customFormat="1" x14ac:dyDescent="0.2">
      <c r="F158" s="38"/>
    </row>
    <row r="159" spans="6:6" s="4" customFormat="1" x14ac:dyDescent="0.2">
      <c r="F159" s="38"/>
    </row>
    <row r="160" spans="6:6" s="4" customFormat="1" x14ac:dyDescent="0.2">
      <c r="F160" s="38"/>
    </row>
    <row r="161" spans="6:6" s="4" customFormat="1" x14ac:dyDescent="0.2">
      <c r="F161" s="38"/>
    </row>
    <row r="162" spans="6:6" s="4" customFormat="1" x14ac:dyDescent="0.2">
      <c r="F162" s="38"/>
    </row>
    <row r="163" spans="6:6" s="4" customFormat="1" x14ac:dyDescent="0.2">
      <c r="F163" s="38"/>
    </row>
    <row r="164" spans="6:6" s="4" customFormat="1" x14ac:dyDescent="0.2">
      <c r="F164" s="38"/>
    </row>
    <row r="165" spans="6:6" s="4" customFormat="1" x14ac:dyDescent="0.2">
      <c r="F165" s="38"/>
    </row>
    <row r="166" spans="6:6" s="4" customFormat="1" x14ac:dyDescent="0.2">
      <c r="F166" s="38"/>
    </row>
    <row r="167" spans="6:6" s="4" customFormat="1" x14ac:dyDescent="0.2">
      <c r="F167" s="38"/>
    </row>
    <row r="168" spans="6:6" s="4" customFormat="1" x14ac:dyDescent="0.2">
      <c r="F168" s="38"/>
    </row>
    <row r="169" spans="6:6" s="4" customFormat="1" x14ac:dyDescent="0.2">
      <c r="F169" s="38"/>
    </row>
    <row r="170" spans="6:6" s="4" customFormat="1" x14ac:dyDescent="0.2">
      <c r="F170" s="38"/>
    </row>
    <row r="171" spans="6:6" s="4" customFormat="1" x14ac:dyDescent="0.2">
      <c r="F171" s="38"/>
    </row>
    <row r="172" spans="6:6" s="4" customFormat="1" x14ac:dyDescent="0.2">
      <c r="F172" s="38"/>
    </row>
    <row r="173" spans="6:6" s="4" customFormat="1" x14ac:dyDescent="0.2">
      <c r="F173" s="38"/>
    </row>
    <row r="174" spans="6:6" s="4" customFormat="1" x14ac:dyDescent="0.2">
      <c r="F174" s="38"/>
    </row>
    <row r="175" spans="6:6" s="4" customFormat="1" x14ac:dyDescent="0.2">
      <c r="F175" s="38"/>
    </row>
    <row r="176" spans="6:6" s="4" customFormat="1" x14ac:dyDescent="0.2">
      <c r="F176" s="38"/>
    </row>
    <row r="177" spans="6:6" s="4" customFormat="1" x14ac:dyDescent="0.2">
      <c r="F177" s="38"/>
    </row>
    <row r="178" spans="6:6" s="4" customFormat="1" x14ac:dyDescent="0.2">
      <c r="F178" s="38"/>
    </row>
    <row r="179" spans="6:6" s="4" customFormat="1" x14ac:dyDescent="0.2">
      <c r="F179" s="38"/>
    </row>
    <row r="180" spans="6:6" s="4" customFormat="1" x14ac:dyDescent="0.2">
      <c r="F180" s="38"/>
    </row>
    <row r="181" spans="6:6" s="4" customFormat="1" x14ac:dyDescent="0.2">
      <c r="F181" s="38"/>
    </row>
    <row r="182" spans="6:6" s="4" customFormat="1" x14ac:dyDescent="0.2">
      <c r="F182" s="38"/>
    </row>
    <row r="183" spans="6:6" s="4" customFormat="1" x14ac:dyDescent="0.2">
      <c r="F183" s="38"/>
    </row>
    <row r="184" spans="6:6" s="4" customFormat="1" x14ac:dyDescent="0.2">
      <c r="F184" s="38"/>
    </row>
    <row r="185" spans="6:6" s="4" customFormat="1" x14ac:dyDescent="0.2">
      <c r="F185" s="38"/>
    </row>
    <row r="186" spans="6:6" s="4" customFormat="1" x14ac:dyDescent="0.2">
      <c r="F186" s="38"/>
    </row>
    <row r="187" spans="6:6" s="4" customFormat="1" x14ac:dyDescent="0.2">
      <c r="F187" s="38"/>
    </row>
    <row r="188" spans="6:6" s="4" customFormat="1" x14ac:dyDescent="0.2">
      <c r="F188" s="38"/>
    </row>
    <row r="189" spans="6:6" s="4" customFormat="1" x14ac:dyDescent="0.2">
      <c r="F189" s="38"/>
    </row>
    <row r="190" spans="6:6" s="4" customFormat="1" x14ac:dyDescent="0.2">
      <c r="F190" s="38"/>
    </row>
    <row r="191" spans="6:6" s="4" customFormat="1" x14ac:dyDescent="0.2">
      <c r="F191" s="38"/>
    </row>
    <row r="192" spans="6:6" s="4" customFormat="1" x14ac:dyDescent="0.2">
      <c r="F192" s="38"/>
    </row>
    <row r="193" spans="6:6" s="4" customFormat="1" x14ac:dyDescent="0.2">
      <c r="F193" s="38"/>
    </row>
    <row r="194" spans="6:6" s="4" customFormat="1" x14ac:dyDescent="0.2">
      <c r="F194" s="38"/>
    </row>
    <row r="195" spans="6:6" s="4" customFormat="1" x14ac:dyDescent="0.2">
      <c r="F195" s="38"/>
    </row>
    <row r="196" spans="6:6" s="4" customFormat="1" x14ac:dyDescent="0.2">
      <c r="F196" s="38"/>
    </row>
    <row r="197" spans="6:6" s="4" customFormat="1" x14ac:dyDescent="0.2">
      <c r="F197" s="38"/>
    </row>
    <row r="198" spans="6:6" s="4" customFormat="1" x14ac:dyDescent="0.2">
      <c r="F198" s="38"/>
    </row>
    <row r="199" spans="6:6" s="4" customFormat="1" x14ac:dyDescent="0.2">
      <c r="F199" s="38"/>
    </row>
    <row r="200" spans="6:6" s="4" customFormat="1" x14ac:dyDescent="0.2">
      <c r="F200" s="38"/>
    </row>
    <row r="201" spans="6:6" s="4" customFormat="1" x14ac:dyDescent="0.2">
      <c r="F201" s="38"/>
    </row>
    <row r="202" spans="6:6" s="4" customFormat="1" x14ac:dyDescent="0.2">
      <c r="F202" s="38"/>
    </row>
    <row r="203" spans="6:6" s="4" customFormat="1" x14ac:dyDescent="0.2">
      <c r="F203" s="38"/>
    </row>
    <row r="204" spans="6:6" s="4" customFormat="1" x14ac:dyDescent="0.2">
      <c r="F204" s="38"/>
    </row>
    <row r="205" spans="6:6" s="4" customFormat="1" x14ac:dyDescent="0.2">
      <c r="F205" s="38"/>
    </row>
    <row r="206" spans="6:6" s="4" customFormat="1" x14ac:dyDescent="0.2">
      <c r="F206" s="38"/>
    </row>
    <row r="207" spans="6:6" s="4" customFormat="1" x14ac:dyDescent="0.2">
      <c r="F207" s="38"/>
    </row>
    <row r="208" spans="6:6" s="4" customFormat="1" x14ac:dyDescent="0.2">
      <c r="F208" s="38"/>
    </row>
    <row r="209" spans="6:6" s="4" customFormat="1" x14ac:dyDescent="0.2">
      <c r="F209" s="38"/>
    </row>
    <row r="210" spans="6:6" s="4" customFormat="1" x14ac:dyDescent="0.2">
      <c r="F210" s="38"/>
    </row>
    <row r="211" spans="6:6" s="4" customFormat="1" x14ac:dyDescent="0.2">
      <c r="F211" s="38"/>
    </row>
    <row r="212" spans="6:6" s="4" customFormat="1" x14ac:dyDescent="0.2">
      <c r="F212" s="38"/>
    </row>
    <row r="213" spans="6:6" s="4" customFormat="1" x14ac:dyDescent="0.2">
      <c r="F213" s="38"/>
    </row>
    <row r="214" spans="6:6" s="4" customFormat="1" x14ac:dyDescent="0.2">
      <c r="F214" s="38"/>
    </row>
    <row r="215" spans="6:6" s="4" customFormat="1" x14ac:dyDescent="0.2">
      <c r="F215" s="38"/>
    </row>
    <row r="216" spans="6:6" s="4" customFormat="1" x14ac:dyDescent="0.2">
      <c r="F216" s="38"/>
    </row>
    <row r="217" spans="6:6" s="4" customFormat="1" x14ac:dyDescent="0.2">
      <c r="F217" s="38"/>
    </row>
    <row r="218" spans="6:6" s="4" customFormat="1" x14ac:dyDescent="0.2">
      <c r="F218" s="38"/>
    </row>
    <row r="219" spans="6:6" s="4" customFormat="1" x14ac:dyDescent="0.2">
      <c r="F219" s="38"/>
    </row>
    <row r="220" spans="6:6" s="4" customFormat="1" x14ac:dyDescent="0.2">
      <c r="F220" s="38"/>
    </row>
    <row r="221" spans="6:6" s="4" customFormat="1" x14ac:dyDescent="0.2">
      <c r="F221" s="38"/>
    </row>
    <row r="222" spans="6:6" s="4" customFormat="1" x14ac:dyDescent="0.2">
      <c r="F222" s="38"/>
    </row>
    <row r="223" spans="6:6" s="4" customFormat="1" x14ac:dyDescent="0.2">
      <c r="F223" s="38"/>
    </row>
    <row r="224" spans="6:6" s="4" customFormat="1" x14ac:dyDescent="0.2">
      <c r="F224" s="38"/>
    </row>
    <row r="225" spans="6:6" s="4" customFormat="1" x14ac:dyDescent="0.2">
      <c r="F225" s="38"/>
    </row>
    <row r="226" spans="6:6" s="4" customFormat="1" x14ac:dyDescent="0.2">
      <c r="F226" s="38"/>
    </row>
    <row r="227" spans="6:6" s="4" customFormat="1" x14ac:dyDescent="0.2">
      <c r="F227" s="38"/>
    </row>
    <row r="228" spans="6:6" s="4" customFormat="1" x14ac:dyDescent="0.2">
      <c r="F228" s="38"/>
    </row>
    <row r="229" spans="6:6" s="4" customFormat="1" x14ac:dyDescent="0.2">
      <c r="F229" s="38"/>
    </row>
    <row r="230" spans="6:6" s="4" customFormat="1" x14ac:dyDescent="0.2">
      <c r="F230" s="38"/>
    </row>
    <row r="231" spans="6:6" s="4" customFormat="1" x14ac:dyDescent="0.2">
      <c r="F231" s="38"/>
    </row>
    <row r="232" spans="6:6" s="4" customFormat="1" x14ac:dyDescent="0.2">
      <c r="F232" s="38"/>
    </row>
    <row r="233" spans="6:6" s="4" customFormat="1" x14ac:dyDescent="0.2">
      <c r="F233" s="38"/>
    </row>
    <row r="234" spans="6:6" s="4" customFormat="1" x14ac:dyDescent="0.2">
      <c r="F234" s="38"/>
    </row>
    <row r="235" spans="6:6" s="4" customFormat="1" x14ac:dyDescent="0.2">
      <c r="F235" s="38"/>
    </row>
    <row r="236" spans="6:6" s="4" customFormat="1" x14ac:dyDescent="0.2">
      <c r="F236" s="38"/>
    </row>
    <row r="237" spans="6:6" s="4" customFormat="1" x14ac:dyDescent="0.2">
      <c r="F237" s="38"/>
    </row>
    <row r="238" spans="6:6" s="4" customFormat="1" x14ac:dyDescent="0.2">
      <c r="F238" s="38"/>
    </row>
    <row r="239" spans="6:6" s="4" customFormat="1" x14ac:dyDescent="0.2">
      <c r="F239" s="38"/>
    </row>
    <row r="240" spans="6:6" s="4" customFormat="1" x14ac:dyDescent="0.2">
      <c r="F240" s="38"/>
    </row>
    <row r="241" spans="6:6" s="4" customFormat="1" x14ac:dyDescent="0.2">
      <c r="F241" s="38"/>
    </row>
    <row r="242" spans="6:6" s="4" customFormat="1" x14ac:dyDescent="0.2">
      <c r="F242" s="38"/>
    </row>
    <row r="243" spans="6:6" s="4" customFormat="1" x14ac:dyDescent="0.2">
      <c r="F243" s="38"/>
    </row>
    <row r="244" spans="6:6" s="4" customFormat="1" x14ac:dyDescent="0.2">
      <c r="F244" s="38"/>
    </row>
    <row r="245" spans="6:6" s="4" customFormat="1" x14ac:dyDescent="0.2">
      <c r="F245" s="38"/>
    </row>
    <row r="246" spans="6:6" s="4" customFormat="1" x14ac:dyDescent="0.2">
      <c r="F246" s="38"/>
    </row>
    <row r="247" spans="6:6" s="4" customFormat="1" x14ac:dyDescent="0.2">
      <c r="F247" s="38"/>
    </row>
    <row r="248" spans="6:6" s="4" customFormat="1" x14ac:dyDescent="0.2">
      <c r="F248" s="38"/>
    </row>
    <row r="249" spans="6:6" s="4" customFormat="1" x14ac:dyDescent="0.2">
      <c r="F249" s="38"/>
    </row>
    <row r="250" spans="6:6" s="4" customFormat="1" x14ac:dyDescent="0.2">
      <c r="F250" s="38"/>
    </row>
    <row r="251" spans="6:6" s="4" customFormat="1" x14ac:dyDescent="0.2">
      <c r="F251" s="38"/>
    </row>
    <row r="252" spans="6:6" s="4" customFormat="1" x14ac:dyDescent="0.2">
      <c r="F252" s="38"/>
    </row>
    <row r="253" spans="6:6" s="4" customFormat="1" x14ac:dyDescent="0.2">
      <c r="F253" s="38"/>
    </row>
    <row r="254" spans="6:6" s="4" customFormat="1" x14ac:dyDescent="0.2">
      <c r="F254" s="38"/>
    </row>
    <row r="255" spans="6:6" s="4" customFormat="1" x14ac:dyDescent="0.2">
      <c r="F255" s="38"/>
    </row>
    <row r="256" spans="6:6" s="4" customFormat="1" x14ac:dyDescent="0.2">
      <c r="F256" s="38"/>
    </row>
    <row r="257" spans="6:6" s="4" customFormat="1" x14ac:dyDescent="0.2">
      <c r="F257" s="38"/>
    </row>
    <row r="258" spans="6:6" s="4" customFormat="1" x14ac:dyDescent="0.2">
      <c r="F258" s="38"/>
    </row>
    <row r="259" spans="6:6" s="4" customFormat="1" x14ac:dyDescent="0.2">
      <c r="F259" s="38"/>
    </row>
    <row r="260" spans="6:6" s="4" customFormat="1" x14ac:dyDescent="0.2">
      <c r="F260" s="38"/>
    </row>
    <row r="261" spans="6:6" s="4" customFormat="1" x14ac:dyDescent="0.2">
      <c r="F261" s="38"/>
    </row>
    <row r="262" spans="6:6" s="4" customFormat="1" x14ac:dyDescent="0.2">
      <c r="F262" s="38"/>
    </row>
    <row r="263" spans="6:6" s="4" customFormat="1" x14ac:dyDescent="0.2">
      <c r="F263" s="38"/>
    </row>
    <row r="264" spans="6:6" s="4" customFormat="1" x14ac:dyDescent="0.2">
      <c r="F264" s="38"/>
    </row>
    <row r="265" spans="6:6" s="4" customFormat="1" x14ac:dyDescent="0.2">
      <c r="F265" s="38"/>
    </row>
    <row r="266" spans="6:6" s="4" customFormat="1" x14ac:dyDescent="0.2">
      <c r="F266" s="38"/>
    </row>
    <row r="267" spans="6:6" s="4" customFormat="1" x14ac:dyDescent="0.2">
      <c r="F267" s="38"/>
    </row>
    <row r="268" spans="6:6" s="4" customFormat="1" x14ac:dyDescent="0.2">
      <c r="F268" s="38"/>
    </row>
    <row r="269" spans="6:6" s="4" customFormat="1" x14ac:dyDescent="0.2">
      <c r="F269" s="38"/>
    </row>
    <row r="270" spans="6:6" s="4" customFormat="1" x14ac:dyDescent="0.2">
      <c r="F270" s="38"/>
    </row>
    <row r="271" spans="6:6" s="4" customFormat="1" x14ac:dyDescent="0.2">
      <c r="F271" s="38"/>
    </row>
    <row r="272" spans="6:6" s="4" customFormat="1" x14ac:dyDescent="0.2">
      <c r="F272" s="38"/>
    </row>
    <row r="273" spans="6:6" s="4" customFormat="1" x14ac:dyDescent="0.2">
      <c r="F273" s="38"/>
    </row>
    <row r="274" spans="6:6" s="4" customFormat="1" x14ac:dyDescent="0.2">
      <c r="F274" s="38"/>
    </row>
    <row r="275" spans="6:6" s="4" customFormat="1" x14ac:dyDescent="0.2">
      <c r="F275" s="38"/>
    </row>
    <row r="276" spans="6:6" s="4" customFormat="1" x14ac:dyDescent="0.2">
      <c r="F276" s="38"/>
    </row>
    <row r="277" spans="6:6" s="4" customFormat="1" x14ac:dyDescent="0.2">
      <c r="F277" s="38"/>
    </row>
    <row r="278" spans="6:6" s="4" customFormat="1" x14ac:dyDescent="0.2">
      <c r="F278" s="38"/>
    </row>
    <row r="279" spans="6:6" s="4" customFormat="1" x14ac:dyDescent="0.2">
      <c r="F279" s="38"/>
    </row>
    <row r="280" spans="6:6" s="4" customFormat="1" x14ac:dyDescent="0.2">
      <c r="F280" s="38"/>
    </row>
    <row r="281" spans="6:6" s="4" customFormat="1" x14ac:dyDescent="0.2">
      <c r="F281" s="38"/>
    </row>
    <row r="282" spans="6:6" s="4" customFormat="1" x14ac:dyDescent="0.2">
      <c r="F282" s="38"/>
    </row>
    <row r="283" spans="6:6" s="4" customFormat="1" x14ac:dyDescent="0.2">
      <c r="F283" s="38"/>
    </row>
    <row r="284" spans="6:6" s="4" customFormat="1" x14ac:dyDescent="0.2">
      <c r="F284" s="38"/>
    </row>
    <row r="285" spans="6:6" s="4" customFormat="1" x14ac:dyDescent="0.2">
      <c r="F285" s="38"/>
    </row>
    <row r="286" spans="6:6" s="4" customFormat="1" x14ac:dyDescent="0.2">
      <c r="F286" s="38"/>
    </row>
    <row r="287" spans="6:6" s="4" customFormat="1" x14ac:dyDescent="0.2">
      <c r="F287" s="38"/>
    </row>
    <row r="288" spans="6:6" s="4" customFormat="1" x14ac:dyDescent="0.2">
      <c r="F288" s="38"/>
    </row>
    <row r="289" spans="6:6" s="4" customFormat="1" x14ac:dyDescent="0.2">
      <c r="F289" s="38"/>
    </row>
    <row r="290" spans="6:6" s="4" customFormat="1" x14ac:dyDescent="0.2">
      <c r="F290" s="38"/>
    </row>
    <row r="291" spans="6:6" s="4" customFormat="1" x14ac:dyDescent="0.2">
      <c r="F291" s="38"/>
    </row>
    <row r="292" spans="6:6" s="4" customFormat="1" x14ac:dyDescent="0.2">
      <c r="F292" s="38"/>
    </row>
    <row r="293" spans="6:6" s="4" customFormat="1" x14ac:dyDescent="0.2">
      <c r="F293" s="38"/>
    </row>
    <row r="294" spans="6:6" s="4" customFormat="1" x14ac:dyDescent="0.2">
      <c r="F294" s="38"/>
    </row>
    <row r="295" spans="6:6" s="4" customFormat="1" x14ac:dyDescent="0.2">
      <c r="F295" s="38"/>
    </row>
    <row r="296" spans="6:6" s="4" customFormat="1" x14ac:dyDescent="0.2">
      <c r="F296" s="38"/>
    </row>
    <row r="297" spans="6:6" s="4" customFormat="1" x14ac:dyDescent="0.2">
      <c r="F297" s="38"/>
    </row>
    <row r="298" spans="6:6" s="4" customFormat="1" x14ac:dyDescent="0.2">
      <c r="F298" s="38"/>
    </row>
    <row r="299" spans="6:6" s="4" customFormat="1" x14ac:dyDescent="0.2">
      <c r="F299" s="38"/>
    </row>
    <row r="300" spans="6:6" s="4" customFormat="1" x14ac:dyDescent="0.2">
      <c r="F300" s="38"/>
    </row>
    <row r="301" spans="6:6" s="4" customFormat="1" x14ac:dyDescent="0.2">
      <c r="F301" s="38"/>
    </row>
    <row r="302" spans="6:6" s="4" customFormat="1" x14ac:dyDescent="0.2">
      <c r="F302" s="38"/>
    </row>
    <row r="303" spans="6:6" s="4" customFormat="1" x14ac:dyDescent="0.2">
      <c r="F303" s="38"/>
    </row>
    <row r="304" spans="6:6" s="4" customFormat="1" x14ac:dyDescent="0.2">
      <c r="F304" s="38"/>
    </row>
    <row r="305" spans="6:6" s="4" customFormat="1" x14ac:dyDescent="0.2">
      <c r="F305" s="38"/>
    </row>
    <row r="306" spans="6:6" s="4" customFormat="1" x14ac:dyDescent="0.2">
      <c r="F306" s="38"/>
    </row>
    <row r="307" spans="6:6" s="4" customFormat="1" x14ac:dyDescent="0.2">
      <c r="F307" s="38"/>
    </row>
    <row r="308" spans="6:6" s="4" customFormat="1" x14ac:dyDescent="0.2">
      <c r="F308" s="38"/>
    </row>
    <row r="309" spans="6:6" s="4" customFormat="1" x14ac:dyDescent="0.2">
      <c r="F309" s="38"/>
    </row>
    <row r="310" spans="6:6" s="4" customFormat="1" x14ac:dyDescent="0.2">
      <c r="F310" s="38"/>
    </row>
    <row r="311" spans="6:6" s="4" customFormat="1" x14ac:dyDescent="0.2">
      <c r="F311" s="38"/>
    </row>
    <row r="312" spans="6:6" s="4" customFormat="1" x14ac:dyDescent="0.2">
      <c r="F312" s="38"/>
    </row>
    <row r="313" spans="6:6" s="4" customFormat="1" x14ac:dyDescent="0.2">
      <c r="F313" s="38"/>
    </row>
    <row r="314" spans="6:6" s="4" customFormat="1" x14ac:dyDescent="0.2">
      <c r="F314" s="38"/>
    </row>
    <row r="315" spans="6:6" s="4" customFormat="1" x14ac:dyDescent="0.2">
      <c r="F315" s="38"/>
    </row>
    <row r="316" spans="6:6" s="4" customFormat="1" x14ac:dyDescent="0.2">
      <c r="F316" s="38"/>
    </row>
    <row r="317" spans="6:6" s="4" customFormat="1" x14ac:dyDescent="0.2">
      <c r="F317" s="38"/>
    </row>
    <row r="318" spans="6:6" s="4" customFormat="1" x14ac:dyDescent="0.2">
      <c r="F318" s="38"/>
    </row>
    <row r="319" spans="6:6" s="4" customFormat="1" x14ac:dyDescent="0.2">
      <c r="F319" s="38"/>
    </row>
    <row r="320" spans="6:6" s="4" customFormat="1" x14ac:dyDescent="0.2">
      <c r="F320" s="38"/>
    </row>
    <row r="321" spans="6:6" s="4" customFormat="1" x14ac:dyDescent="0.2">
      <c r="F321" s="38"/>
    </row>
    <row r="322" spans="6:6" s="4" customFormat="1" x14ac:dyDescent="0.2">
      <c r="F322" s="38"/>
    </row>
    <row r="323" spans="6:6" s="4" customFormat="1" x14ac:dyDescent="0.2">
      <c r="F323" s="38"/>
    </row>
    <row r="324" spans="6:6" s="4" customFormat="1" x14ac:dyDescent="0.2">
      <c r="F324" s="38"/>
    </row>
    <row r="325" spans="6:6" s="4" customFormat="1" x14ac:dyDescent="0.2">
      <c r="F325" s="38"/>
    </row>
    <row r="326" spans="6:6" s="4" customFormat="1" x14ac:dyDescent="0.2">
      <c r="F326" s="38"/>
    </row>
    <row r="327" spans="6:6" s="4" customFormat="1" x14ac:dyDescent="0.2">
      <c r="F327" s="38"/>
    </row>
    <row r="328" spans="6:6" s="4" customFormat="1" x14ac:dyDescent="0.2">
      <c r="F328" s="38"/>
    </row>
    <row r="329" spans="6:6" s="4" customFormat="1" x14ac:dyDescent="0.2">
      <c r="F329" s="38"/>
    </row>
    <row r="330" spans="6:6" s="4" customFormat="1" x14ac:dyDescent="0.2">
      <c r="F330" s="38"/>
    </row>
    <row r="331" spans="6:6" s="4" customFormat="1" x14ac:dyDescent="0.2">
      <c r="F331" s="38"/>
    </row>
    <row r="332" spans="6:6" s="4" customFormat="1" x14ac:dyDescent="0.2">
      <c r="F332" s="38"/>
    </row>
    <row r="333" spans="6:6" s="4" customFormat="1" x14ac:dyDescent="0.2">
      <c r="F333" s="38"/>
    </row>
    <row r="334" spans="6:6" s="4" customFormat="1" x14ac:dyDescent="0.2">
      <c r="F334" s="38"/>
    </row>
    <row r="335" spans="6:6" s="4" customFormat="1" x14ac:dyDescent="0.2">
      <c r="F335" s="38"/>
    </row>
    <row r="336" spans="6:6" s="4" customFormat="1" x14ac:dyDescent="0.2">
      <c r="F336" s="38"/>
    </row>
    <row r="337" spans="6:6" s="4" customFormat="1" x14ac:dyDescent="0.2">
      <c r="F337" s="38"/>
    </row>
    <row r="338" spans="6:6" s="4" customFormat="1" x14ac:dyDescent="0.2">
      <c r="F338" s="38"/>
    </row>
    <row r="339" spans="6:6" s="4" customFormat="1" x14ac:dyDescent="0.2">
      <c r="F339" s="38"/>
    </row>
    <row r="340" spans="6:6" s="4" customFormat="1" x14ac:dyDescent="0.2">
      <c r="F340" s="38"/>
    </row>
    <row r="341" spans="6:6" s="4" customFormat="1" x14ac:dyDescent="0.2">
      <c r="F341" s="38"/>
    </row>
    <row r="342" spans="6:6" s="4" customFormat="1" x14ac:dyDescent="0.2">
      <c r="F342" s="38"/>
    </row>
    <row r="343" spans="6:6" s="4" customFormat="1" x14ac:dyDescent="0.2">
      <c r="F343" s="38"/>
    </row>
    <row r="344" spans="6:6" s="4" customFormat="1" x14ac:dyDescent="0.2">
      <c r="F344" s="38"/>
    </row>
    <row r="345" spans="6:6" s="4" customFormat="1" x14ac:dyDescent="0.2">
      <c r="F345" s="38"/>
    </row>
    <row r="346" spans="6:6" s="4" customFormat="1" x14ac:dyDescent="0.2">
      <c r="F346" s="38"/>
    </row>
    <row r="347" spans="6:6" s="4" customFormat="1" x14ac:dyDescent="0.2">
      <c r="F347" s="38"/>
    </row>
    <row r="348" spans="6:6" s="4" customFormat="1" x14ac:dyDescent="0.2">
      <c r="F348" s="38"/>
    </row>
    <row r="349" spans="6:6" s="4" customFormat="1" x14ac:dyDescent="0.2">
      <c r="F349" s="38"/>
    </row>
    <row r="350" spans="6:6" s="4" customFormat="1" x14ac:dyDescent="0.2">
      <c r="F350" s="38"/>
    </row>
    <row r="351" spans="6:6" s="4" customFormat="1" x14ac:dyDescent="0.2">
      <c r="F351" s="38"/>
    </row>
    <row r="352" spans="6:6" s="4" customFormat="1" x14ac:dyDescent="0.2">
      <c r="F352" s="38"/>
    </row>
    <row r="353" spans="6:6" s="4" customFormat="1" x14ac:dyDescent="0.2">
      <c r="F353" s="38"/>
    </row>
    <row r="354" spans="6:6" s="4" customFormat="1" x14ac:dyDescent="0.2">
      <c r="F354" s="38"/>
    </row>
    <row r="355" spans="6:6" s="4" customFormat="1" x14ac:dyDescent="0.2">
      <c r="F355" s="38"/>
    </row>
    <row r="356" spans="6:6" s="4" customFormat="1" x14ac:dyDescent="0.2">
      <c r="F356" s="38"/>
    </row>
    <row r="357" spans="6:6" s="4" customFormat="1" x14ac:dyDescent="0.2">
      <c r="F357" s="38"/>
    </row>
    <row r="358" spans="6:6" s="4" customFormat="1" x14ac:dyDescent="0.2">
      <c r="F358" s="38"/>
    </row>
    <row r="359" spans="6:6" s="4" customFormat="1" x14ac:dyDescent="0.2">
      <c r="F359" s="38"/>
    </row>
    <row r="360" spans="6:6" s="4" customFormat="1" x14ac:dyDescent="0.2">
      <c r="F360" s="38"/>
    </row>
    <row r="361" spans="6:6" s="4" customFormat="1" x14ac:dyDescent="0.2">
      <c r="F361" s="38"/>
    </row>
    <row r="362" spans="6:6" s="4" customFormat="1" x14ac:dyDescent="0.2">
      <c r="F362" s="38"/>
    </row>
    <row r="363" spans="6:6" s="4" customFormat="1" x14ac:dyDescent="0.2">
      <c r="F363" s="38"/>
    </row>
    <row r="364" spans="6:6" s="4" customFormat="1" x14ac:dyDescent="0.2">
      <c r="F364" s="38"/>
    </row>
    <row r="365" spans="6:6" s="4" customFormat="1" x14ac:dyDescent="0.2">
      <c r="F365" s="38"/>
    </row>
    <row r="366" spans="6:6" s="4" customFormat="1" x14ac:dyDescent="0.2">
      <c r="F366" s="38"/>
    </row>
    <row r="367" spans="6:6" s="4" customFormat="1" x14ac:dyDescent="0.2">
      <c r="F367" s="38"/>
    </row>
    <row r="368" spans="6:6" s="4" customFormat="1" x14ac:dyDescent="0.2">
      <c r="F368" s="38"/>
    </row>
    <row r="369" spans="6:6" s="4" customFormat="1" x14ac:dyDescent="0.2">
      <c r="F369" s="38"/>
    </row>
    <row r="370" spans="6:6" s="4" customFormat="1" x14ac:dyDescent="0.2">
      <c r="F370" s="38"/>
    </row>
    <row r="371" spans="6:6" s="4" customFormat="1" x14ac:dyDescent="0.2">
      <c r="F371" s="38"/>
    </row>
    <row r="372" spans="6:6" s="4" customFormat="1" x14ac:dyDescent="0.2">
      <c r="F372" s="38"/>
    </row>
    <row r="373" spans="6:6" s="4" customFormat="1" x14ac:dyDescent="0.2">
      <c r="F373" s="38"/>
    </row>
    <row r="374" spans="6:6" s="4" customFormat="1" x14ac:dyDescent="0.2">
      <c r="F374" s="38"/>
    </row>
    <row r="375" spans="6:6" s="4" customFormat="1" x14ac:dyDescent="0.2">
      <c r="F375" s="38"/>
    </row>
    <row r="376" spans="6:6" s="4" customFormat="1" x14ac:dyDescent="0.2">
      <c r="F376" s="38"/>
    </row>
    <row r="377" spans="6:6" s="4" customFormat="1" x14ac:dyDescent="0.2">
      <c r="F377" s="38"/>
    </row>
    <row r="378" spans="6:6" s="4" customFormat="1" x14ac:dyDescent="0.2">
      <c r="F378" s="38"/>
    </row>
    <row r="379" spans="6:6" s="4" customFormat="1" x14ac:dyDescent="0.2">
      <c r="F379" s="38"/>
    </row>
    <row r="380" spans="6:6" s="4" customFormat="1" x14ac:dyDescent="0.2">
      <c r="F380" s="38"/>
    </row>
    <row r="381" spans="6:6" s="4" customFormat="1" x14ac:dyDescent="0.2">
      <c r="F381" s="38"/>
    </row>
    <row r="382" spans="6:6" s="4" customFormat="1" x14ac:dyDescent="0.2">
      <c r="F382" s="38"/>
    </row>
    <row r="383" spans="6:6" s="4" customFormat="1" x14ac:dyDescent="0.2">
      <c r="F383" s="38"/>
    </row>
    <row r="384" spans="6:6" s="4" customFormat="1" x14ac:dyDescent="0.2">
      <c r="F384" s="38"/>
    </row>
    <row r="385" spans="6:6" s="4" customFormat="1" x14ac:dyDescent="0.2">
      <c r="F385" s="38"/>
    </row>
    <row r="386" spans="6:6" s="4" customFormat="1" x14ac:dyDescent="0.2">
      <c r="F386" s="38"/>
    </row>
    <row r="387" spans="6:6" s="4" customFormat="1" x14ac:dyDescent="0.2">
      <c r="F387" s="38"/>
    </row>
    <row r="388" spans="6:6" s="4" customFormat="1" x14ac:dyDescent="0.2">
      <c r="F388" s="38"/>
    </row>
    <row r="389" spans="6:6" s="4" customFormat="1" x14ac:dyDescent="0.2">
      <c r="F389" s="38"/>
    </row>
    <row r="390" spans="6:6" s="4" customFormat="1" x14ac:dyDescent="0.2">
      <c r="F390" s="38"/>
    </row>
    <row r="391" spans="6:6" s="4" customFormat="1" x14ac:dyDescent="0.2">
      <c r="F391" s="38"/>
    </row>
    <row r="392" spans="6:6" s="4" customFormat="1" x14ac:dyDescent="0.2">
      <c r="F392" s="38"/>
    </row>
    <row r="393" spans="6:6" s="4" customFormat="1" x14ac:dyDescent="0.2">
      <c r="F393" s="38"/>
    </row>
    <row r="394" spans="6:6" s="4" customFormat="1" x14ac:dyDescent="0.2">
      <c r="F394" s="38"/>
    </row>
    <row r="395" spans="6:6" s="4" customFormat="1" x14ac:dyDescent="0.2">
      <c r="F395" s="38"/>
    </row>
    <row r="396" spans="6:6" s="4" customFormat="1" x14ac:dyDescent="0.2">
      <c r="F396" s="38"/>
    </row>
    <row r="397" spans="6:6" s="4" customFormat="1" x14ac:dyDescent="0.2">
      <c r="F397" s="38"/>
    </row>
    <row r="398" spans="6:6" s="4" customFormat="1" x14ac:dyDescent="0.2">
      <c r="F398" s="38"/>
    </row>
    <row r="399" spans="6:6" s="4" customFormat="1" x14ac:dyDescent="0.2">
      <c r="F399" s="38"/>
    </row>
    <row r="400" spans="6:6" s="4" customFormat="1" x14ac:dyDescent="0.2">
      <c r="F400" s="38"/>
    </row>
    <row r="401" spans="6:6" s="4" customFormat="1" x14ac:dyDescent="0.2">
      <c r="F401" s="38"/>
    </row>
    <row r="402" spans="6:6" s="4" customFormat="1" x14ac:dyDescent="0.2">
      <c r="F402" s="38"/>
    </row>
    <row r="403" spans="6:6" s="4" customFormat="1" x14ac:dyDescent="0.2">
      <c r="F403" s="38"/>
    </row>
    <row r="404" spans="6:6" s="4" customFormat="1" x14ac:dyDescent="0.2">
      <c r="F404" s="38"/>
    </row>
    <row r="405" spans="6:6" s="4" customFormat="1" x14ac:dyDescent="0.2">
      <c r="F405" s="38"/>
    </row>
    <row r="406" spans="6:6" s="4" customFormat="1" x14ac:dyDescent="0.2">
      <c r="F406" s="38"/>
    </row>
    <row r="407" spans="6:6" s="4" customFormat="1" x14ac:dyDescent="0.2">
      <c r="F407" s="38"/>
    </row>
    <row r="408" spans="6:6" s="4" customFormat="1" x14ac:dyDescent="0.2">
      <c r="F408" s="38"/>
    </row>
    <row r="409" spans="6:6" s="4" customFormat="1" x14ac:dyDescent="0.2">
      <c r="F409" s="38"/>
    </row>
    <row r="410" spans="6:6" s="4" customFormat="1" x14ac:dyDescent="0.2">
      <c r="F410" s="38"/>
    </row>
    <row r="411" spans="6:6" s="4" customFormat="1" x14ac:dyDescent="0.2">
      <c r="F411" s="38"/>
    </row>
    <row r="412" spans="6:6" s="4" customFormat="1" x14ac:dyDescent="0.2">
      <c r="F412" s="38"/>
    </row>
    <row r="413" spans="6:6" s="4" customFormat="1" x14ac:dyDescent="0.2">
      <c r="F413" s="38"/>
    </row>
    <row r="414" spans="6:6" s="4" customFormat="1" x14ac:dyDescent="0.2">
      <c r="F414" s="38"/>
    </row>
    <row r="415" spans="6:6" s="4" customFormat="1" x14ac:dyDescent="0.2">
      <c r="F415" s="38"/>
    </row>
    <row r="416" spans="6:6" s="4" customFormat="1" x14ac:dyDescent="0.2">
      <c r="F416" s="38"/>
    </row>
    <row r="417" spans="6:6" s="4" customFormat="1" x14ac:dyDescent="0.2">
      <c r="F417" s="38"/>
    </row>
    <row r="418" spans="6:6" s="4" customFormat="1" x14ac:dyDescent="0.2">
      <c r="F418" s="38"/>
    </row>
    <row r="419" spans="6:6" s="4" customFormat="1" x14ac:dyDescent="0.2">
      <c r="F419" s="38"/>
    </row>
    <row r="420" spans="6:6" s="4" customFormat="1" x14ac:dyDescent="0.2">
      <c r="F420" s="38"/>
    </row>
    <row r="421" spans="6:6" s="4" customFormat="1" x14ac:dyDescent="0.2">
      <c r="F421" s="38"/>
    </row>
    <row r="422" spans="6:6" s="4" customFormat="1" x14ac:dyDescent="0.2">
      <c r="F422" s="38"/>
    </row>
    <row r="423" spans="6:6" s="4" customFormat="1" x14ac:dyDescent="0.2">
      <c r="F423" s="38"/>
    </row>
    <row r="424" spans="6:6" s="4" customFormat="1" x14ac:dyDescent="0.2">
      <c r="F424" s="38"/>
    </row>
    <row r="425" spans="6:6" s="4" customFormat="1" x14ac:dyDescent="0.2">
      <c r="F425" s="38"/>
    </row>
    <row r="426" spans="6:6" s="4" customFormat="1" x14ac:dyDescent="0.2">
      <c r="F426" s="38"/>
    </row>
    <row r="427" spans="6:6" s="4" customFormat="1" x14ac:dyDescent="0.2">
      <c r="F427" s="38"/>
    </row>
    <row r="428" spans="6:6" s="4" customFormat="1" x14ac:dyDescent="0.2">
      <c r="F428" s="38"/>
    </row>
    <row r="429" spans="6:6" s="4" customFormat="1" x14ac:dyDescent="0.2">
      <c r="F429" s="38"/>
    </row>
    <row r="430" spans="6:6" s="4" customFormat="1" x14ac:dyDescent="0.2">
      <c r="F430" s="38"/>
    </row>
    <row r="431" spans="6:6" s="4" customFormat="1" x14ac:dyDescent="0.2">
      <c r="F431" s="38"/>
    </row>
    <row r="432" spans="6:6" s="4" customFormat="1" x14ac:dyDescent="0.2">
      <c r="F432" s="38"/>
    </row>
    <row r="433" spans="6:6" s="4" customFormat="1" x14ac:dyDescent="0.2">
      <c r="F433" s="38"/>
    </row>
    <row r="434" spans="6:6" s="4" customFormat="1" x14ac:dyDescent="0.2">
      <c r="F434" s="38"/>
    </row>
    <row r="435" spans="6:6" s="4" customFormat="1" x14ac:dyDescent="0.2">
      <c r="F435" s="38"/>
    </row>
    <row r="436" spans="6:6" s="4" customFormat="1" x14ac:dyDescent="0.2">
      <c r="F436" s="38"/>
    </row>
    <row r="437" spans="6:6" s="4" customFormat="1" x14ac:dyDescent="0.2">
      <c r="F437" s="38"/>
    </row>
    <row r="438" spans="6:6" s="4" customFormat="1" x14ac:dyDescent="0.2">
      <c r="F438" s="38"/>
    </row>
    <row r="439" spans="6:6" s="4" customFormat="1" x14ac:dyDescent="0.2">
      <c r="F439" s="38"/>
    </row>
    <row r="440" spans="6:6" s="4" customFormat="1" x14ac:dyDescent="0.2">
      <c r="F440" s="38"/>
    </row>
    <row r="441" spans="6:6" s="4" customFormat="1" x14ac:dyDescent="0.2">
      <c r="F441" s="38"/>
    </row>
    <row r="442" spans="6:6" s="4" customFormat="1" x14ac:dyDescent="0.2">
      <c r="F442" s="38"/>
    </row>
    <row r="443" spans="6:6" s="4" customFormat="1" x14ac:dyDescent="0.2">
      <c r="F443" s="38"/>
    </row>
    <row r="444" spans="6:6" s="4" customFormat="1" x14ac:dyDescent="0.2">
      <c r="F444" s="38"/>
    </row>
    <row r="445" spans="6:6" s="4" customFormat="1" x14ac:dyDescent="0.2">
      <c r="F445" s="38"/>
    </row>
    <row r="446" spans="6:6" s="4" customFormat="1" x14ac:dyDescent="0.2">
      <c r="F446" s="38"/>
    </row>
    <row r="447" spans="6:6" s="4" customFormat="1" x14ac:dyDescent="0.2">
      <c r="F447" s="38"/>
    </row>
    <row r="448" spans="6:6" s="4" customFormat="1" x14ac:dyDescent="0.2">
      <c r="F448" s="38"/>
    </row>
    <row r="449" spans="6:6" s="4" customFormat="1" x14ac:dyDescent="0.2">
      <c r="F449" s="38"/>
    </row>
    <row r="450" spans="6:6" s="4" customFormat="1" x14ac:dyDescent="0.2">
      <c r="F450" s="38"/>
    </row>
    <row r="451" spans="6:6" s="4" customFormat="1" x14ac:dyDescent="0.2">
      <c r="F451" s="38"/>
    </row>
    <row r="452" spans="6:6" s="4" customFormat="1" x14ac:dyDescent="0.2">
      <c r="F452" s="38"/>
    </row>
    <row r="453" spans="6:6" s="4" customFormat="1" x14ac:dyDescent="0.2">
      <c r="F453" s="38"/>
    </row>
    <row r="454" spans="6:6" s="4" customFormat="1" x14ac:dyDescent="0.2">
      <c r="F454" s="38"/>
    </row>
    <row r="455" spans="6:6" s="4" customFormat="1" x14ac:dyDescent="0.2">
      <c r="F455" s="38"/>
    </row>
    <row r="456" spans="6:6" s="4" customFormat="1" x14ac:dyDescent="0.2">
      <c r="F456" s="38"/>
    </row>
    <row r="457" spans="6:6" s="4" customFormat="1" x14ac:dyDescent="0.2">
      <c r="F457" s="38"/>
    </row>
    <row r="458" spans="6:6" s="4" customFormat="1" x14ac:dyDescent="0.2">
      <c r="F458" s="38"/>
    </row>
    <row r="459" spans="6:6" s="4" customFormat="1" x14ac:dyDescent="0.2">
      <c r="F459" s="38"/>
    </row>
    <row r="460" spans="6:6" s="4" customFormat="1" x14ac:dyDescent="0.2">
      <c r="F460" s="38"/>
    </row>
    <row r="461" spans="6:6" s="4" customFormat="1" x14ac:dyDescent="0.2">
      <c r="F461" s="38"/>
    </row>
    <row r="462" spans="6:6" s="4" customFormat="1" x14ac:dyDescent="0.2">
      <c r="F462" s="38"/>
    </row>
    <row r="463" spans="6:6" s="4" customFormat="1" x14ac:dyDescent="0.2">
      <c r="F463" s="38"/>
    </row>
    <row r="464" spans="6:6" s="4" customFormat="1" x14ac:dyDescent="0.2">
      <c r="F464" s="38"/>
    </row>
    <row r="465" spans="6:6" s="4" customFormat="1" x14ac:dyDescent="0.2">
      <c r="F465" s="38"/>
    </row>
    <row r="466" spans="6:6" s="4" customFormat="1" x14ac:dyDescent="0.2">
      <c r="F466" s="38"/>
    </row>
    <row r="467" spans="6:6" s="4" customFormat="1" x14ac:dyDescent="0.2">
      <c r="F467" s="38"/>
    </row>
    <row r="468" spans="6:6" s="4" customFormat="1" x14ac:dyDescent="0.2">
      <c r="F468" s="38"/>
    </row>
    <row r="469" spans="6:6" s="4" customFormat="1" x14ac:dyDescent="0.2">
      <c r="F469" s="38"/>
    </row>
    <row r="470" spans="6:6" s="4" customFormat="1" x14ac:dyDescent="0.2">
      <c r="F470" s="38"/>
    </row>
    <row r="471" spans="6:6" s="4" customFormat="1" x14ac:dyDescent="0.2">
      <c r="F471" s="38"/>
    </row>
    <row r="472" spans="6:6" s="4" customFormat="1" x14ac:dyDescent="0.2">
      <c r="F472" s="38"/>
    </row>
    <row r="473" spans="6:6" s="4" customFormat="1" x14ac:dyDescent="0.2">
      <c r="F473" s="38"/>
    </row>
    <row r="474" spans="6:6" s="4" customFormat="1" x14ac:dyDescent="0.2">
      <c r="F474" s="38"/>
    </row>
    <row r="475" spans="6:6" s="4" customFormat="1" x14ac:dyDescent="0.2">
      <c r="F475" s="38"/>
    </row>
    <row r="476" spans="6:6" s="4" customFormat="1" x14ac:dyDescent="0.2">
      <c r="F476" s="38"/>
    </row>
    <row r="477" spans="6:6" s="4" customFormat="1" x14ac:dyDescent="0.2">
      <c r="F477" s="38"/>
    </row>
    <row r="478" spans="6:6" s="4" customFormat="1" x14ac:dyDescent="0.2">
      <c r="F478" s="38"/>
    </row>
    <row r="479" spans="6:6" s="4" customFormat="1" x14ac:dyDescent="0.2">
      <c r="F479" s="38"/>
    </row>
    <row r="480" spans="6:6" s="4" customFormat="1" x14ac:dyDescent="0.2">
      <c r="F480" s="38"/>
    </row>
    <row r="481" spans="6:6" s="4" customFormat="1" x14ac:dyDescent="0.2">
      <c r="F481" s="38"/>
    </row>
    <row r="482" spans="6:6" s="4" customFormat="1" x14ac:dyDescent="0.2">
      <c r="F482" s="38"/>
    </row>
    <row r="483" spans="6:6" s="4" customFormat="1" x14ac:dyDescent="0.2">
      <c r="F483" s="38"/>
    </row>
    <row r="484" spans="6:6" s="4" customFormat="1" x14ac:dyDescent="0.2">
      <c r="F484" s="38"/>
    </row>
    <row r="485" spans="6:6" s="4" customFormat="1" x14ac:dyDescent="0.2">
      <c r="F485" s="38"/>
    </row>
    <row r="486" spans="6:6" s="4" customFormat="1" x14ac:dyDescent="0.2">
      <c r="F486" s="38"/>
    </row>
    <row r="487" spans="6:6" s="4" customFormat="1" x14ac:dyDescent="0.2">
      <c r="F487" s="38"/>
    </row>
    <row r="488" spans="6:6" s="4" customFormat="1" x14ac:dyDescent="0.2">
      <c r="F488" s="38"/>
    </row>
    <row r="489" spans="6:6" s="4" customFormat="1" x14ac:dyDescent="0.2">
      <c r="F489" s="38"/>
    </row>
    <row r="490" spans="6:6" s="4" customFormat="1" x14ac:dyDescent="0.2">
      <c r="F490" s="38"/>
    </row>
    <row r="491" spans="6:6" s="4" customFormat="1" x14ac:dyDescent="0.2">
      <c r="F491" s="38"/>
    </row>
    <row r="492" spans="6:6" s="4" customFormat="1" x14ac:dyDescent="0.2">
      <c r="F492" s="38"/>
    </row>
    <row r="493" spans="6:6" s="4" customFormat="1" x14ac:dyDescent="0.2">
      <c r="F493" s="38"/>
    </row>
    <row r="494" spans="6:6" s="4" customFormat="1" x14ac:dyDescent="0.2">
      <c r="F494" s="38"/>
    </row>
    <row r="495" spans="6:6" s="4" customFormat="1" x14ac:dyDescent="0.2">
      <c r="F495" s="38"/>
    </row>
    <row r="496" spans="6:6" s="4" customFormat="1" x14ac:dyDescent="0.2">
      <c r="F496" s="38"/>
    </row>
    <row r="497" spans="6:6" s="4" customFormat="1" x14ac:dyDescent="0.2">
      <c r="F497" s="38"/>
    </row>
    <row r="498" spans="6:6" s="4" customFormat="1" x14ac:dyDescent="0.2">
      <c r="F498" s="38"/>
    </row>
    <row r="499" spans="6:6" s="4" customFormat="1" x14ac:dyDescent="0.2">
      <c r="F499" s="38"/>
    </row>
    <row r="500" spans="6:6" s="4" customFormat="1" x14ac:dyDescent="0.2">
      <c r="F500" s="38"/>
    </row>
    <row r="501" spans="6:6" s="4" customFormat="1" x14ac:dyDescent="0.2">
      <c r="F501" s="38"/>
    </row>
    <row r="502" spans="6:6" s="4" customFormat="1" x14ac:dyDescent="0.2">
      <c r="F502" s="38"/>
    </row>
    <row r="503" spans="6:6" s="4" customFormat="1" x14ac:dyDescent="0.2">
      <c r="F503" s="38"/>
    </row>
    <row r="504" spans="6:6" s="4" customFormat="1" x14ac:dyDescent="0.2">
      <c r="F504" s="38"/>
    </row>
    <row r="505" spans="6:6" s="4" customFormat="1" x14ac:dyDescent="0.2">
      <c r="F505" s="38"/>
    </row>
    <row r="506" spans="6:6" s="4" customFormat="1" x14ac:dyDescent="0.2">
      <c r="F506" s="38"/>
    </row>
    <row r="507" spans="6:6" s="4" customFormat="1" x14ac:dyDescent="0.2">
      <c r="F507" s="38"/>
    </row>
    <row r="508" spans="6:6" s="4" customFormat="1" x14ac:dyDescent="0.2">
      <c r="F508" s="38"/>
    </row>
    <row r="509" spans="6:6" s="4" customFormat="1" x14ac:dyDescent="0.2">
      <c r="F509" s="38"/>
    </row>
    <row r="510" spans="6:6" s="4" customFormat="1" x14ac:dyDescent="0.2">
      <c r="F510" s="38"/>
    </row>
    <row r="511" spans="6:6" s="4" customFormat="1" x14ac:dyDescent="0.2">
      <c r="F511" s="38"/>
    </row>
    <row r="512" spans="6:6" s="4" customFormat="1" x14ac:dyDescent="0.2">
      <c r="F512" s="38"/>
    </row>
    <row r="513" spans="6:6" s="4" customFormat="1" x14ac:dyDescent="0.2">
      <c r="F513" s="38"/>
    </row>
    <row r="514" spans="6:6" s="4" customFormat="1" x14ac:dyDescent="0.2">
      <c r="F514" s="38"/>
    </row>
    <row r="515" spans="6:6" s="4" customFormat="1" x14ac:dyDescent="0.2">
      <c r="F515" s="38"/>
    </row>
    <row r="516" spans="6:6" s="4" customFormat="1" x14ac:dyDescent="0.2">
      <c r="F516" s="38"/>
    </row>
    <row r="517" spans="6:6" s="4" customFormat="1" x14ac:dyDescent="0.2">
      <c r="F517" s="38"/>
    </row>
    <row r="518" spans="6:6" s="4" customFormat="1" x14ac:dyDescent="0.2">
      <c r="F518" s="38"/>
    </row>
    <row r="519" spans="6:6" s="4" customFormat="1" x14ac:dyDescent="0.2">
      <c r="F519" s="38"/>
    </row>
    <row r="520" spans="6:6" s="4" customFormat="1" x14ac:dyDescent="0.2">
      <c r="F520" s="38"/>
    </row>
    <row r="521" spans="6:6" s="4" customFormat="1" x14ac:dyDescent="0.2">
      <c r="F521" s="38"/>
    </row>
    <row r="522" spans="6:6" s="4" customFormat="1" x14ac:dyDescent="0.2">
      <c r="F522" s="38"/>
    </row>
    <row r="523" spans="6:6" s="4" customFormat="1" x14ac:dyDescent="0.2">
      <c r="F523" s="38"/>
    </row>
    <row r="524" spans="6:6" s="4" customFormat="1" x14ac:dyDescent="0.2">
      <c r="F524" s="38"/>
    </row>
    <row r="525" spans="6:6" s="4" customFormat="1" x14ac:dyDescent="0.2">
      <c r="F525" s="38"/>
    </row>
    <row r="526" spans="6:6" s="4" customFormat="1" x14ac:dyDescent="0.2">
      <c r="F526" s="38"/>
    </row>
    <row r="527" spans="6:6" s="4" customFormat="1" x14ac:dyDescent="0.2">
      <c r="F527" s="38"/>
    </row>
    <row r="528" spans="6:6" s="4" customFormat="1" x14ac:dyDescent="0.2">
      <c r="F528" s="38"/>
    </row>
    <row r="529" spans="6:6" s="4" customFormat="1" x14ac:dyDescent="0.2">
      <c r="F529" s="38"/>
    </row>
    <row r="530" spans="6:6" s="4" customFormat="1" x14ac:dyDescent="0.2">
      <c r="F530" s="38"/>
    </row>
    <row r="531" spans="6:6" s="4" customFormat="1" x14ac:dyDescent="0.2">
      <c r="F531" s="38"/>
    </row>
    <row r="532" spans="6:6" s="4" customFormat="1" x14ac:dyDescent="0.2">
      <c r="F532" s="38"/>
    </row>
    <row r="533" spans="6:6" s="4" customFormat="1" x14ac:dyDescent="0.2">
      <c r="F533" s="38"/>
    </row>
    <row r="534" spans="6:6" s="4" customFormat="1" x14ac:dyDescent="0.2">
      <c r="F534" s="38"/>
    </row>
    <row r="535" spans="6:6" s="4" customFormat="1" x14ac:dyDescent="0.2">
      <c r="F535" s="38"/>
    </row>
    <row r="536" spans="6:6" s="4" customFormat="1" x14ac:dyDescent="0.2">
      <c r="F536" s="38"/>
    </row>
    <row r="537" spans="6:6" s="4" customFormat="1" x14ac:dyDescent="0.2">
      <c r="F537" s="38"/>
    </row>
    <row r="538" spans="6:6" s="4" customFormat="1" x14ac:dyDescent="0.2">
      <c r="F538" s="38"/>
    </row>
    <row r="539" spans="6:6" s="4" customFormat="1" x14ac:dyDescent="0.2">
      <c r="F539" s="38"/>
    </row>
    <row r="540" spans="6:6" s="4" customFormat="1" x14ac:dyDescent="0.2">
      <c r="F540" s="38"/>
    </row>
    <row r="541" spans="6:6" s="4" customFormat="1" x14ac:dyDescent="0.2">
      <c r="F541" s="38"/>
    </row>
    <row r="542" spans="6:6" s="4" customFormat="1" x14ac:dyDescent="0.2">
      <c r="F542" s="38"/>
    </row>
    <row r="543" spans="6:6" s="4" customFormat="1" x14ac:dyDescent="0.2">
      <c r="F543" s="38"/>
    </row>
    <row r="544" spans="6:6" s="4" customFormat="1" x14ac:dyDescent="0.2">
      <c r="F544" s="38"/>
    </row>
    <row r="545" spans="6:6" s="4" customFormat="1" x14ac:dyDescent="0.2">
      <c r="F545" s="38"/>
    </row>
    <row r="546" spans="6:6" s="4" customFormat="1" x14ac:dyDescent="0.2">
      <c r="F546" s="38"/>
    </row>
    <row r="547" spans="6:6" s="4" customFormat="1" x14ac:dyDescent="0.2">
      <c r="F547" s="38"/>
    </row>
    <row r="548" spans="6:6" s="4" customFormat="1" x14ac:dyDescent="0.2">
      <c r="F548" s="38"/>
    </row>
    <row r="549" spans="6:6" s="4" customFormat="1" x14ac:dyDescent="0.2">
      <c r="F549" s="38"/>
    </row>
    <row r="550" spans="6:6" s="4" customFormat="1" x14ac:dyDescent="0.2">
      <c r="F550" s="38"/>
    </row>
    <row r="551" spans="6:6" s="4" customFormat="1" x14ac:dyDescent="0.2">
      <c r="F551" s="38"/>
    </row>
    <row r="552" spans="6:6" s="4" customFormat="1" x14ac:dyDescent="0.2">
      <c r="F552" s="38"/>
    </row>
    <row r="553" spans="6:6" s="4" customFormat="1" x14ac:dyDescent="0.2">
      <c r="F553" s="38"/>
    </row>
    <row r="554" spans="6:6" s="4" customFormat="1" x14ac:dyDescent="0.2">
      <c r="F554" s="38"/>
    </row>
    <row r="555" spans="6:6" s="4" customFormat="1" x14ac:dyDescent="0.2">
      <c r="F555" s="38"/>
    </row>
    <row r="556" spans="6:6" s="4" customFormat="1" x14ac:dyDescent="0.2">
      <c r="F556" s="38"/>
    </row>
    <row r="557" spans="6:6" s="4" customFormat="1" x14ac:dyDescent="0.2">
      <c r="F557" s="38"/>
    </row>
    <row r="558" spans="6:6" s="4" customFormat="1" x14ac:dyDescent="0.2">
      <c r="F558" s="38"/>
    </row>
    <row r="559" spans="6:6" s="4" customFormat="1" x14ac:dyDescent="0.2">
      <c r="F559" s="38"/>
    </row>
    <row r="560" spans="6:6" s="4" customFormat="1" x14ac:dyDescent="0.2">
      <c r="F560" s="38"/>
    </row>
    <row r="561" spans="6:6" s="4" customFormat="1" x14ac:dyDescent="0.2">
      <c r="F561" s="38"/>
    </row>
    <row r="562" spans="6:6" s="4" customFormat="1" x14ac:dyDescent="0.2">
      <c r="F562" s="38"/>
    </row>
    <row r="563" spans="6:6" s="4" customFormat="1" x14ac:dyDescent="0.2">
      <c r="F563" s="38"/>
    </row>
    <row r="564" spans="6:6" s="4" customFormat="1" x14ac:dyDescent="0.2">
      <c r="F564" s="38"/>
    </row>
    <row r="565" spans="6:6" s="4" customFormat="1" x14ac:dyDescent="0.2">
      <c r="F565" s="38"/>
    </row>
    <row r="566" spans="6:6" s="4" customFormat="1" x14ac:dyDescent="0.2">
      <c r="F566" s="38"/>
    </row>
    <row r="567" spans="6:6" s="4" customFormat="1" x14ac:dyDescent="0.2">
      <c r="F567" s="38"/>
    </row>
    <row r="568" spans="6:6" s="4" customFormat="1" x14ac:dyDescent="0.2">
      <c r="F568" s="38"/>
    </row>
    <row r="569" spans="6:6" s="4" customFormat="1" x14ac:dyDescent="0.2">
      <c r="F569" s="38"/>
    </row>
    <row r="570" spans="6:6" s="4" customFormat="1" x14ac:dyDescent="0.2">
      <c r="F570" s="38"/>
    </row>
    <row r="571" spans="6:6" s="4" customFormat="1" x14ac:dyDescent="0.2">
      <c r="F571" s="38"/>
    </row>
    <row r="572" spans="6:6" s="4" customFormat="1" x14ac:dyDescent="0.2">
      <c r="F572" s="38"/>
    </row>
    <row r="573" spans="6:6" s="4" customFormat="1" x14ac:dyDescent="0.2">
      <c r="F573" s="38"/>
    </row>
    <row r="574" spans="6:6" s="4" customFormat="1" x14ac:dyDescent="0.2">
      <c r="F574" s="38"/>
    </row>
    <row r="575" spans="6:6" s="4" customFormat="1" x14ac:dyDescent="0.2">
      <c r="F575" s="38"/>
    </row>
    <row r="576" spans="6:6" s="4" customFormat="1" x14ac:dyDescent="0.2">
      <c r="F576" s="38"/>
    </row>
    <row r="577" spans="6:6" s="4" customFormat="1" x14ac:dyDescent="0.2">
      <c r="F577" s="38"/>
    </row>
    <row r="578" spans="6:6" s="4" customFormat="1" x14ac:dyDescent="0.2">
      <c r="F578" s="38"/>
    </row>
    <row r="579" spans="6:6" s="4" customFormat="1" x14ac:dyDescent="0.2">
      <c r="F579" s="38"/>
    </row>
    <row r="580" spans="6:6" s="4" customFormat="1" x14ac:dyDescent="0.2">
      <c r="F580" s="38"/>
    </row>
    <row r="581" spans="6:6" s="4" customFormat="1" x14ac:dyDescent="0.2">
      <c r="F581" s="38"/>
    </row>
    <row r="582" spans="6:6" s="4" customFormat="1" x14ac:dyDescent="0.2">
      <c r="F582" s="38"/>
    </row>
    <row r="583" spans="6:6" s="4" customFormat="1" x14ac:dyDescent="0.2">
      <c r="F583" s="38"/>
    </row>
    <row r="584" spans="6:6" s="4" customFormat="1" x14ac:dyDescent="0.2">
      <c r="F584" s="38"/>
    </row>
    <row r="585" spans="6:6" s="4" customFormat="1" x14ac:dyDescent="0.2">
      <c r="F585" s="38"/>
    </row>
    <row r="586" spans="6:6" s="4" customFormat="1" x14ac:dyDescent="0.2">
      <c r="F586" s="38"/>
    </row>
    <row r="587" spans="6:6" s="4" customFormat="1" x14ac:dyDescent="0.2">
      <c r="F587" s="38"/>
    </row>
    <row r="588" spans="6:6" s="4" customFormat="1" x14ac:dyDescent="0.2">
      <c r="F588" s="38"/>
    </row>
    <row r="589" spans="6:6" s="4" customFormat="1" x14ac:dyDescent="0.2">
      <c r="F589" s="38"/>
    </row>
    <row r="590" spans="6:6" s="4" customFormat="1" x14ac:dyDescent="0.2">
      <c r="F590" s="38"/>
    </row>
    <row r="591" spans="6:6" s="4" customFormat="1" x14ac:dyDescent="0.2">
      <c r="F591" s="38"/>
    </row>
    <row r="592" spans="6:6" s="4" customFormat="1" x14ac:dyDescent="0.2">
      <c r="F592" s="38"/>
    </row>
    <row r="593" spans="6:6" s="4" customFormat="1" x14ac:dyDescent="0.2">
      <c r="F593" s="38"/>
    </row>
    <row r="594" spans="6:6" s="4" customFormat="1" x14ac:dyDescent="0.2">
      <c r="F594" s="38"/>
    </row>
    <row r="595" spans="6:6" s="4" customFormat="1" x14ac:dyDescent="0.2">
      <c r="F595" s="38"/>
    </row>
    <row r="596" spans="6:6" s="4" customFormat="1" x14ac:dyDescent="0.2">
      <c r="F596" s="38"/>
    </row>
    <row r="597" spans="6:6" s="4" customFormat="1" x14ac:dyDescent="0.2">
      <c r="F597" s="38"/>
    </row>
    <row r="598" spans="6:6" s="4" customFormat="1" x14ac:dyDescent="0.2">
      <c r="F598" s="38"/>
    </row>
    <row r="599" spans="6:6" s="4" customFormat="1" x14ac:dyDescent="0.2">
      <c r="F599" s="38"/>
    </row>
    <row r="600" spans="6:6" s="4" customFormat="1" x14ac:dyDescent="0.2">
      <c r="F600" s="38"/>
    </row>
    <row r="601" spans="6:6" s="4" customFormat="1" x14ac:dyDescent="0.2">
      <c r="F601" s="38"/>
    </row>
    <row r="602" spans="6:6" s="4" customFormat="1" x14ac:dyDescent="0.2">
      <c r="F602" s="38"/>
    </row>
    <row r="603" spans="6:6" s="4" customFormat="1" x14ac:dyDescent="0.2">
      <c r="F603" s="38"/>
    </row>
    <row r="604" spans="6:6" s="4" customFormat="1" x14ac:dyDescent="0.2">
      <c r="F604" s="38"/>
    </row>
    <row r="605" spans="6:6" s="4" customFormat="1" x14ac:dyDescent="0.2">
      <c r="F605" s="38"/>
    </row>
    <row r="606" spans="6:6" s="4" customFormat="1" x14ac:dyDescent="0.2">
      <c r="F606" s="38"/>
    </row>
    <row r="607" spans="6:6" s="4" customFormat="1" x14ac:dyDescent="0.2">
      <c r="F607" s="38"/>
    </row>
    <row r="608" spans="6:6" s="4" customFormat="1" x14ac:dyDescent="0.2">
      <c r="F608" s="38"/>
    </row>
    <row r="609" spans="6:6" s="4" customFormat="1" x14ac:dyDescent="0.2">
      <c r="F609" s="38"/>
    </row>
    <row r="610" spans="6:6" s="4" customFormat="1" x14ac:dyDescent="0.2">
      <c r="F610" s="38"/>
    </row>
    <row r="611" spans="6:6" s="4" customFormat="1" x14ac:dyDescent="0.2">
      <c r="F611" s="38"/>
    </row>
    <row r="612" spans="6:6" s="4" customFormat="1" x14ac:dyDescent="0.2">
      <c r="F612" s="38"/>
    </row>
    <row r="613" spans="6:6" s="4" customFormat="1" x14ac:dyDescent="0.2">
      <c r="F613" s="38"/>
    </row>
    <row r="614" spans="6:6" s="4" customFormat="1" x14ac:dyDescent="0.2">
      <c r="F614" s="38"/>
    </row>
    <row r="615" spans="6:6" s="4" customFormat="1" x14ac:dyDescent="0.2">
      <c r="F615" s="38"/>
    </row>
    <row r="616" spans="6:6" s="4" customFormat="1" x14ac:dyDescent="0.2">
      <c r="F616" s="38"/>
    </row>
    <row r="617" spans="6:6" s="4" customFormat="1" x14ac:dyDescent="0.2">
      <c r="F617" s="38"/>
    </row>
    <row r="618" spans="6:6" s="4" customFormat="1" x14ac:dyDescent="0.2">
      <c r="F618" s="38"/>
    </row>
    <row r="619" spans="6:6" s="4" customFormat="1" x14ac:dyDescent="0.2">
      <c r="F619" s="38"/>
    </row>
    <row r="620" spans="6:6" s="4" customFormat="1" x14ac:dyDescent="0.2">
      <c r="F620" s="38"/>
    </row>
    <row r="621" spans="6:6" s="4" customFormat="1" x14ac:dyDescent="0.2">
      <c r="F621" s="38"/>
    </row>
    <row r="622" spans="6:6" s="4" customFormat="1" x14ac:dyDescent="0.2">
      <c r="F622" s="38"/>
    </row>
    <row r="623" spans="6:6" s="4" customFormat="1" x14ac:dyDescent="0.2">
      <c r="F623" s="38"/>
    </row>
    <row r="624" spans="6:6" s="4" customFormat="1" x14ac:dyDescent="0.2">
      <c r="F624" s="38"/>
    </row>
    <row r="625" spans="6:6" s="4" customFormat="1" x14ac:dyDescent="0.2">
      <c r="F625" s="38"/>
    </row>
    <row r="626" spans="6:6" s="4" customFormat="1" x14ac:dyDescent="0.2">
      <c r="F626" s="38"/>
    </row>
    <row r="627" spans="6:6" s="4" customFormat="1" x14ac:dyDescent="0.2">
      <c r="F627" s="38"/>
    </row>
    <row r="628" spans="6:6" s="4" customFormat="1" x14ac:dyDescent="0.2">
      <c r="F628" s="38"/>
    </row>
    <row r="629" spans="6:6" s="4" customFormat="1" x14ac:dyDescent="0.2">
      <c r="F629" s="38"/>
    </row>
    <row r="630" spans="6:6" s="4" customFormat="1" x14ac:dyDescent="0.2">
      <c r="F630" s="38"/>
    </row>
    <row r="631" spans="6:6" s="4" customFormat="1" x14ac:dyDescent="0.2">
      <c r="F631" s="38"/>
    </row>
    <row r="632" spans="6:6" s="4" customFormat="1" x14ac:dyDescent="0.2">
      <c r="F632" s="38"/>
    </row>
    <row r="633" spans="6:6" s="4" customFormat="1" x14ac:dyDescent="0.2">
      <c r="F633" s="38"/>
    </row>
    <row r="634" spans="6:6" s="4" customFormat="1" x14ac:dyDescent="0.2">
      <c r="F634" s="38"/>
    </row>
    <row r="635" spans="6:6" s="4" customFormat="1" x14ac:dyDescent="0.2">
      <c r="F635" s="38"/>
    </row>
    <row r="636" spans="6:6" s="4" customFormat="1" x14ac:dyDescent="0.2">
      <c r="F636" s="38"/>
    </row>
    <row r="637" spans="6:6" s="4" customFormat="1" x14ac:dyDescent="0.2">
      <c r="F637" s="38"/>
    </row>
    <row r="638" spans="6:6" s="4" customFormat="1" x14ac:dyDescent="0.2">
      <c r="F638" s="38"/>
    </row>
    <row r="639" spans="6:6" s="4" customFormat="1" x14ac:dyDescent="0.2">
      <c r="F639" s="38"/>
    </row>
    <row r="640" spans="6:6" s="4" customFormat="1" x14ac:dyDescent="0.2">
      <c r="F640" s="38"/>
    </row>
    <row r="641" spans="6:6" s="4" customFormat="1" x14ac:dyDescent="0.2">
      <c r="F641" s="38"/>
    </row>
    <row r="642" spans="6:6" s="4" customFormat="1" x14ac:dyDescent="0.2">
      <c r="F642" s="38"/>
    </row>
    <row r="643" spans="6:6" s="4" customFormat="1" x14ac:dyDescent="0.2">
      <c r="F643" s="38"/>
    </row>
    <row r="644" spans="6:6" s="4" customFormat="1" x14ac:dyDescent="0.2">
      <c r="F644" s="38"/>
    </row>
    <row r="645" spans="6:6" s="4" customFormat="1" x14ac:dyDescent="0.2">
      <c r="F645" s="38"/>
    </row>
    <row r="646" spans="6:6" s="4" customFormat="1" x14ac:dyDescent="0.2">
      <c r="F646" s="38"/>
    </row>
    <row r="647" spans="6:6" s="4" customFormat="1" x14ac:dyDescent="0.2">
      <c r="F647" s="38"/>
    </row>
    <row r="648" spans="6:6" s="4" customFormat="1" x14ac:dyDescent="0.2">
      <c r="F648" s="38"/>
    </row>
    <row r="649" spans="6:6" s="4" customFormat="1" x14ac:dyDescent="0.2">
      <c r="F649" s="38"/>
    </row>
    <row r="650" spans="6:6" s="4" customFormat="1" x14ac:dyDescent="0.2">
      <c r="F650" s="38"/>
    </row>
    <row r="651" spans="6:6" s="4" customFormat="1" x14ac:dyDescent="0.2">
      <c r="F651" s="38"/>
    </row>
    <row r="652" spans="6:6" s="4" customFormat="1" x14ac:dyDescent="0.2">
      <c r="F652" s="38"/>
    </row>
    <row r="653" spans="6:6" s="4" customFormat="1" x14ac:dyDescent="0.2">
      <c r="F653" s="38"/>
    </row>
    <row r="654" spans="6:6" s="4" customFormat="1" x14ac:dyDescent="0.2">
      <c r="F654" s="38"/>
    </row>
    <row r="655" spans="6:6" s="4" customFormat="1" x14ac:dyDescent="0.2">
      <c r="F655" s="38"/>
    </row>
    <row r="656" spans="6:6" s="4" customFormat="1" x14ac:dyDescent="0.2">
      <c r="F656" s="38"/>
    </row>
    <row r="657" spans="6:6" s="4" customFormat="1" x14ac:dyDescent="0.2">
      <c r="F657" s="38"/>
    </row>
    <row r="658" spans="6:6" s="4" customFormat="1" x14ac:dyDescent="0.2">
      <c r="F658" s="38"/>
    </row>
    <row r="659" spans="6:6" s="4" customFormat="1" x14ac:dyDescent="0.2">
      <c r="F659" s="38"/>
    </row>
    <row r="660" spans="6:6" s="4" customFormat="1" x14ac:dyDescent="0.2">
      <c r="F660" s="38"/>
    </row>
    <row r="661" spans="6:6" s="4" customFormat="1" x14ac:dyDescent="0.2">
      <c r="F661" s="38"/>
    </row>
    <row r="662" spans="6:6" s="4" customFormat="1" x14ac:dyDescent="0.2">
      <c r="F662" s="38"/>
    </row>
    <row r="663" spans="6:6" s="4" customFormat="1" x14ac:dyDescent="0.2">
      <c r="F663" s="38"/>
    </row>
    <row r="664" spans="6:6" s="4" customFormat="1" x14ac:dyDescent="0.2">
      <c r="F664" s="38"/>
    </row>
    <row r="665" spans="6:6" s="4" customFormat="1" x14ac:dyDescent="0.2">
      <c r="F665" s="38"/>
    </row>
    <row r="666" spans="6:6" s="4" customFormat="1" x14ac:dyDescent="0.2">
      <c r="F666" s="38"/>
    </row>
    <row r="667" spans="6:6" s="4" customFormat="1" x14ac:dyDescent="0.2">
      <c r="F667" s="38"/>
    </row>
    <row r="668" spans="6:6" s="4" customFormat="1" x14ac:dyDescent="0.2">
      <c r="F668" s="38"/>
    </row>
    <row r="669" spans="6:6" s="4" customFormat="1" x14ac:dyDescent="0.2">
      <c r="F669" s="38"/>
    </row>
    <row r="670" spans="6:6" s="4" customFormat="1" x14ac:dyDescent="0.2">
      <c r="F670" s="38"/>
    </row>
    <row r="671" spans="6:6" s="4" customFormat="1" x14ac:dyDescent="0.2">
      <c r="F671" s="38"/>
    </row>
    <row r="672" spans="6:6" s="4" customFormat="1" x14ac:dyDescent="0.2">
      <c r="F672" s="38"/>
    </row>
    <row r="673" spans="6:6" s="4" customFormat="1" x14ac:dyDescent="0.2">
      <c r="F673" s="38"/>
    </row>
    <row r="674" spans="6:6" s="4" customFormat="1" x14ac:dyDescent="0.2">
      <c r="F674" s="38"/>
    </row>
    <row r="675" spans="6:6" s="4" customFormat="1" x14ac:dyDescent="0.2">
      <c r="F675" s="38"/>
    </row>
    <row r="676" spans="6:6" s="4" customFormat="1" x14ac:dyDescent="0.2">
      <c r="F676" s="38"/>
    </row>
    <row r="677" spans="6:6" s="4" customFormat="1" x14ac:dyDescent="0.2">
      <c r="F677" s="38"/>
    </row>
    <row r="678" spans="6:6" s="4" customFormat="1" x14ac:dyDescent="0.2">
      <c r="F678" s="38"/>
    </row>
    <row r="679" spans="6:6" s="4" customFormat="1" x14ac:dyDescent="0.2">
      <c r="F679" s="38"/>
    </row>
    <row r="680" spans="6:6" s="4" customFormat="1" x14ac:dyDescent="0.2">
      <c r="F680" s="38"/>
    </row>
    <row r="681" spans="6:6" s="4" customFormat="1" x14ac:dyDescent="0.2">
      <c r="F681" s="38"/>
    </row>
    <row r="682" spans="6:6" s="4" customFormat="1" x14ac:dyDescent="0.2">
      <c r="F682" s="38"/>
    </row>
    <row r="683" spans="6:6" s="4" customFormat="1" x14ac:dyDescent="0.2">
      <c r="F683" s="38"/>
    </row>
    <row r="684" spans="6:6" s="4" customFormat="1" x14ac:dyDescent="0.2">
      <c r="F684" s="38"/>
    </row>
    <row r="685" spans="6:6" s="4" customFormat="1" x14ac:dyDescent="0.2">
      <c r="F685" s="38"/>
    </row>
    <row r="686" spans="6:6" s="4" customFormat="1" x14ac:dyDescent="0.2">
      <c r="F686" s="38"/>
    </row>
    <row r="687" spans="6:6" s="4" customFormat="1" x14ac:dyDescent="0.2">
      <c r="F687" s="38"/>
    </row>
    <row r="688" spans="6:6" s="4" customFormat="1" x14ac:dyDescent="0.2">
      <c r="F688" s="38"/>
    </row>
    <row r="689" spans="6:6" s="4" customFormat="1" x14ac:dyDescent="0.2">
      <c r="F689" s="38"/>
    </row>
    <row r="690" spans="6:6" s="4" customFormat="1" x14ac:dyDescent="0.2">
      <c r="F690" s="38"/>
    </row>
    <row r="691" spans="6:6" s="4" customFormat="1" x14ac:dyDescent="0.2">
      <c r="F691" s="38"/>
    </row>
    <row r="692" spans="6:6" s="4" customFormat="1" x14ac:dyDescent="0.2">
      <c r="F692" s="38"/>
    </row>
    <row r="693" spans="6:6" s="4" customFormat="1" x14ac:dyDescent="0.2">
      <c r="F693" s="38"/>
    </row>
    <row r="694" spans="6:6" s="4" customFormat="1" x14ac:dyDescent="0.2">
      <c r="F694" s="38"/>
    </row>
    <row r="695" spans="6:6" s="4" customFormat="1" x14ac:dyDescent="0.2">
      <c r="F695" s="38"/>
    </row>
    <row r="696" spans="6:6" s="4" customFormat="1" x14ac:dyDescent="0.2">
      <c r="F696" s="38"/>
    </row>
    <row r="697" spans="6:6" s="4" customFormat="1" x14ac:dyDescent="0.2">
      <c r="F697" s="38"/>
    </row>
    <row r="698" spans="6:6" s="4" customFormat="1" x14ac:dyDescent="0.2">
      <c r="F698" s="38"/>
    </row>
    <row r="699" spans="6:6" s="4" customFormat="1" x14ac:dyDescent="0.2">
      <c r="F699" s="38"/>
    </row>
    <row r="700" spans="6:6" s="4" customFormat="1" x14ac:dyDescent="0.2">
      <c r="F700" s="38"/>
    </row>
    <row r="701" spans="6:6" s="4" customFormat="1" x14ac:dyDescent="0.2">
      <c r="F701" s="38"/>
    </row>
    <row r="702" spans="6:6" s="4" customFormat="1" x14ac:dyDescent="0.2">
      <c r="F702" s="38"/>
    </row>
    <row r="703" spans="6:6" s="4" customFormat="1" x14ac:dyDescent="0.2">
      <c r="F703" s="38"/>
    </row>
    <row r="704" spans="6:6" s="4" customFormat="1" x14ac:dyDescent="0.2">
      <c r="F704" s="38"/>
    </row>
    <row r="705" spans="6:6" s="4" customFormat="1" x14ac:dyDescent="0.2">
      <c r="F705" s="38"/>
    </row>
    <row r="706" spans="6:6" s="4" customFormat="1" x14ac:dyDescent="0.2">
      <c r="F706" s="38"/>
    </row>
    <row r="707" spans="6:6" s="4" customFormat="1" x14ac:dyDescent="0.2">
      <c r="F707" s="38"/>
    </row>
    <row r="708" spans="6:6" s="4" customFormat="1" x14ac:dyDescent="0.2">
      <c r="F708" s="38"/>
    </row>
    <row r="709" spans="6:6" s="4" customFormat="1" x14ac:dyDescent="0.2">
      <c r="F709" s="38"/>
    </row>
    <row r="710" spans="6:6" s="4" customFormat="1" x14ac:dyDescent="0.2">
      <c r="F710" s="38"/>
    </row>
    <row r="711" spans="6:6" s="4" customFormat="1" x14ac:dyDescent="0.2">
      <c r="F711" s="38"/>
    </row>
    <row r="712" spans="6:6" s="4" customFormat="1" x14ac:dyDescent="0.2">
      <c r="F712" s="38"/>
    </row>
    <row r="713" spans="6:6" s="4" customFormat="1" x14ac:dyDescent="0.2">
      <c r="F713" s="38"/>
    </row>
    <row r="714" spans="6:6" s="4" customFormat="1" x14ac:dyDescent="0.2">
      <c r="F714" s="38"/>
    </row>
    <row r="715" spans="6:6" s="4" customFormat="1" x14ac:dyDescent="0.2">
      <c r="F715" s="38"/>
    </row>
    <row r="716" spans="6:6" s="4" customFormat="1" x14ac:dyDescent="0.2">
      <c r="F716" s="38"/>
    </row>
    <row r="717" spans="6:6" s="4" customFormat="1" x14ac:dyDescent="0.2">
      <c r="F717" s="38"/>
    </row>
    <row r="718" spans="6:6" s="4" customFormat="1" x14ac:dyDescent="0.2">
      <c r="F718" s="38"/>
    </row>
    <row r="719" spans="6:6" s="4" customFormat="1" x14ac:dyDescent="0.2">
      <c r="F719" s="38"/>
    </row>
    <row r="720" spans="6:6" s="4" customFormat="1" x14ac:dyDescent="0.2">
      <c r="F720" s="38"/>
    </row>
    <row r="721" spans="6:6" s="4" customFormat="1" x14ac:dyDescent="0.2">
      <c r="F721" s="38"/>
    </row>
    <row r="722" spans="6:6" s="4" customFormat="1" x14ac:dyDescent="0.2">
      <c r="F722" s="38"/>
    </row>
    <row r="723" spans="6:6" s="4" customFormat="1" x14ac:dyDescent="0.2">
      <c r="F723" s="38"/>
    </row>
    <row r="724" spans="6:6" s="4" customFormat="1" x14ac:dyDescent="0.2">
      <c r="F724" s="38"/>
    </row>
    <row r="725" spans="6:6" s="4" customFormat="1" x14ac:dyDescent="0.2">
      <c r="F725" s="38"/>
    </row>
    <row r="726" spans="6:6" s="4" customFormat="1" x14ac:dyDescent="0.2">
      <c r="F726" s="38"/>
    </row>
    <row r="727" spans="6:6" s="4" customFormat="1" x14ac:dyDescent="0.2">
      <c r="F727" s="38"/>
    </row>
    <row r="728" spans="6:6" s="4" customFormat="1" x14ac:dyDescent="0.2">
      <c r="F728" s="38"/>
    </row>
    <row r="729" spans="6:6" s="4" customFormat="1" x14ac:dyDescent="0.2">
      <c r="F729" s="38"/>
    </row>
    <row r="730" spans="6:6" s="4" customFormat="1" x14ac:dyDescent="0.2">
      <c r="F730" s="38"/>
    </row>
    <row r="731" spans="6:6" s="4" customFormat="1" x14ac:dyDescent="0.2">
      <c r="F731" s="38"/>
    </row>
    <row r="732" spans="6:6" s="4" customFormat="1" x14ac:dyDescent="0.2">
      <c r="F732" s="38"/>
    </row>
    <row r="733" spans="6:6" s="4" customFormat="1" x14ac:dyDescent="0.2">
      <c r="F733" s="38"/>
    </row>
    <row r="734" spans="6:6" s="4" customFormat="1" x14ac:dyDescent="0.2">
      <c r="F734" s="38"/>
    </row>
    <row r="735" spans="6:6" s="4" customFormat="1" x14ac:dyDescent="0.2">
      <c r="F735" s="38"/>
    </row>
    <row r="736" spans="6:6" s="4" customFormat="1" x14ac:dyDescent="0.2">
      <c r="F736" s="38"/>
    </row>
    <row r="737" spans="6:6" s="4" customFormat="1" x14ac:dyDescent="0.2">
      <c r="F737" s="38"/>
    </row>
    <row r="738" spans="6:6" s="4" customFormat="1" x14ac:dyDescent="0.2">
      <c r="F738" s="38"/>
    </row>
    <row r="739" spans="6:6" s="4" customFormat="1" x14ac:dyDescent="0.2">
      <c r="F739" s="38"/>
    </row>
    <row r="740" spans="6:6" s="4" customFormat="1" x14ac:dyDescent="0.2">
      <c r="F740" s="38"/>
    </row>
    <row r="741" spans="6:6" s="4" customFormat="1" x14ac:dyDescent="0.2">
      <c r="F741" s="38"/>
    </row>
    <row r="742" spans="6:6" s="4" customFormat="1" x14ac:dyDescent="0.2">
      <c r="F742" s="38"/>
    </row>
    <row r="743" spans="6:6" s="4" customFormat="1" x14ac:dyDescent="0.2">
      <c r="F743" s="38"/>
    </row>
    <row r="744" spans="6:6" s="4" customFormat="1" x14ac:dyDescent="0.2">
      <c r="F744" s="38"/>
    </row>
    <row r="745" spans="6:6" s="4" customFormat="1" x14ac:dyDescent="0.2">
      <c r="F745" s="38"/>
    </row>
    <row r="746" spans="6:6" s="4" customFormat="1" x14ac:dyDescent="0.2">
      <c r="F746" s="38"/>
    </row>
    <row r="747" spans="6:6" s="4" customFormat="1" x14ac:dyDescent="0.2">
      <c r="F747" s="38"/>
    </row>
    <row r="748" spans="6:6" s="4" customFormat="1" x14ac:dyDescent="0.2">
      <c r="F748" s="38"/>
    </row>
    <row r="749" spans="6:6" s="4" customFormat="1" x14ac:dyDescent="0.2">
      <c r="F749" s="38"/>
    </row>
    <row r="750" spans="6:6" s="4" customFormat="1" x14ac:dyDescent="0.2">
      <c r="F750" s="38"/>
    </row>
    <row r="751" spans="6:6" s="4" customFormat="1" x14ac:dyDescent="0.2">
      <c r="F751" s="38"/>
    </row>
    <row r="752" spans="6:6" s="4" customFormat="1" x14ac:dyDescent="0.2">
      <c r="F752" s="38"/>
    </row>
    <row r="753" spans="6:6" s="4" customFormat="1" x14ac:dyDescent="0.2">
      <c r="F753" s="38"/>
    </row>
    <row r="754" spans="6:6" s="4" customFormat="1" x14ac:dyDescent="0.2">
      <c r="F754" s="38"/>
    </row>
    <row r="755" spans="6:6" s="4" customFormat="1" x14ac:dyDescent="0.2">
      <c r="F755" s="38"/>
    </row>
    <row r="756" spans="6:6" s="4" customFormat="1" x14ac:dyDescent="0.2">
      <c r="F756" s="38"/>
    </row>
    <row r="757" spans="6:6" s="4" customFormat="1" x14ac:dyDescent="0.2">
      <c r="F757" s="38"/>
    </row>
    <row r="758" spans="6:6" s="4" customFormat="1" x14ac:dyDescent="0.2">
      <c r="F758" s="38"/>
    </row>
    <row r="759" spans="6:6" s="4" customFormat="1" x14ac:dyDescent="0.2">
      <c r="F759" s="38"/>
    </row>
    <row r="760" spans="6:6" s="4" customFormat="1" x14ac:dyDescent="0.2">
      <c r="F760" s="38"/>
    </row>
    <row r="761" spans="6:6" s="4" customFormat="1" x14ac:dyDescent="0.2">
      <c r="F761" s="38"/>
    </row>
    <row r="762" spans="6:6" s="4" customFormat="1" x14ac:dyDescent="0.2">
      <c r="F762" s="38"/>
    </row>
    <row r="763" spans="6:6" s="4" customFormat="1" x14ac:dyDescent="0.2">
      <c r="F763" s="38"/>
    </row>
    <row r="764" spans="6:6" s="4" customFormat="1" x14ac:dyDescent="0.2">
      <c r="F764" s="38"/>
    </row>
    <row r="765" spans="6:6" s="4" customFormat="1" x14ac:dyDescent="0.2">
      <c r="F765" s="38"/>
    </row>
    <row r="766" spans="6:6" s="4" customFormat="1" x14ac:dyDescent="0.2">
      <c r="F766" s="38"/>
    </row>
    <row r="767" spans="6:6" s="4" customFormat="1" x14ac:dyDescent="0.2">
      <c r="F767" s="38"/>
    </row>
    <row r="768" spans="6:6" s="4" customFormat="1" x14ac:dyDescent="0.2">
      <c r="F768" s="38"/>
    </row>
    <row r="769" spans="6:6" s="4" customFormat="1" x14ac:dyDescent="0.2">
      <c r="F769" s="38"/>
    </row>
    <row r="770" spans="6:6" s="4" customFormat="1" x14ac:dyDescent="0.2">
      <c r="F770" s="38"/>
    </row>
    <row r="771" spans="6:6" s="4" customFormat="1" x14ac:dyDescent="0.2">
      <c r="F771" s="38"/>
    </row>
    <row r="772" spans="6:6" s="4" customFormat="1" x14ac:dyDescent="0.2">
      <c r="F772" s="38"/>
    </row>
    <row r="773" spans="6:6" s="4" customFormat="1" x14ac:dyDescent="0.2">
      <c r="F773" s="38"/>
    </row>
    <row r="774" spans="6:6" s="4" customFormat="1" x14ac:dyDescent="0.2">
      <c r="F774" s="38"/>
    </row>
    <row r="775" spans="6:6" s="4" customFormat="1" x14ac:dyDescent="0.2">
      <c r="F775" s="38"/>
    </row>
    <row r="776" spans="6:6" s="4" customFormat="1" x14ac:dyDescent="0.2">
      <c r="F776" s="38"/>
    </row>
    <row r="777" spans="6:6" s="4" customFormat="1" x14ac:dyDescent="0.2">
      <c r="F777" s="38"/>
    </row>
    <row r="778" spans="6:6" s="4" customFormat="1" x14ac:dyDescent="0.2">
      <c r="F778" s="38"/>
    </row>
    <row r="779" spans="6:6" s="4" customFormat="1" x14ac:dyDescent="0.2">
      <c r="F779" s="38"/>
    </row>
    <row r="780" spans="6:6" s="4" customFormat="1" x14ac:dyDescent="0.2">
      <c r="F780" s="38"/>
    </row>
    <row r="781" spans="6:6" s="4" customFormat="1" x14ac:dyDescent="0.2">
      <c r="F781" s="38"/>
    </row>
    <row r="782" spans="6:6" s="4" customFormat="1" x14ac:dyDescent="0.2">
      <c r="F782" s="38"/>
    </row>
    <row r="783" spans="6:6" s="4" customFormat="1" x14ac:dyDescent="0.2">
      <c r="F783" s="38"/>
    </row>
    <row r="784" spans="6:6" s="4" customFormat="1" x14ac:dyDescent="0.2">
      <c r="F784" s="38"/>
    </row>
    <row r="785" spans="6:6" s="4" customFormat="1" x14ac:dyDescent="0.2">
      <c r="F785" s="38"/>
    </row>
    <row r="786" spans="6:6" s="4" customFormat="1" x14ac:dyDescent="0.2">
      <c r="F786" s="38"/>
    </row>
    <row r="787" spans="6:6" s="4" customFormat="1" x14ac:dyDescent="0.2">
      <c r="F787" s="38"/>
    </row>
    <row r="788" spans="6:6" s="4" customFormat="1" x14ac:dyDescent="0.2">
      <c r="F788" s="38"/>
    </row>
    <row r="789" spans="6:6" s="4" customFormat="1" x14ac:dyDescent="0.2">
      <c r="F789" s="38"/>
    </row>
    <row r="790" spans="6:6" s="4" customFormat="1" x14ac:dyDescent="0.2">
      <c r="F790" s="38"/>
    </row>
    <row r="791" spans="6:6" s="4" customFormat="1" x14ac:dyDescent="0.2">
      <c r="F791" s="38"/>
    </row>
    <row r="792" spans="6:6" s="4" customFormat="1" x14ac:dyDescent="0.2">
      <c r="F792" s="38"/>
    </row>
    <row r="793" spans="6:6" s="4" customFormat="1" x14ac:dyDescent="0.2">
      <c r="F793" s="38"/>
    </row>
    <row r="794" spans="6:6" s="4" customFormat="1" x14ac:dyDescent="0.2">
      <c r="F794" s="38"/>
    </row>
    <row r="795" spans="6:6" s="4" customFormat="1" x14ac:dyDescent="0.2">
      <c r="F795" s="38"/>
    </row>
    <row r="796" spans="6:6" s="4" customFormat="1" x14ac:dyDescent="0.2">
      <c r="F796" s="38"/>
    </row>
    <row r="797" spans="6:6" s="4" customFormat="1" x14ac:dyDescent="0.2">
      <c r="F797" s="38"/>
    </row>
    <row r="798" spans="6:6" s="4" customFormat="1" x14ac:dyDescent="0.2">
      <c r="F798" s="38"/>
    </row>
    <row r="799" spans="6:6" s="4" customFormat="1" x14ac:dyDescent="0.2">
      <c r="F799" s="38"/>
    </row>
    <row r="800" spans="6:6" s="4" customFormat="1" x14ac:dyDescent="0.2">
      <c r="F800" s="38"/>
    </row>
    <row r="801" spans="6:6" s="4" customFormat="1" x14ac:dyDescent="0.2">
      <c r="F801" s="38"/>
    </row>
    <row r="802" spans="6:6" s="4" customFormat="1" x14ac:dyDescent="0.2">
      <c r="F802" s="38"/>
    </row>
    <row r="803" spans="6:6" s="4" customFormat="1" x14ac:dyDescent="0.2">
      <c r="F803" s="38"/>
    </row>
    <row r="804" spans="6:6" s="4" customFormat="1" x14ac:dyDescent="0.2">
      <c r="F804" s="38"/>
    </row>
    <row r="805" spans="6:6" s="4" customFormat="1" x14ac:dyDescent="0.2">
      <c r="F805" s="38"/>
    </row>
    <row r="806" spans="6:6" s="4" customFormat="1" x14ac:dyDescent="0.2">
      <c r="F806" s="38"/>
    </row>
    <row r="807" spans="6:6" s="4" customFormat="1" x14ac:dyDescent="0.2">
      <c r="F807" s="38"/>
    </row>
    <row r="808" spans="6:6" s="4" customFormat="1" x14ac:dyDescent="0.2">
      <c r="F808" s="38"/>
    </row>
    <row r="809" spans="6:6" s="4" customFormat="1" x14ac:dyDescent="0.2">
      <c r="F809" s="38"/>
    </row>
    <row r="810" spans="6:6" s="4" customFormat="1" x14ac:dyDescent="0.2">
      <c r="F810" s="38"/>
    </row>
    <row r="811" spans="6:6" s="4" customFormat="1" x14ac:dyDescent="0.2">
      <c r="F811" s="38"/>
    </row>
    <row r="812" spans="6:6" s="4" customFormat="1" x14ac:dyDescent="0.2">
      <c r="F812" s="38"/>
    </row>
    <row r="813" spans="6:6" s="4" customFormat="1" x14ac:dyDescent="0.2">
      <c r="F813" s="38"/>
    </row>
    <row r="814" spans="6:6" s="4" customFormat="1" x14ac:dyDescent="0.2">
      <c r="F814" s="38"/>
    </row>
    <row r="815" spans="6:6" s="4" customFormat="1" x14ac:dyDescent="0.2">
      <c r="F815" s="38"/>
    </row>
    <row r="816" spans="6:6" s="4" customFormat="1" x14ac:dyDescent="0.2">
      <c r="F816" s="38"/>
    </row>
    <row r="817" spans="6:6" s="4" customFormat="1" x14ac:dyDescent="0.2">
      <c r="F817" s="38"/>
    </row>
    <row r="818" spans="6:6" s="4" customFormat="1" x14ac:dyDescent="0.2">
      <c r="F818" s="38"/>
    </row>
    <row r="819" spans="6:6" s="4" customFormat="1" x14ac:dyDescent="0.2">
      <c r="F819" s="38"/>
    </row>
    <row r="820" spans="6:6" s="4" customFormat="1" x14ac:dyDescent="0.2">
      <c r="F820" s="38"/>
    </row>
    <row r="821" spans="6:6" s="4" customFormat="1" x14ac:dyDescent="0.2">
      <c r="F821" s="38"/>
    </row>
    <row r="822" spans="6:6" s="4" customFormat="1" x14ac:dyDescent="0.2">
      <c r="F822" s="38"/>
    </row>
    <row r="823" spans="6:6" s="4" customFormat="1" x14ac:dyDescent="0.2">
      <c r="F823" s="38"/>
    </row>
    <row r="824" spans="6:6" s="4" customFormat="1" x14ac:dyDescent="0.2">
      <c r="F824" s="38"/>
    </row>
    <row r="825" spans="6:6" s="4" customFormat="1" x14ac:dyDescent="0.2">
      <c r="F825" s="38"/>
    </row>
    <row r="826" spans="6:6" s="4" customFormat="1" x14ac:dyDescent="0.2">
      <c r="F826" s="38"/>
    </row>
    <row r="827" spans="6:6" s="4" customFormat="1" x14ac:dyDescent="0.2">
      <c r="F827" s="38"/>
    </row>
    <row r="828" spans="6:6" s="4" customFormat="1" x14ac:dyDescent="0.2">
      <c r="F828" s="38"/>
    </row>
    <row r="829" spans="6:6" s="4" customFormat="1" x14ac:dyDescent="0.2">
      <c r="F829" s="38"/>
    </row>
    <row r="830" spans="6:6" s="4" customFormat="1" x14ac:dyDescent="0.2">
      <c r="F830" s="38"/>
    </row>
    <row r="831" spans="6:6" s="4" customFormat="1" x14ac:dyDescent="0.2">
      <c r="F831" s="38"/>
    </row>
    <row r="832" spans="6:6" s="4" customFormat="1" x14ac:dyDescent="0.2">
      <c r="F832" s="38"/>
    </row>
    <row r="833" spans="6:6" s="4" customFormat="1" x14ac:dyDescent="0.2">
      <c r="F833" s="38"/>
    </row>
    <row r="834" spans="6:6" s="4" customFormat="1" x14ac:dyDescent="0.2">
      <c r="F834" s="38"/>
    </row>
    <row r="835" spans="6:6" s="4" customFormat="1" x14ac:dyDescent="0.2">
      <c r="F835" s="38"/>
    </row>
    <row r="836" spans="6:6" s="4" customFormat="1" x14ac:dyDescent="0.2">
      <c r="F836" s="38"/>
    </row>
    <row r="837" spans="6:6" s="4" customFormat="1" x14ac:dyDescent="0.2">
      <c r="F837" s="38"/>
    </row>
    <row r="838" spans="6:6" s="4" customFormat="1" x14ac:dyDescent="0.2">
      <c r="F838" s="38"/>
    </row>
    <row r="839" spans="6:6" s="4" customFormat="1" x14ac:dyDescent="0.2">
      <c r="F839" s="38"/>
    </row>
    <row r="840" spans="6:6" s="4" customFormat="1" x14ac:dyDescent="0.2">
      <c r="F840" s="38"/>
    </row>
    <row r="841" spans="6:6" s="4" customFormat="1" x14ac:dyDescent="0.2">
      <c r="F841" s="38"/>
    </row>
    <row r="842" spans="6:6" s="4" customFormat="1" x14ac:dyDescent="0.2">
      <c r="F842" s="38"/>
    </row>
    <row r="843" spans="6:6" s="4" customFormat="1" x14ac:dyDescent="0.2">
      <c r="F843" s="38"/>
    </row>
    <row r="844" spans="6:6" s="4" customFormat="1" x14ac:dyDescent="0.2">
      <c r="F844" s="38"/>
    </row>
    <row r="845" spans="6:6" s="4" customFormat="1" x14ac:dyDescent="0.2">
      <c r="F845" s="38"/>
    </row>
    <row r="846" spans="6:6" s="4" customFormat="1" x14ac:dyDescent="0.2">
      <c r="F846" s="38"/>
    </row>
    <row r="847" spans="6:6" s="4" customFormat="1" x14ac:dyDescent="0.2">
      <c r="F847" s="38"/>
    </row>
    <row r="848" spans="6:6" s="4" customFormat="1" x14ac:dyDescent="0.2">
      <c r="F848" s="38"/>
    </row>
    <row r="849" spans="6:6" s="4" customFormat="1" x14ac:dyDescent="0.2">
      <c r="F849" s="38"/>
    </row>
    <row r="850" spans="6:6" s="4" customFormat="1" x14ac:dyDescent="0.2">
      <c r="F850" s="38"/>
    </row>
    <row r="851" spans="6:6" s="4" customFormat="1" x14ac:dyDescent="0.2">
      <c r="F851" s="38"/>
    </row>
    <row r="852" spans="6:6" s="4" customFormat="1" x14ac:dyDescent="0.2">
      <c r="F852" s="38"/>
    </row>
    <row r="853" spans="6:6" s="4" customFormat="1" x14ac:dyDescent="0.2">
      <c r="F853" s="38"/>
    </row>
    <row r="854" spans="6:6" s="4" customFormat="1" x14ac:dyDescent="0.2">
      <c r="F854" s="38"/>
    </row>
    <row r="855" spans="6:6" s="4" customFormat="1" x14ac:dyDescent="0.2">
      <c r="F855" s="38"/>
    </row>
    <row r="856" spans="6:6" s="4" customFormat="1" x14ac:dyDescent="0.2">
      <c r="F856" s="38"/>
    </row>
    <row r="857" spans="6:6" s="4" customFormat="1" x14ac:dyDescent="0.2">
      <c r="F857" s="38"/>
    </row>
    <row r="858" spans="6:6" s="4" customFormat="1" x14ac:dyDescent="0.2">
      <c r="F858" s="38"/>
    </row>
    <row r="859" spans="6:6" s="4" customFormat="1" x14ac:dyDescent="0.2">
      <c r="F859" s="38"/>
    </row>
    <row r="860" spans="6:6" s="4" customFormat="1" x14ac:dyDescent="0.2">
      <c r="F860" s="38"/>
    </row>
    <row r="861" spans="6:6" s="4" customFormat="1" x14ac:dyDescent="0.2">
      <c r="F861" s="38"/>
    </row>
    <row r="862" spans="6:6" s="4" customFormat="1" x14ac:dyDescent="0.2">
      <c r="F862" s="38"/>
    </row>
    <row r="863" spans="6:6" s="4" customFormat="1" x14ac:dyDescent="0.2">
      <c r="F863" s="38"/>
    </row>
    <row r="864" spans="6:6" s="4" customFormat="1" x14ac:dyDescent="0.2">
      <c r="F864" s="38"/>
    </row>
    <row r="865" spans="6:6" s="4" customFormat="1" x14ac:dyDescent="0.2">
      <c r="F865" s="38"/>
    </row>
    <row r="866" spans="6:6" s="4" customFormat="1" x14ac:dyDescent="0.2">
      <c r="F866" s="38"/>
    </row>
    <row r="867" spans="6:6" s="4" customFormat="1" x14ac:dyDescent="0.2">
      <c r="F867" s="38"/>
    </row>
    <row r="868" spans="6:6" s="4" customFormat="1" x14ac:dyDescent="0.2">
      <c r="F868" s="38"/>
    </row>
    <row r="869" spans="6:6" s="4" customFormat="1" x14ac:dyDescent="0.2">
      <c r="F869" s="38"/>
    </row>
    <row r="870" spans="6:6" s="4" customFormat="1" x14ac:dyDescent="0.2">
      <c r="F870" s="38"/>
    </row>
    <row r="871" spans="6:6" s="4" customFormat="1" x14ac:dyDescent="0.2">
      <c r="F871" s="38"/>
    </row>
    <row r="872" spans="6:6" s="4" customFormat="1" x14ac:dyDescent="0.2">
      <c r="F872" s="38"/>
    </row>
    <row r="873" spans="6:6" s="4" customFormat="1" x14ac:dyDescent="0.2">
      <c r="F873" s="38"/>
    </row>
    <row r="874" spans="6:6" s="4" customFormat="1" x14ac:dyDescent="0.2">
      <c r="F874" s="38"/>
    </row>
    <row r="875" spans="6:6" s="4" customFormat="1" x14ac:dyDescent="0.2">
      <c r="F875" s="38"/>
    </row>
    <row r="876" spans="6:6" s="4" customFormat="1" x14ac:dyDescent="0.2">
      <c r="F876" s="38"/>
    </row>
    <row r="877" spans="6:6" s="4" customFormat="1" x14ac:dyDescent="0.2">
      <c r="F877" s="38"/>
    </row>
    <row r="878" spans="6:6" s="4" customFormat="1" x14ac:dyDescent="0.2">
      <c r="F878" s="38"/>
    </row>
    <row r="879" spans="6:6" s="4" customFormat="1" x14ac:dyDescent="0.2">
      <c r="F879" s="38"/>
    </row>
    <row r="880" spans="6:6" s="4" customFormat="1" x14ac:dyDescent="0.2">
      <c r="F880" s="38"/>
    </row>
    <row r="881" spans="6:6" s="4" customFormat="1" x14ac:dyDescent="0.2">
      <c r="F881" s="38"/>
    </row>
    <row r="882" spans="6:6" s="4" customFormat="1" x14ac:dyDescent="0.2">
      <c r="F882" s="38"/>
    </row>
    <row r="883" spans="6:6" s="4" customFormat="1" x14ac:dyDescent="0.2">
      <c r="F883" s="38"/>
    </row>
    <row r="884" spans="6:6" s="4" customFormat="1" x14ac:dyDescent="0.2">
      <c r="F884" s="38"/>
    </row>
    <row r="885" spans="6:6" s="4" customFormat="1" x14ac:dyDescent="0.2">
      <c r="F885" s="38"/>
    </row>
    <row r="886" spans="6:6" s="4" customFormat="1" x14ac:dyDescent="0.2">
      <c r="F886" s="38"/>
    </row>
    <row r="887" spans="6:6" s="4" customFormat="1" x14ac:dyDescent="0.2">
      <c r="F887" s="38"/>
    </row>
    <row r="888" spans="6:6" s="4" customFormat="1" x14ac:dyDescent="0.2">
      <c r="F888" s="38"/>
    </row>
    <row r="889" spans="6:6" s="4" customFormat="1" x14ac:dyDescent="0.2">
      <c r="F889" s="38"/>
    </row>
    <row r="890" spans="6:6" s="4" customFormat="1" x14ac:dyDescent="0.2">
      <c r="F890" s="38"/>
    </row>
    <row r="891" spans="6:6" s="4" customFormat="1" x14ac:dyDescent="0.2">
      <c r="F891" s="38"/>
    </row>
    <row r="892" spans="6:6" s="4" customFormat="1" x14ac:dyDescent="0.2">
      <c r="F892" s="38"/>
    </row>
    <row r="893" spans="6:6" s="4" customFormat="1" x14ac:dyDescent="0.2">
      <c r="F893" s="38"/>
    </row>
    <row r="894" spans="6:6" s="4" customFormat="1" x14ac:dyDescent="0.2">
      <c r="F894" s="38"/>
    </row>
    <row r="895" spans="6:6" s="4" customFormat="1" x14ac:dyDescent="0.2">
      <c r="F895" s="38"/>
    </row>
    <row r="896" spans="6:6" s="4" customFormat="1" x14ac:dyDescent="0.2">
      <c r="F896" s="38"/>
    </row>
    <row r="897" spans="6:6" s="4" customFormat="1" x14ac:dyDescent="0.2">
      <c r="F897" s="38"/>
    </row>
    <row r="898" spans="6:6" s="4" customFormat="1" x14ac:dyDescent="0.2">
      <c r="F898" s="38"/>
    </row>
    <row r="899" spans="6:6" s="4" customFormat="1" x14ac:dyDescent="0.2">
      <c r="F899" s="38"/>
    </row>
    <row r="900" spans="6:6" s="4" customFormat="1" x14ac:dyDescent="0.2">
      <c r="F900" s="38"/>
    </row>
    <row r="901" spans="6:6" s="4" customFormat="1" x14ac:dyDescent="0.2">
      <c r="F901" s="38"/>
    </row>
    <row r="902" spans="6:6" s="4" customFormat="1" x14ac:dyDescent="0.2">
      <c r="F902" s="38"/>
    </row>
    <row r="903" spans="6:6" s="4" customFormat="1" x14ac:dyDescent="0.2">
      <c r="F903" s="38"/>
    </row>
    <row r="904" spans="6:6" s="4" customFormat="1" x14ac:dyDescent="0.2">
      <c r="F904" s="38"/>
    </row>
    <row r="905" spans="6:6" s="4" customFormat="1" x14ac:dyDescent="0.2">
      <c r="F905" s="38"/>
    </row>
    <row r="906" spans="6:6" s="4" customFormat="1" x14ac:dyDescent="0.2">
      <c r="F906" s="38"/>
    </row>
    <row r="907" spans="6:6" s="4" customFormat="1" x14ac:dyDescent="0.2">
      <c r="F907" s="38"/>
    </row>
    <row r="908" spans="6:6" s="4" customFormat="1" x14ac:dyDescent="0.2">
      <c r="F908" s="38"/>
    </row>
    <row r="909" spans="6:6" s="4" customFormat="1" x14ac:dyDescent="0.2">
      <c r="F909" s="38"/>
    </row>
    <row r="910" spans="6:6" s="4" customFormat="1" x14ac:dyDescent="0.2">
      <c r="F910" s="38"/>
    </row>
    <row r="911" spans="6:6" s="4" customFormat="1" x14ac:dyDescent="0.2">
      <c r="F911" s="38"/>
    </row>
    <row r="912" spans="6:6" s="4" customFormat="1" x14ac:dyDescent="0.2">
      <c r="F912" s="38"/>
    </row>
    <row r="913" spans="6:6" s="4" customFormat="1" x14ac:dyDescent="0.2">
      <c r="F913" s="38"/>
    </row>
    <row r="914" spans="6:6" s="4" customFormat="1" x14ac:dyDescent="0.2">
      <c r="F914" s="38"/>
    </row>
    <row r="915" spans="6:6" s="4" customFormat="1" x14ac:dyDescent="0.2">
      <c r="F915" s="38"/>
    </row>
    <row r="916" spans="6:6" s="4" customFormat="1" x14ac:dyDescent="0.2">
      <c r="F916" s="38"/>
    </row>
    <row r="917" spans="6:6" s="4" customFormat="1" x14ac:dyDescent="0.2">
      <c r="F917" s="38"/>
    </row>
    <row r="918" spans="6:6" s="4" customFormat="1" x14ac:dyDescent="0.2">
      <c r="F918" s="38"/>
    </row>
    <row r="919" spans="6:6" s="4" customFormat="1" x14ac:dyDescent="0.2">
      <c r="F919" s="38"/>
    </row>
    <row r="920" spans="6:6" s="4" customFormat="1" x14ac:dyDescent="0.2">
      <c r="F920" s="38"/>
    </row>
    <row r="921" spans="6:6" s="4" customFormat="1" x14ac:dyDescent="0.2">
      <c r="F921" s="38"/>
    </row>
    <row r="922" spans="6:6" s="4" customFormat="1" x14ac:dyDescent="0.2">
      <c r="F922" s="38"/>
    </row>
    <row r="923" spans="6:6" s="4" customFormat="1" x14ac:dyDescent="0.2">
      <c r="F923" s="38"/>
    </row>
    <row r="924" spans="6:6" s="4" customFormat="1" x14ac:dyDescent="0.2">
      <c r="F924" s="38"/>
    </row>
    <row r="925" spans="6:6" s="4" customFormat="1" x14ac:dyDescent="0.2">
      <c r="F925" s="38"/>
    </row>
    <row r="926" spans="6:6" s="4" customFormat="1" x14ac:dyDescent="0.2">
      <c r="F926" s="38"/>
    </row>
    <row r="927" spans="6:6" s="4" customFormat="1" x14ac:dyDescent="0.2">
      <c r="F927" s="38"/>
    </row>
    <row r="928" spans="6:6" s="4" customFormat="1" x14ac:dyDescent="0.2">
      <c r="F928" s="38"/>
    </row>
    <row r="929" spans="6:6" s="4" customFormat="1" x14ac:dyDescent="0.2">
      <c r="F929" s="38"/>
    </row>
    <row r="930" spans="6:6" s="4" customFormat="1" x14ac:dyDescent="0.2">
      <c r="F930" s="38"/>
    </row>
    <row r="931" spans="6:6" s="4" customFormat="1" x14ac:dyDescent="0.2">
      <c r="F931" s="38"/>
    </row>
    <row r="932" spans="6:6" s="4" customFormat="1" x14ac:dyDescent="0.2">
      <c r="F932" s="38"/>
    </row>
    <row r="933" spans="6:6" s="4" customFormat="1" x14ac:dyDescent="0.2">
      <c r="F933" s="38"/>
    </row>
    <row r="934" spans="6:6" s="4" customFormat="1" x14ac:dyDescent="0.2">
      <c r="F934" s="38"/>
    </row>
    <row r="935" spans="6:6" s="4" customFormat="1" x14ac:dyDescent="0.2">
      <c r="F935" s="38"/>
    </row>
    <row r="936" spans="6:6" s="4" customFormat="1" x14ac:dyDescent="0.2">
      <c r="F936" s="38"/>
    </row>
    <row r="937" spans="6:6" s="4" customFormat="1" x14ac:dyDescent="0.2">
      <c r="F937" s="38"/>
    </row>
    <row r="938" spans="6:6" s="4" customFormat="1" x14ac:dyDescent="0.2">
      <c r="F938" s="38"/>
    </row>
    <row r="939" spans="6:6" s="4" customFormat="1" x14ac:dyDescent="0.2">
      <c r="F939" s="38"/>
    </row>
    <row r="940" spans="6:6" s="4" customFormat="1" x14ac:dyDescent="0.2">
      <c r="F940" s="38"/>
    </row>
    <row r="941" spans="6:6" s="4" customFormat="1" x14ac:dyDescent="0.2">
      <c r="F941" s="38"/>
    </row>
    <row r="942" spans="6:6" s="4" customFormat="1" x14ac:dyDescent="0.2">
      <c r="F942" s="38"/>
    </row>
    <row r="943" spans="6:6" s="4" customFormat="1" x14ac:dyDescent="0.2">
      <c r="F943" s="38"/>
    </row>
    <row r="944" spans="6:6" s="4" customFormat="1" x14ac:dyDescent="0.2">
      <c r="F944" s="38"/>
    </row>
    <row r="945" spans="6:6" s="4" customFormat="1" x14ac:dyDescent="0.2">
      <c r="F945" s="38"/>
    </row>
    <row r="946" spans="6:6" s="4" customFormat="1" x14ac:dyDescent="0.2">
      <c r="F946" s="38"/>
    </row>
    <row r="947" spans="6:6" s="4" customFormat="1" x14ac:dyDescent="0.2">
      <c r="F947" s="38"/>
    </row>
    <row r="948" spans="6:6" s="4" customFormat="1" x14ac:dyDescent="0.2">
      <c r="F948" s="38"/>
    </row>
    <row r="949" spans="6:6" s="4" customFormat="1" x14ac:dyDescent="0.2">
      <c r="F949" s="38"/>
    </row>
    <row r="950" spans="6:6" s="4" customFormat="1" x14ac:dyDescent="0.2">
      <c r="F950" s="38"/>
    </row>
    <row r="951" spans="6:6" s="4" customFormat="1" x14ac:dyDescent="0.2">
      <c r="F951" s="38"/>
    </row>
    <row r="952" spans="6:6" s="4" customFormat="1" x14ac:dyDescent="0.2">
      <c r="F952" s="38"/>
    </row>
    <row r="953" spans="6:6" s="4" customFormat="1" x14ac:dyDescent="0.2">
      <c r="F953" s="38"/>
    </row>
    <row r="954" spans="6:6" s="4" customFormat="1" x14ac:dyDescent="0.2">
      <c r="F954" s="38"/>
    </row>
    <row r="955" spans="6:6" s="4" customFormat="1" x14ac:dyDescent="0.2">
      <c r="F955" s="38"/>
    </row>
    <row r="956" spans="6:6" s="4" customFormat="1" x14ac:dyDescent="0.2">
      <c r="F956" s="38"/>
    </row>
    <row r="957" spans="6:6" s="4" customFormat="1" x14ac:dyDescent="0.2">
      <c r="F957" s="38"/>
    </row>
    <row r="958" spans="6:6" s="4" customFormat="1" x14ac:dyDescent="0.2">
      <c r="F958" s="38"/>
    </row>
    <row r="959" spans="6:6" s="4" customFormat="1" x14ac:dyDescent="0.2">
      <c r="F959" s="38"/>
    </row>
    <row r="960" spans="6:6" s="4" customFormat="1" x14ac:dyDescent="0.2">
      <c r="F960" s="38"/>
    </row>
    <row r="961" spans="6:6" s="4" customFormat="1" x14ac:dyDescent="0.2">
      <c r="F961" s="38"/>
    </row>
    <row r="962" spans="6:6" s="4" customFormat="1" x14ac:dyDescent="0.2">
      <c r="F962" s="38"/>
    </row>
    <row r="963" spans="6:6" s="4" customFormat="1" x14ac:dyDescent="0.2">
      <c r="F963" s="38"/>
    </row>
    <row r="964" spans="6:6" s="4" customFormat="1" x14ac:dyDescent="0.2">
      <c r="F964" s="38"/>
    </row>
    <row r="965" spans="6:6" s="4" customFormat="1" x14ac:dyDescent="0.2">
      <c r="F965" s="38"/>
    </row>
    <row r="966" spans="6:6" s="4" customFormat="1" x14ac:dyDescent="0.2">
      <c r="F966" s="38"/>
    </row>
    <row r="967" spans="6:6" s="4" customFormat="1" x14ac:dyDescent="0.2">
      <c r="F967" s="38"/>
    </row>
    <row r="968" spans="6:6" s="4" customFormat="1" x14ac:dyDescent="0.2">
      <c r="F968" s="38"/>
    </row>
    <row r="969" spans="6:6" s="4" customFormat="1" x14ac:dyDescent="0.2">
      <c r="F969" s="38"/>
    </row>
    <row r="970" spans="6:6" s="4" customFormat="1" x14ac:dyDescent="0.2">
      <c r="F970" s="38"/>
    </row>
    <row r="971" spans="6:6" s="4" customFormat="1" x14ac:dyDescent="0.2">
      <c r="F971" s="38"/>
    </row>
    <row r="972" spans="6:6" s="4" customFormat="1" x14ac:dyDescent="0.2">
      <c r="F972" s="38"/>
    </row>
    <row r="973" spans="6:6" s="4" customFormat="1" x14ac:dyDescent="0.2">
      <c r="F973" s="38"/>
    </row>
    <row r="974" spans="6:6" s="4" customFormat="1" x14ac:dyDescent="0.2">
      <c r="F974" s="38"/>
    </row>
    <row r="975" spans="6:6" s="4" customFormat="1" x14ac:dyDescent="0.2">
      <c r="F975" s="38"/>
    </row>
    <row r="976" spans="6:6" s="4" customFormat="1" x14ac:dyDescent="0.2">
      <c r="F976" s="38"/>
    </row>
    <row r="977" spans="6:6" s="4" customFormat="1" x14ac:dyDescent="0.2">
      <c r="F977" s="38"/>
    </row>
    <row r="978" spans="6:6" s="4" customFormat="1" x14ac:dyDescent="0.2">
      <c r="F978" s="38"/>
    </row>
    <row r="979" spans="6:6" s="4" customFormat="1" x14ac:dyDescent="0.2">
      <c r="F979" s="38"/>
    </row>
    <row r="980" spans="6:6" s="4" customFormat="1" x14ac:dyDescent="0.2">
      <c r="F980" s="38"/>
    </row>
    <row r="981" spans="6:6" s="4" customFormat="1" x14ac:dyDescent="0.2">
      <c r="F981" s="38"/>
    </row>
    <row r="982" spans="6:6" s="4" customFormat="1" x14ac:dyDescent="0.2">
      <c r="F982" s="38"/>
    </row>
    <row r="983" spans="6:6" s="4" customFormat="1" x14ac:dyDescent="0.2">
      <c r="F983" s="38"/>
    </row>
    <row r="984" spans="6:6" s="4" customFormat="1" x14ac:dyDescent="0.2">
      <c r="F984" s="38"/>
    </row>
    <row r="985" spans="6:6" s="4" customFormat="1" x14ac:dyDescent="0.2">
      <c r="F985" s="38"/>
    </row>
    <row r="986" spans="6:6" s="4" customFormat="1" x14ac:dyDescent="0.2">
      <c r="F986" s="38"/>
    </row>
    <row r="987" spans="6:6" s="4" customFormat="1" x14ac:dyDescent="0.2">
      <c r="F987" s="38"/>
    </row>
    <row r="988" spans="6:6" s="4" customFormat="1" x14ac:dyDescent="0.2">
      <c r="F988" s="38"/>
    </row>
    <row r="989" spans="6:6" s="4" customFormat="1" x14ac:dyDescent="0.2">
      <c r="F989" s="38"/>
    </row>
    <row r="990" spans="6:6" s="4" customFormat="1" x14ac:dyDescent="0.2">
      <c r="F990" s="38"/>
    </row>
    <row r="991" spans="6:6" s="4" customFormat="1" x14ac:dyDescent="0.2">
      <c r="F991" s="38"/>
    </row>
    <row r="992" spans="6:6" s="4" customFormat="1" x14ac:dyDescent="0.2">
      <c r="F992" s="38"/>
    </row>
    <row r="993" spans="6:6" s="4" customFormat="1" x14ac:dyDescent="0.2">
      <c r="F993" s="38"/>
    </row>
    <row r="994" spans="6:6" s="4" customFormat="1" x14ac:dyDescent="0.2">
      <c r="F994" s="38"/>
    </row>
    <row r="995" spans="6:6" s="4" customFormat="1" x14ac:dyDescent="0.2">
      <c r="F995" s="38"/>
    </row>
    <row r="996" spans="6:6" s="4" customFormat="1" x14ac:dyDescent="0.2">
      <c r="F996" s="38"/>
    </row>
    <row r="997" spans="6:6" s="4" customFormat="1" x14ac:dyDescent="0.2">
      <c r="F997" s="38"/>
    </row>
    <row r="998" spans="6:6" s="4" customFormat="1" x14ac:dyDescent="0.2">
      <c r="F998" s="38"/>
    </row>
    <row r="999" spans="6:6" s="4" customFormat="1" x14ac:dyDescent="0.2">
      <c r="F999" s="38"/>
    </row>
    <row r="1000" spans="6:6" s="4" customFormat="1" x14ac:dyDescent="0.2">
      <c r="F1000" s="38"/>
    </row>
    <row r="1001" spans="6:6" s="4" customFormat="1" x14ac:dyDescent="0.2">
      <c r="F1001" s="38"/>
    </row>
    <row r="1002" spans="6:6" s="4" customFormat="1" x14ac:dyDescent="0.2">
      <c r="F1002" s="38"/>
    </row>
    <row r="1003" spans="6:6" s="4" customFormat="1" x14ac:dyDescent="0.2">
      <c r="F1003" s="38"/>
    </row>
    <row r="1004" spans="6:6" s="4" customFormat="1" x14ac:dyDescent="0.2">
      <c r="F1004" s="38"/>
    </row>
    <row r="1005" spans="6:6" s="4" customFormat="1" x14ac:dyDescent="0.2">
      <c r="F1005" s="38"/>
    </row>
    <row r="1006" spans="6:6" s="4" customFormat="1" x14ac:dyDescent="0.2">
      <c r="F1006" s="38"/>
    </row>
    <row r="1007" spans="6:6" s="4" customFormat="1" x14ac:dyDescent="0.2">
      <c r="F1007" s="38"/>
    </row>
    <row r="1008" spans="6:6" s="4" customFormat="1" x14ac:dyDescent="0.2">
      <c r="F1008" s="38"/>
    </row>
    <row r="1009" spans="6:6" s="4" customFormat="1" x14ac:dyDescent="0.2">
      <c r="F1009" s="38"/>
    </row>
    <row r="1010" spans="6:6" s="4" customFormat="1" x14ac:dyDescent="0.2">
      <c r="F1010" s="38"/>
    </row>
    <row r="1011" spans="6:6" s="4" customFormat="1" x14ac:dyDescent="0.2">
      <c r="F1011" s="38"/>
    </row>
    <row r="1012" spans="6:6" s="4" customFormat="1" x14ac:dyDescent="0.2">
      <c r="F1012" s="38"/>
    </row>
    <row r="1013" spans="6:6" s="4" customFormat="1" x14ac:dyDescent="0.2">
      <c r="F1013" s="38"/>
    </row>
    <row r="1014" spans="6:6" s="4" customFormat="1" x14ac:dyDescent="0.2">
      <c r="F1014" s="38"/>
    </row>
    <row r="1015" spans="6:6" s="4" customFormat="1" x14ac:dyDescent="0.2">
      <c r="F1015" s="38"/>
    </row>
    <row r="1016" spans="6:6" s="4" customFormat="1" x14ac:dyDescent="0.2">
      <c r="F1016" s="38"/>
    </row>
    <row r="1017" spans="6:6" s="4" customFormat="1" x14ac:dyDescent="0.2">
      <c r="F1017" s="38"/>
    </row>
    <row r="1018" spans="6:6" s="4" customFormat="1" x14ac:dyDescent="0.2">
      <c r="F1018" s="38"/>
    </row>
    <row r="1019" spans="6:6" s="4" customFormat="1" x14ac:dyDescent="0.2">
      <c r="F1019" s="38"/>
    </row>
    <row r="1020" spans="6:6" s="4" customFormat="1" x14ac:dyDescent="0.2">
      <c r="F1020" s="38"/>
    </row>
    <row r="1021" spans="6:6" s="4" customFormat="1" x14ac:dyDescent="0.2">
      <c r="F1021" s="38"/>
    </row>
    <row r="1022" spans="6:6" s="4" customFormat="1" x14ac:dyDescent="0.2">
      <c r="F1022" s="38"/>
    </row>
    <row r="1023" spans="6:6" s="4" customFormat="1" x14ac:dyDescent="0.2">
      <c r="F1023" s="38"/>
    </row>
    <row r="1024" spans="6:6" s="4" customFormat="1" x14ac:dyDescent="0.2">
      <c r="F1024" s="38"/>
    </row>
    <row r="1025" spans="6:6" s="4" customFormat="1" x14ac:dyDescent="0.2">
      <c r="F1025" s="38"/>
    </row>
    <row r="1026" spans="6:6" s="4" customFormat="1" x14ac:dyDescent="0.2">
      <c r="F1026" s="38"/>
    </row>
    <row r="1027" spans="6:6" s="4" customFormat="1" x14ac:dyDescent="0.2">
      <c r="F1027" s="38"/>
    </row>
    <row r="1028" spans="6:6" s="4" customFormat="1" x14ac:dyDescent="0.2">
      <c r="F1028" s="38"/>
    </row>
    <row r="1029" spans="6:6" s="4" customFormat="1" x14ac:dyDescent="0.2">
      <c r="F1029" s="38"/>
    </row>
    <row r="1030" spans="6:6" s="4" customFormat="1" x14ac:dyDescent="0.2">
      <c r="F1030" s="38"/>
    </row>
    <row r="1031" spans="6:6" s="4" customFormat="1" x14ac:dyDescent="0.2">
      <c r="F1031" s="38"/>
    </row>
    <row r="1032" spans="6:6" s="4" customFormat="1" x14ac:dyDescent="0.2">
      <c r="F1032" s="38"/>
    </row>
    <row r="1033" spans="6:6" s="4" customFormat="1" x14ac:dyDescent="0.2">
      <c r="F1033" s="38"/>
    </row>
    <row r="1034" spans="6:6" s="4" customFormat="1" x14ac:dyDescent="0.2">
      <c r="F1034" s="38"/>
    </row>
    <row r="1035" spans="6:6" s="4" customFormat="1" x14ac:dyDescent="0.2">
      <c r="F1035" s="38"/>
    </row>
    <row r="1036" spans="6:6" s="4" customFormat="1" x14ac:dyDescent="0.2">
      <c r="F1036" s="38"/>
    </row>
    <row r="1037" spans="6:6" s="4" customFormat="1" x14ac:dyDescent="0.2">
      <c r="F1037" s="38"/>
    </row>
    <row r="1038" spans="6:6" s="4" customFormat="1" x14ac:dyDescent="0.2">
      <c r="F1038" s="38"/>
    </row>
    <row r="1039" spans="6:6" s="4" customFormat="1" x14ac:dyDescent="0.2">
      <c r="F1039" s="38"/>
    </row>
    <row r="1040" spans="6:6" s="4" customFormat="1" x14ac:dyDescent="0.2">
      <c r="F1040" s="38"/>
    </row>
    <row r="1041" spans="6:6" s="4" customFormat="1" x14ac:dyDescent="0.2">
      <c r="F1041" s="38"/>
    </row>
    <row r="1042" spans="6:6" s="4" customFormat="1" x14ac:dyDescent="0.2">
      <c r="F1042" s="38"/>
    </row>
    <row r="1043" spans="6:6" s="4" customFormat="1" x14ac:dyDescent="0.2">
      <c r="F1043" s="38"/>
    </row>
    <row r="1044" spans="6:6" s="4" customFormat="1" x14ac:dyDescent="0.2">
      <c r="F1044" s="38"/>
    </row>
    <row r="1045" spans="6:6" s="4" customFormat="1" x14ac:dyDescent="0.2">
      <c r="F1045" s="38"/>
    </row>
    <row r="1046" spans="6:6" s="4" customFormat="1" x14ac:dyDescent="0.2">
      <c r="F1046" s="38"/>
    </row>
    <row r="1047" spans="6:6" s="4" customFormat="1" x14ac:dyDescent="0.2">
      <c r="F1047" s="38"/>
    </row>
    <row r="1048" spans="6:6" s="4" customFormat="1" x14ac:dyDescent="0.2">
      <c r="F1048" s="38"/>
    </row>
    <row r="1049" spans="6:6" s="4" customFormat="1" x14ac:dyDescent="0.2">
      <c r="F1049" s="38"/>
    </row>
    <row r="1050" spans="6:6" s="4" customFormat="1" x14ac:dyDescent="0.2">
      <c r="F1050" s="38"/>
    </row>
    <row r="1051" spans="6:6" s="4" customFormat="1" x14ac:dyDescent="0.2">
      <c r="F1051" s="38"/>
    </row>
    <row r="1052" spans="6:6" s="4" customFormat="1" x14ac:dyDescent="0.2">
      <c r="F1052" s="38"/>
    </row>
    <row r="1053" spans="6:6" s="4" customFormat="1" x14ac:dyDescent="0.2">
      <c r="F1053" s="38"/>
    </row>
    <row r="1054" spans="6:6" s="4" customFormat="1" x14ac:dyDescent="0.2">
      <c r="F1054" s="38"/>
    </row>
    <row r="1055" spans="6:6" s="4" customFormat="1" x14ac:dyDescent="0.2">
      <c r="F1055" s="38"/>
    </row>
    <row r="1056" spans="6:6" s="4" customFormat="1" x14ac:dyDescent="0.2">
      <c r="F1056" s="38"/>
    </row>
    <row r="1057" spans="6:6" s="4" customFormat="1" x14ac:dyDescent="0.2">
      <c r="F1057" s="38"/>
    </row>
    <row r="1058" spans="6:6" s="4" customFormat="1" x14ac:dyDescent="0.2">
      <c r="F1058" s="38"/>
    </row>
    <row r="1059" spans="6:6" s="4" customFormat="1" x14ac:dyDescent="0.2">
      <c r="F1059" s="38"/>
    </row>
    <row r="1060" spans="6:6" s="4" customFormat="1" x14ac:dyDescent="0.2">
      <c r="F1060" s="38"/>
    </row>
    <row r="1061" spans="6:6" s="4" customFormat="1" x14ac:dyDescent="0.2">
      <c r="F1061" s="38"/>
    </row>
    <row r="1062" spans="6:6" s="4" customFormat="1" x14ac:dyDescent="0.2">
      <c r="F1062" s="38"/>
    </row>
    <row r="1063" spans="6:6" s="4" customFormat="1" x14ac:dyDescent="0.2">
      <c r="F1063" s="38"/>
    </row>
    <row r="1064" spans="6:6" s="4" customFormat="1" x14ac:dyDescent="0.2">
      <c r="F1064" s="38"/>
    </row>
    <row r="1065" spans="6:6" s="4" customFormat="1" x14ac:dyDescent="0.2">
      <c r="F1065" s="38"/>
    </row>
    <row r="1066" spans="6:6" s="4" customFormat="1" x14ac:dyDescent="0.2">
      <c r="F1066" s="38"/>
    </row>
    <row r="1067" spans="6:6" s="4" customFormat="1" x14ac:dyDescent="0.2">
      <c r="F1067" s="38"/>
    </row>
    <row r="1068" spans="6:6" s="4" customFormat="1" x14ac:dyDescent="0.2">
      <c r="F1068" s="38"/>
    </row>
    <row r="1069" spans="6:6" s="4" customFormat="1" x14ac:dyDescent="0.2">
      <c r="F1069" s="38"/>
    </row>
    <row r="1070" spans="6:6" s="4" customFormat="1" x14ac:dyDescent="0.2">
      <c r="F1070" s="38"/>
    </row>
    <row r="1071" spans="6:6" s="4" customFormat="1" x14ac:dyDescent="0.2">
      <c r="F1071" s="38"/>
    </row>
    <row r="1072" spans="6:6" s="4" customFormat="1" x14ac:dyDescent="0.2">
      <c r="F1072" s="38"/>
    </row>
    <row r="1073" spans="6:6" s="4" customFormat="1" x14ac:dyDescent="0.2">
      <c r="F1073" s="38"/>
    </row>
    <row r="1074" spans="6:6" s="4" customFormat="1" x14ac:dyDescent="0.2">
      <c r="F1074" s="38"/>
    </row>
    <row r="1075" spans="6:6" s="4" customFormat="1" x14ac:dyDescent="0.2">
      <c r="F1075" s="38"/>
    </row>
    <row r="1076" spans="6:6" s="4" customFormat="1" x14ac:dyDescent="0.2">
      <c r="F1076" s="38"/>
    </row>
    <row r="1077" spans="6:6" s="4" customFormat="1" x14ac:dyDescent="0.2">
      <c r="F1077" s="38"/>
    </row>
    <row r="1078" spans="6:6" s="4" customFormat="1" x14ac:dyDescent="0.2">
      <c r="F1078" s="38"/>
    </row>
    <row r="1079" spans="6:6" s="4" customFormat="1" x14ac:dyDescent="0.2">
      <c r="F1079" s="38"/>
    </row>
    <row r="1080" spans="6:6" s="4" customFormat="1" x14ac:dyDescent="0.2">
      <c r="F1080" s="38"/>
    </row>
    <row r="1081" spans="6:6" s="4" customFormat="1" x14ac:dyDescent="0.2">
      <c r="F1081" s="38"/>
    </row>
    <row r="1082" spans="6:6" s="4" customFormat="1" x14ac:dyDescent="0.2">
      <c r="F1082" s="38"/>
    </row>
    <row r="1083" spans="6:6" s="4" customFormat="1" x14ac:dyDescent="0.2">
      <c r="F1083" s="38"/>
    </row>
    <row r="1084" spans="6:6" s="4" customFormat="1" x14ac:dyDescent="0.2">
      <c r="F1084" s="38"/>
    </row>
    <row r="1085" spans="6:6" s="4" customFormat="1" x14ac:dyDescent="0.2">
      <c r="F1085" s="38"/>
    </row>
    <row r="1086" spans="6:6" s="4" customFormat="1" x14ac:dyDescent="0.2">
      <c r="F1086" s="38"/>
    </row>
    <row r="1087" spans="6:6" s="4" customFormat="1" x14ac:dyDescent="0.2">
      <c r="F1087" s="38"/>
    </row>
    <row r="1088" spans="6:6" s="4" customFormat="1" x14ac:dyDescent="0.2">
      <c r="F1088" s="38"/>
    </row>
    <row r="1089" spans="6:6" s="4" customFormat="1" x14ac:dyDescent="0.2">
      <c r="F1089" s="38"/>
    </row>
    <row r="1090" spans="6:6" s="4" customFormat="1" x14ac:dyDescent="0.2">
      <c r="F1090" s="38"/>
    </row>
    <row r="1091" spans="6:6" s="4" customFormat="1" x14ac:dyDescent="0.2">
      <c r="F1091" s="38"/>
    </row>
    <row r="1092" spans="6:6" s="4" customFormat="1" x14ac:dyDescent="0.2">
      <c r="F1092" s="38"/>
    </row>
    <row r="1093" spans="6:6" s="4" customFormat="1" x14ac:dyDescent="0.2">
      <c r="F1093" s="38"/>
    </row>
    <row r="1094" spans="6:6" s="4" customFormat="1" x14ac:dyDescent="0.2">
      <c r="F1094" s="38"/>
    </row>
    <row r="1095" spans="6:6" s="4" customFormat="1" x14ac:dyDescent="0.2">
      <c r="F1095" s="38"/>
    </row>
    <row r="1096" spans="6:6" s="4" customFormat="1" x14ac:dyDescent="0.2">
      <c r="F1096" s="38"/>
    </row>
    <row r="1097" spans="6:6" s="4" customFormat="1" x14ac:dyDescent="0.2">
      <c r="F1097" s="38"/>
    </row>
    <row r="1098" spans="6:6" s="4" customFormat="1" x14ac:dyDescent="0.2">
      <c r="F1098" s="38"/>
    </row>
    <row r="1099" spans="6:6" s="4" customFormat="1" x14ac:dyDescent="0.2">
      <c r="F1099" s="38"/>
    </row>
    <row r="1100" spans="6:6" s="4" customFormat="1" x14ac:dyDescent="0.2">
      <c r="F1100" s="38"/>
    </row>
    <row r="1101" spans="6:6" s="4" customFormat="1" x14ac:dyDescent="0.2">
      <c r="F1101" s="38"/>
    </row>
    <row r="1102" spans="6:6" s="4" customFormat="1" x14ac:dyDescent="0.2">
      <c r="F1102" s="38"/>
    </row>
    <row r="1103" spans="6:6" s="4" customFormat="1" x14ac:dyDescent="0.2">
      <c r="F1103" s="38"/>
    </row>
    <row r="1104" spans="6:6" s="4" customFormat="1" x14ac:dyDescent="0.2">
      <c r="F1104" s="38"/>
    </row>
    <row r="1105" spans="6:6" s="4" customFormat="1" x14ac:dyDescent="0.2">
      <c r="F1105" s="38"/>
    </row>
    <row r="1106" spans="6:6" s="4" customFormat="1" x14ac:dyDescent="0.2">
      <c r="F1106" s="38"/>
    </row>
    <row r="1107" spans="6:6" s="4" customFormat="1" x14ac:dyDescent="0.2">
      <c r="F1107" s="38"/>
    </row>
    <row r="1108" spans="6:6" s="4" customFormat="1" x14ac:dyDescent="0.2">
      <c r="F1108" s="38"/>
    </row>
    <row r="1109" spans="6:6" s="4" customFormat="1" x14ac:dyDescent="0.2">
      <c r="F1109" s="38"/>
    </row>
    <row r="1110" spans="6:6" s="4" customFormat="1" x14ac:dyDescent="0.2">
      <c r="F1110" s="38"/>
    </row>
    <row r="1111" spans="6:6" s="4" customFormat="1" x14ac:dyDescent="0.2">
      <c r="F1111" s="38"/>
    </row>
    <row r="1112" spans="6:6" s="4" customFormat="1" x14ac:dyDescent="0.2">
      <c r="F1112" s="38"/>
    </row>
    <row r="1113" spans="6:6" s="4" customFormat="1" x14ac:dyDescent="0.2">
      <c r="F1113" s="38"/>
    </row>
    <row r="1114" spans="6:6" s="4" customFormat="1" x14ac:dyDescent="0.2">
      <c r="F1114" s="38"/>
    </row>
    <row r="1115" spans="6:6" s="4" customFormat="1" x14ac:dyDescent="0.2">
      <c r="F1115" s="38"/>
    </row>
    <row r="1116" spans="6:6" s="4" customFormat="1" x14ac:dyDescent="0.2">
      <c r="F1116" s="38"/>
    </row>
    <row r="1117" spans="6:6" s="4" customFormat="1" x14ac:dyDescent="0.2">
      <c r="F1117" s="38"/>
    </row>
    <row r="1118" spans="6:6" s="4" customFormat="1" x14ac:dyDescent="0.2">
      <c r="F1118" s="38"/>
    </row>
    <row r="1119" spans="6:6" s="4" customFormat="1" x14ac:dyDescent="0.2">
      <c r="F1119" s="38"/>
    </row>
    <row r="1120" spans="6:6" s="4" customFormat="1" x14ac:dyDescent="0.2">
      <c r="F1120" s="38"/>
    </row>
    <row r="1121" spans="6:6" s="4" customFormat="1" x14ac:dyDescent="0.2">
      <c r="F1121" s="38"/>
    </row>
    <row r="1122" spans="6:6" s="4" customFormat="1" x14ac:dyDescent="0.2">
      <c r="F1122" s="38"/>
    </row>
    <row r="1123" spans="6:6" s="4" customFormat="1" x14ac:dyDescent="0.2">
      <c r="F1123" s="38"/>
    </row>
    <row r="1124" spans="6:6" s="4" customFormat="1" x14ac:dyDescent="0.2">
      <c r="F1124" s="38"/>
    </row>
    <row r="1125" spans="6:6" s="4" customFormat="1" x14ac:dyDescent="0.2">
      <c r="F1125" s="38"/>
    </row>
    <row r="1126" spans="6:6" s="4" customFormat="1" x14ac:dyDescent="0.2">
      <c r="F1126" s="38"/>
    </row>
    <row r="1127" spans="6:6" s="4" customFormat="1" x14ac:dyDescent="0.2">
      <c r="F1127" s="38"/>
    </row>
    <row r="1128" spans="6:6" s="4" customFormat="1" x14ac:dyDescent="0.2">
      <c r="F1128" s="38"/>
    </row>
    <row r="1129" spans="6:6" s="4" customFormat="1" x14ac:dyDescent="0.2">
      <c r="F1129" s="38"/>
    </row>
    <row r="1130" spans="6:6" s="4" customFormat="1" x14ac:dyDescent="0.2">
      <c r="F1130" s="38"/>
    </row>
    <row r="1131" spans="6:6" s="4" customFormat="1" x14ac:dyDescent="0.2">
      <c r="F1131" s="38"/>
    </row>
    <row r="1132" spans="6:6" s="4" customFormat="1" x14ac:dyDescent="0.2">
      <c r="F1132" s="38"/>
    </row>
    <row r="1133" spans="6:6" s="4" customFormat="1" x14ac:dyDescent="0.2">
      <c r="F1133" s="38"/>
    </row>
    <row r="1134" spans="6:6" s="4" customFormat="1" x14ac:dyDescent="0.2">
      <c r="F1134" s="38"/>
    </row>
    <row r="1135" spans="6:6" s="4" customFormat="1" x14ac:dyDescent="0.2">
      <c r="F1135" s="38"/>
    </row>
    <row r="1136" spans="6:6" s="4" customFormat="1" x14ac:dyDescent="0.2">
      <c r="F1136" s="38"/>
    </row>
    <row r="1137" spans="6:6" s="4" customFormat="1" x14ac:dyDescent="0.2">
      <c r="F1137" s="38"/>
    </row>
    <row r="1138" spans="6:6" s="4" customFormat="1" x14ac:dyDescent="0.2">
      <c r="F1138" s="38"/>
    </row>
    <row r="1139" spans="6:6" s="4" customFormat="1" x14ac:dyDescent="0.2">
      <c r="F1139" s="38"/>
    </row>
    <row r="1140" spans="6:6" s="4" customFormat="1" x14ac:dyDescent="0.2">
      <c r="F1140" s="38"/>
    </row>
    <row r="1141" spans="6:6" s="4" customFormat="1" x14ac:dyDescent="0.2">
      <c r="F1141" s="38"/>
    </row>
    <row r="1142" spans="6:6" s="4" customFormat="1" x14ac:dyDescent="0.2">
      <c r="F1142" s="38"/>
    </row>
    <row r="1143" spans="6:6" s="4" customFormat="1" x14ac:dyDescent="0.2">
      <c r="F1143" s="38"/>
    </row>
    <row r="1144" spans="6:6" s="4" customFormat="1" x14ac:dyDescent="0.2">
      <c r="F1144" s="38"/>
    </row>
    <row r="1145" spans="6:6" s="4" customFormat="1" x14ac:dyDescent="0.2">
      <c r="F1145" s="38"/>
    </row>
    <row r="1146" spans="6:6" s="4" customFormat="1" x14ac:dyDescent="0.2">
      <c r="F1146" s="38"/>
    </row>
    <row r="1147" spans="6:6" s="4" customFormat="1" x14ac:dyDescent="0.2">
      <c r="F1147" s="38"/>
    </row>
    <row r="1148" spans="6:6" s="4" customFormat="1" x14ac:dyDescent="0.2">
      <c r="F1148" s="38"/>
    </row>
    <row r="1149" spans="6:6" s="4" customFormat="1" x14ac:dyDescent="0.2">
      <c r="F1149" s="38"/>
    </row>
    <row r="1150" spans="6:6" s="4" customFormat="1" x14ac:dyDescent="0.2">
      <c r="F1150" s="38"/>
    </row>
    <row r="1151" spans="6:6" s="4" customFormat="1" x14ac:dyDescent="0.2">
      <c r="F1151" s="38"/>
    </row>
    <row r="1152" spans="6:6" s="4" customFormat="1" x14ac:dyDescent="0.2">
      <c r="F1152" s="38"/>
    </row>
    <row r="1153" spans="6:6" s="4" customFormat="1" x14ac:dyDescent="0.2">
      <c r="F1153" s="38"/>
    </row>
    <row r="1154" spans="6:6" s="4" customFormat="1" x14ac:dyDescent="0.2">
      <c r="F1154" s="38"/>
    </row>
    <row r="1155" spans="6:6" s="4" customFormat="1" x14ac:dyDescent="0.2">
      <c r="F1155" s="38"/>
    </row>
    <row r="1156" spans="6:6" s="4" customFormat="1" x14ac:dyDescent="0.2">
      <c r="F1156" s="38"/>
    </row>
    <row r="1157" spans="6:6" s="4" customFormat="1" x14ac:dyDescent="0.2">
      <c r="F1157" s="38"/>
    </row>
    <row r="1158" spans="6:6" s="4" customFormat="1" x14ac:dyDescent="0.2">
      <c r="F1158" s="38"/>
    </row>
    <row r="1159" spans="6:6" s="4" customFormat="1" x14ac:dyDescent="0.2">
      <c r="F1159" s="38"/>
    </row>
    <row r="1160" spans="6:6" s="4" customFormat="1" x14ac:dyDescent="0.2">
      <c r="F1160" s="38"/>
    </row>
    <row r="1161" spans="6:6" s="4" customFormat="1" x14ac:dyDescent="0.2">
      <c r="F1161" s="38"/>
    </row>
    <row r="1162" spans="6:6" s="4" customFormat="1" x14ac:dyDescent="0.2">
      <c r="F1162" s="38"/>
    </row>
    <row r="1163" spans="6:6" s="4" customFormat="1" x14ac:dyDescent="0.2">
      <c r="F1163" s="38"/>
    </row>
    <row r="1164" spans="6:6" s="4" customFormat="1" x14ac:dyDescent="0.2">
      <c r="F1164" s="38"/>
    </row>
    <row r="1165" spans="6:6" s="4" customFormat="1" x14ac:dyDescent="0.2">
      <c r="F1165" s="38"/>
    </row>
    <row r="1166" spans="6:6" s="4" customFormat="1" x14ac:dyDescent="0.2">
      <c r="F1166" s="38"/>
    </row>
    <row r="1167" spans="6:6" s="4" customFormat="1" x14ac:dyDescent="0.2">
      <c r="F1167" s="38"/>
    </row>
    <row r="1168" spans="6:6" s="4" customFormat="1" x14ac:dyDescent="0.2">
      <c r="F1168" s="38"/>
    </row>
    <row r="1169" spans="6:6" s="4" customFormat="1" x14ac:dyDescent="0.2">
      <c r="F1169" s="38"/>
    </row>
    <row r="1170" spans="6:6" s="4" customFormat="1" x14ac:dyDescent="0.2">
      <c r="F1170" s="38"/>
    </row>
    <row r="1171" spans="6:6" s="4" customFormat="1" x14ac:dyDescent="0.2">
      <c r="F1171" s="38"/>
    </row>
    <row r="1172" spans="6:6" s="4" customFormat="1" x14ac:dyDescent="0.2">
      <c r="F1172" s="38"/>
    </row>
    <row r="1173" spans="6:6" s="4" customFormat="1" x14ac:dyDescent="0.2">
      <c r="F1173" s="38"/>
    </row>
    <row r="1174" spans="6:6" s="4" customFormat="1" x14ac:dyDescent="0.2">
      <c r="F1174" s="38"/>
    </row>
    <row r="1175" spans="6:6" s="4" customFormat="1" x14ac:dyDescent="0.2">
      <c r="F1175" s="38"/>
    </row>
    <row r="1176" spans="6:6" s="4" customFormat="1" x14ac:dyDescent="0.2">
      <c r="F1176" s="38"/>
    </row>
    <row r="1177" spans="6:6" s="4" customFormat="1" x14ac:dyDescent="0.2">
      <c r="F1177" s="38"/>
    </row>
    <row r="1178" spans="6:6" s="4" customFormat="1" x14ac:dyDescent="0.2">
      <c r="F1178" s="38"/>
    </row>
    <row r="1179" spans="6:6" s="4" customFormat="1" x14ac:dyDescent="0.2">
      <c r="F1179" s="38"/>
    </row>
    <row r="1180" spans="6:6" s="4" customFormat="1" x14ac:dyDescent="0.2">
      <c r="F1180" s="38"/>
    </row>
    <row r="1181" spans="6:6" s="4" customFormat="1" x14ac:dyDescent="0.2">
      <c r="F1181" s="38"/>
    </row>
    <row r="1182" spans="6:6" s="4" customFormat="1" x14ac:dyDescent="0.2">
      <c r="F1182" s="38"/>
    </row>
    <row r="1183" spans="6:6" s="4" customFormat="1" x14ac:dyDescent="0.2">
      <c r="F1183" s="38"/>
    </row>
    <row r="1184" spans="6:6" s="4" customFormat="1" x14ac:dyDescent="0.2">
      <c r="F1184" s="38"/>
    </row>
    <row r="1185" spans="6:6" s="4" customFormat="1" x14ac:dyDescent="0.2">
      <c r="F1185" s="38"/>
    </row>
    <row r="1186" spans="6:6" s="4" customFormat="1" x14ac:dyDescent="0.2">
      <c r="F1186" s="38"/>
    </row>
    <row r="1187" spans="6:6" s="4" customFormat="1" x14ac:dyDescent="0.2">
      <c r="F1187" s="38"/>
    </row>
    <row r="1188" spans="6:6" s="4" customFormat="1" x14ac:dyDescent="0.2">
      <c r="F1188" s="38"/>
    </row>
    <row r="1189" spans="6:6" s="4" customFormat="1" x14ac:dyDescent="0.2">
      <c r="F1189" s="38"/>
    </row>
    <row r="1190" spans="6:6" s="4" customFormat="1" x14ac:dyDescent="0.2">
      <c r="F1190" s="38"/>
    </row>
    <row r="1191" spans="6:6" s="4" customFormat="1" x14ac:dyDescent="0.2">
      <c r="F1191" s="38"/>
    </row>
    <row r="1192" spans="6:6" s="4" customFormat="1" x14ac:dyDescent="0.2">
      <c r="F1192" s="38"/>
    </row>
    <row r="1193" spans="6:6" s="4" customFormat="1" x14ac:dyDescent="0.2">
      <c r="F1193" s="38"/>
    </row>
    <row r="1194" spans="6:6" s="4" customFormat="1" x14ac:dyDescent="0.2">
      <c r="F1194" s="38"/>
    </row>
    <row r="1195" spans="6:6" s="4" customFormat="1" x14ac:dyDescent="0.2">
      <c r="F1195" s="38"/>
    </row>
    <row r="1196" spans="6:6" s="4" customFormat="1" x14ac:dyDescent="0.2">
      <c r="F1196" s="38"/>
    </row>
    <row r="1197" spans="6:6" s="4" customFormat="1" x14ac:dyDescent="0.2">
      <c r="F1197" s="38"/>
    </row>
    <row r="1198" spans="6:6" s="4" customFormat="1" x14ac:dyDescent="0.2">
      <c r="F1198" s="38"/>
    </row>
    <row r="1199" spans="6:6" s="4" customFormat="1" x14ac:dyDescent="0.2">
      <c r="F1199" s="38"/>
    </row>
    <row r="1200" spans="6:6" s="4" customFormat="1" x14ac:dyDescent="0.2">
      <c r="F1200" s="38"/>
    </row>
    <row r="1201" spans="6:6" s="4" customFormat="1" x14ac:dyDescent="0.2">
      <c r="F1201" s="38"/>
    </row>
    <row r="1202" spans="6:6" s="4" customFormat="1" x14ac:dyDescent="0.2">
      <c r="F1202" s="38"/>
    </row>
    <row r="1203" spans="6:6" s="4" customFormat="1" x14ac:dyDescent="0.2">
      <c r="F1203" s="38"/>
    </row>
    <row r="1204" spans="6:6" s="4" customFormat="1" x14ac:dyDescent="0.2">
      <c r="F1204" s="38"/>
    </row>
    <row r="1205" spans="6:6" s="4" customFormat="1" x14ac:dyDescent="0.2">
      <c r="F1205" s="38"/>
    </row>
    <row r="1206" spans="6:6" s="4" customFormat="1" x14ac:dyDescent="0.2">
      <c r="F1206" s="38"/>
    </row>
    <row r="1207" spans="6:6" s="4" customFormat="1" x14ac:dyDescent="0.2">
      <c r="F1207" s="38"/>
    </row>
    <row r="1208" spans="6:6" s="4" customFormat="1" x14ac:dyDescent="0.2">
      <c r="F1208" s="38"/>
    </row>
    <row r="1209" spans="6:6" s="4" customFormat="1" x14ac:dyDescent="0.2">
      <c r="F1209" s="38"/>
    </row>
    <row r="1210" spans="6:6" s="4" customFormat="1" x14ac:dyDescent="0.2">
      <c r="F1210" s="38"/>
    </row>
    <row r="1211" spans="6:6" s="4" customFormat="1" x14ac:dyDescent="0.2">
      <c r="F1211" s="38"/>
    </row>
    <row r="1212" spans="6:6" s="4" customFormat="1" x14ac:dyDescent="0.2">
      <c r="F1212" s="38"/>
    </row>
    <row r="1213" spans="6:6" s="4" customFormat="1" x14ac:dyDescent="0.2">
      <c r="F1213" s="38"/>
    </row>
    <row r="1214" spans="6:6" s="4" customFormat="1" x14ac:dyDescent="0.2">
      <c r="F1214" s="38"/>
    </row>
    <row r="1215" spans="6:6" s="4" customFormat="1" x14ac:dyDescent="0.2">
      <c r="F1215" s="38"/>
    </row>
    <row r="1216" spans="6:6" s="4" customFormat="1" x14ac:dyDescent="0.2">
      <c r="F1216" s="38"/>
    </row>
    <row r="1217" spans="6:6" s="4" customFormat="1" x14ac:dyDescent="0.2">
      <c r="F1217" s="38"/>
    </row>
    <row r="1218" spans="6:6" s="4" customFormat="1" x14ac:dyDescent="0.2">
      <c r="F1218" s="38"/>
    </row>
    <row r="1219" spans="6:6" s="4" customFormat="1" x14ac:dyDescent="0.2">
      <c r="F1219" s="38"/>
    </row>
    <row r="1220" spans="6:6" s="4" customFormat="1" x14ac:dyDescent="0.2">
      <c r="F1220" s="38"/>
    </row>
    <row r="1221" spans="6:6" s="4" customFormat="1" x14ac:dyDescent="0.2">
      <c r="F1221" s="38"/>
    </row>
    <row r="1222" spans="6:6" s="4" customFormat="1" x14ac:dyDescent="0.2">
      <c r="F1222" s="38"/>
    </row>
    <row r="1223" spans="6:6" s="4" customFormat="1" x14ac:dyDescent="0.2">
      <c r="F1223" s="38"/>
    </row>
    <row r="1224" spans="6:6" s="4" customFormat="1" x14ac:dyDescent="0.2">
      <c r="F1224" s="38"/>
    </row>
    <row r="1225" spans="6:6" s="4" customFormat="1" x14ac:dyDescent="0.2">
      <c r="F1225" s="38"/>
    </row>
    <row r="1226" spans="6:6" s="4" customFormat="1" x14ac:dyDescent="0.2">
      <c r="F1226" s="38"/>
    </row>
    <row r="1227" spans="6:6" s="4" customFormat="1" x14ac:dyDescent="0.2">
      <c r="F1227" s="38"/>
    </row>
    <row r="1228" spans="6:6" s="4" customFormat="1" x14ac:dyDescent="0.2">
      <c r="F1228" s="38"/>
    </row>
    <row r="1229" spans="6:6" s="4" customFormat="1" x14ac:dyDescent="0.2">
      <c r="F1229" s="38"/>
    </row>
    <row r="1230" spans="6:6" s="4" customFormat="1" x14ac:dyDescent="0.2">
      <c r="F1230" s="38"/>
    </row>
    <row r="1231" spans="6:6" s="4" customFormat="1" x14ac:dyDescent="0.2">
      <c r="F1231" s="38"/>
    </row>
    <row r="1232" spans="6:6" s="4" customFormat="1" x14ac:dyDescent="0.2">
      <c r="F1232" s="38"/>
    </row>
    <row r="1233" spans="6:6" s="4" customFormat="1" x14ac:dyDescent="0.2">
      <c r="F1233" s="38"/>
    </row>
    <row r="1234" spans="6:6" s="4" customFormat="1" x14ac:dyDescent="0.2">
      <c r="F1234" s="38"/>
    </row>
    <row r="1235" spans="6:6" s="4" customFormat="1" x14ac:dyDescent="0.2">
      <c r="F1235" s="38"/>
    </row>
    <row r="1236" spans="6:6" s="4" customFormat="1" x14ac:dyDescent="0.2">
      <c r="F1236" s="38"/>
    </row>
    <row r="1237" spans="6:6" s="4" customFormat="1" x14ac:dyDescent="0.2">
      <c r="F1237" s="38"/>
    </row>
    <row r="1238" spans="6:6" s="4" customFormat="1" x14ac:dyDescent="0.2">
      <c r="F1238" s="38"/>
    </row>
    <row r="1239" spans="6:6" s="4" customFormat="1" x14ac:dyDescent="0.2">
      <c r="F1239" s="38"/>
    </row>
    <row r="1240" spans="6:6" s="4" customFormat="1" x14ac:dyDescent="0.2">
      <c r="F1240" s="38"/>
    </row>
    <row r="1241" spans="6:6" s="4" customFormat="1" x14ac:dyDescent="0.2">
      <c r="F1241" s="38"/>
    </row>
    <row r="1242" spans="6:6" s="4" customFormat="1" x14ac:dyDescent="0.2">
      <c r="F1242" s="38"/>
    </row>
    <row r="1243" spans="6:6" s="4" customFormat="1" x14ac:dyDescent="0.2">
      <c r="F1243" s="38"/>
    </row>
    <row r="1244" spans="6:6" s="4" customFormat="1" x14ac:dyDescent="0.2">
      <c r="F1244" s="38"/>
    </row>
    <row r="1245" spans="6:6" s="4" customFormat="1" x14ac:dyDescent="0.2">
      <c r="F1245" s="38"/>
    </row>
    <row r="1246" spans="6:6" s="4" customFormat="1" x14ac:dyDescent="0.2">
      <c r="F1246" s="38"/>
    </row>
    <row r="1247" spans="6:6" s="4" customFormat="1" x14ac:dyDescent="0.2">
      <c r="F1247" s="38"/>
    </row>
    <row r="1248" spans="6:6" s="4" customFormat="1" x14ac:dyDescent="0.2">
      <c r="F1248" s="38"/>
    </row>
    <row r="1249" spans="6:6" s="4" customFormat="1" x14ac:dyDescent="0.2">
      <c r="F1249" s="38"/>
    </row>
    <row r="1250" spans="6:6" s="4" customFormat="1" x14ac:dyDescent="0.2">
      <c r="F1250" s="38"/>
    </row>
    <row r="1251" spans="6:6" s="4" customFormat="1" x14ac:dyDescent="0.2">
      <c r="F1251" s="38"/>
    </row>
    <row r="1252" spans="6:6" s="4" customFormat="1" x14ac:dyDescent="0.2">
      <c r="F1252" s="38"/>
    </row>
    <row r="1253" spans="6:6" s="4" customFormat="1" x14ac:dyDescent="0.2">
      <c r="F1253" s="38"/>
    </row>
    <row r="1254" spans="6:6" s="4" customFormat="1" x14ac:dyDescent="0.2">
      <c r="F1254" s="38"/>
    </row>
    <row r="1255" spans="6:6" s="4" customFormat="1" x14ac:dyDescent="0.2">
      <c r="F1255" s="38"/>
    </row>
    <row r="1256" spans="6:6" s="4" customFormat="1" x14ac:dyDescent="0.2">
      <c r="F1256" s="38"/>
    </row>
    <row r="1257" spans="6:6" s="4" customFormat="1" x14ac:dyDescent="0.2">
      <c r="F1257" s="38"/>
    </row>
    <row r="1258" spans="6:6" s="4" customFormat="1" x14ac:dyDescent="0.2">
      <c r="F1258" s="38"/>
    </row>
    <row r="1259" spans="6:6" s="4" customFormat="1" x14ac:dyDescent="0.2">
      <c r="F1259" s="38"/>
    </row>
    <row r="1260" spans="6:6" s="4" customFormat="1" x14ac:dyDescent="0.2">
      <c r="F1260" s="38"/>
    </row>
    <row r="1261" spans="6:6" s="4" customFormat="1" x14ac:dyDescent="0.2">
      <c r="F1261" s="38"/>
    </row>
    <row r="1262" spans="6:6" s="4" customFormat="1" x14ac:dyDescent="0.2">
      <c r="F1262" s="38"/>
    </row>
    <row r="1263" spans="6:6" s="4" customFormat="1" x14ac:dyDescent="0.2">
      <c r="F1263" s="38"/>
    </row>
    <row r="1264" spans="6:6" s="4" customFormat="1" x14ac:dyDescent="0.2">
      <c r="F1264" s="38"/>
    </row>
    <row r="1265" spans="6:6" s="4" customFormat="1" x14ac:dyDescent="0.2">
      <c r="F1265" s="38"/>
    </row>
    <row r="1266" spans="6:6" s="4" customFormat="1" x14ac:dyDescent="0.2">
      <c r="F1266" s="38"/>
    </row>
    <row r="1267" spans="6:6" s="4" customFormat="1" x14ac:dyDescent="0.2">
      <c r="F1267" s="38"/>
    </row>
    <row r="1268" spans="6:6" s="4" customFormat="1" x14ac:dyDescent="0.2">
      <c r="F1268" s="38"/>
    </row>
    <row r="1269" spans="6:6" s="4" customFormat="1" x14ac:dyDescent="0.2">
      <c r="F1269" s="38"/>
    </row>
    <row r="1270" spans="6:6" s="4" customFormat="1" x14ac:dyDescent="0.2">
      <c r="F1270" s="38"/>
    </row>
    <row r="1271" spans="6:6" s="4" customFormat="1" x14ac:dyDescent="0.2">
      <c r="F1271" s="38"/>
    </row>
    <row r="1272" spans="6:6" s="4" customFormat="1" x14ac:dyDescent="0.2">
      <c r="F1272" s="38"/>
    </row>
    <row r="1273" spans="6:6" s="4" customFormat="1" x14ac:dyDescent="0.2">
      <c r="F1273" s="38"/>
    </row>
    <row r="1274" spans="6:6" s="4" customFormat="1" x14ac:dyDescent="0.2">
      <c r="F1274" s="38"/>
    </row>
    <row r="1275" spans="6:6" s="4" customFormat="1" x14ac:dyDescent="0.2">
      <c r="F1275" s="38"/>
    </row>
    <row r="1276" spans="6:6" s="4" customFormat="1" x14ac:dyDescent="0.2">
      <c r="F1276" s="38"/>
    </row>
    <row r="1277" spans="6:6" s="4" customFormat="1" x14ac:dyDescent="0.2">
      <c r="F1277" s="38"/>
    </row>
    <row r="1278" spans="6:6" s="4" customFormat="1" x14ac:dyDescent="0.2">
      <c r="F1278" s="38"/>
    </row>
    <row r="1279" spans="6:6" s="4" customFormat="1" x14ac:dyDescent="0.2">
      <c r="F1279" s="38"/>
    </row>
    <row r="1280" spans="6:6" s="4" customFormat="1" x14ac:dyDescent="0.2">
      <c r="F1280" s="38"/>
    </row>
    <row r="1281" spans="6:6" s="4" customFormat="1" x14ac:dyDescent="0.2">
      <c r="F1281" s="38"/>
    </row>
    <row r="1282" spans="6:6" s="4" customFormat="1" x14ac:dyDescent="0.2">
      <c r="F1282" s="38"/>
    </row>
    <row r="1283" spans="6:6" s="4" customFormat="1" x14ac:dyDescent="0.2">
      <c r="F1283" s="38"/>
    </row>
    <row r="1284" spans="6:6" s="4" customFormat="1" x14ac:dyDescent="0.2">
      <c r="F1284" s="38"/>
    </row>
    <row r="1285" spans="6:6" s="4" customFormat="1" x14ac:dyDescent="0.2">
      <c r="F1285" s="38"/>
    </row>
    <row r="1286" spans="6:6" s="4" customFormat="1" x14ac:dyDescent="0.2">
      <c r="F1286" s="38"/>
    </row>
    <row r="1287" spans="6:6" s="4" customFormat="1" x14ac:dyDescent="0.2">
      <c r="F1287" s="38"/>
    </row>
    <row r="1288" spans="6:6" s="4" customFormat="1" x14ac:dyDescent="0.2">
      <c r="F1288" s="38"/>
    </row>
    <row r="1289" spans="6:6" s="4" customFormat="1" x14ac:dyDescent="0.2">
      <c r="F1289" s="38"/>
    </row>
    <row r="1290" spans="6:6" s="4" customFormat="1" x14ac:dyDescent="0.2">
      <c r="F1290" s="38"/>
    </row>
    <row r="1291" spans="6:6" s="4" customFormat="1" x14ac:dyDescent="0.2">
      <c r="F1291" s="38"/>
    </row>
    <row r="1292" spans="6:6" s="4" customFormat="1" x14ac:dyDescent="0.2">
      <c r="F1292" s="38"/>
    </row>
    <row r="1293" spans="6:6" s="4" customFormat="1" x14ac:dyDescent="0.2">
      <c r="F1293" s="38"/>
    </row>
    <row r="1294" spans="6:6" s="4" customFormat="1" x14ac:dyDescent="0.2">
      <c r="F1294" s="38"/>
    </row>
    <row r="1295" spans="6:6" s="4" customFormat="1" x14ac:dyDescent="0.2">
      <c r="F1295" s="38"/>
    </row>
    <row r="1296" spans="6:6" s="4" customFormat="1" x14ac:dyDescent="0.2">
      <c r="F1296" s="38"/>
    </row>
    <row r="1297" spans="6:6" s="4" customFormat="1" x14ac:dyDescent="0.2">
      <c r="F1297" s="38"/>
    </row>
    <row r="1298" spans="6:6" s="4" customFormat="1" x14ac:dyDescent="0.2">
      <c r="F1298" s="38"/>
    </row>
    <row r="1299" spans="6:6" s="4" customFormat="1" x14ac:dyDescent="0.2">
      <c r="F1299" s="38"/>
    </row>
    <row r="1300" spans="6:6" s="4" customFormat="1" x14ac:dyDescent="0.2">
      <c r="F1300" s="38"/>
    </row>
    <row r="1301" spans="6:6" s="4" customFormat="1" x14ac:dyDescent="0.2">
      <c r="F1301" s="38"/>
    </row>
    <row r="1302" spans="6:6" s="4" customFormat="1" x14ac:dyDescent="0.2">
      <c r="F1302" s="38"/>
    </row>
    <row r="1303" spans="6:6" s="4" customFormat="1" x14ac:dyDescent="0.2">
      <c r="F1303" s="38"/>
    </row>
    <row r="1304" spans="6:6" s="4" customFormat="1" x14ac:dyDescent="0.2">
      <c r="F1304" s="38"/>
    </row>
    <row r="1305" spans="6:6" s="4" customFormat="1" x14ac:dyDescent="0.2">
      <c r="F1305" s="38"/>
    </row>
    <row r="1306" spans="6:6" s="4" customFormat="1" x14ac:dyDescent="0.2">
      <c r="F1306" s="38"/>
    </row>
    <row r="1307" spans="6:6" s="4" customFormat="1" x14ac:dyDescent="0.2">
      <c r="F1307" s="38"/>
    </row>
    <row r="1308" spans="6:6" s="4" customFormat="1" x14ac:dyDescent="0.2">
      <c r="F1308" s="38"/>
    </row>
    <row r="1309" spans="6:6" s="4" customFormat="1" x14ac:dyDescent="0.2">
      <c r="F1309" s="38"/>
    </row>
    <row r="1310" spans="6:6" s="4" customFormat="1" x14ac:dyDescent="0.2">
      <c r="F1310" s="38"/>
    </row>
    <row r="1311" spans="6:6" s="4" customFormat="1" x14ac:dyDescent="0.2">
      <c r="F1311" s="38"/>
    </row>
    <row r="1312" spans="6:6" s="4" customFormat="1" x14ac:dyDescent="0.2">
      <c r="F1312" s="38"/>
    </row>
    <row r="1313" spans="6:6" s="4" customFormat="1" x14ac:dyDescent="0.2">
      <c r="F1313" s="38"/>
    </row>
    <row r="1314" spans="6:6" s="4" customFormat="1" x14ac:dyDescent="0.2">
      <c r="F1314" s="38"/>
    </row>
    <row r="1315" spans="6:6" s="4" customFormat="1" x14ac:dyDescent="0.2">
      <c r="F1315" s="38"/>
    </row>
    <row r="1316" spans="6:6" s="4" customFormat="1" x14ac:dyDescent="0.2">
      <c r="F1316" s="38"/>
    </row>
    <row r="1317" spans="6:6" s="4" customFormat="1" x14ac:dyDescent="0.2">
      <c r="F1317" s="38"/>
    </row>
    <row r="1318" spans="6:6" s="4" customFormat="1" x14ac:dyDescent="0.2">
      <c r="F1318" s="38"/>
    </row>
    <row r="1319" spans="6:6" s="4" customFormat="1" x14ac:dyDescent="0.2">
      <c r="F1319" s="38"/>
    </row>
    <row r="1320" spans="6:6" s="4" customFormat="1" x14ac:dyDescent="0.2">
      <c r="F1320" s="38"/>
    </row>
    <row r="1321" spans="6:6" s="4" customFormat="1" x14ac:dyDescent="0.2">
      <c r="F1321" s="38"/>
    </row>
    <row r="1322" spans="6:6" s="4" customFormat="1" x14ac:dyDescent="0.2">
      <c r="F1322" s="38"/>
    </row>
    <row r="1323" spans="6:6" s="4" customFormat="1" x14ac:dyDescent="0.2">
      <c r="F1323" s="38"/>
    </row>
    <row r="1324" spans="6:6" s="4" customFormat="1" x14ac:dyDescent="0.2">
      <c r="F1324" s="38"/>
    </row>
    <row r="1325" spans="6:6" s="4" customFormat="1" x14ac:dyDescent="0.2">
      <c r="F1325" s="38"/>
    </row>
    <row r="1326" spans="6:6" s="4" customFormat="1" x14ac:dyDescent="0.2">
      <c r="F1326" s="38"/>
    </row>
    <row r="1327" spans="6:6" s="4" customFormat="1" x14ac:dyDescent="0.2">
      <c r="F1327" s="38"/>
    </row>
    <row r="1328" spans="6:6" s="4" customFormat="1" x14ac:dyDescent="0.2">
      <c r="F1328" s="38"/>
    </row>
    <row r="1329" spans="6:6" s="4" customFormat="1" x14ac:dyDescent="0.2">
      <c r="F1329" s="38"/>
    </row>
    <row r="1330" spans="6:6" s="4" customFormat="1" x14ac:dyDescent="0.2">
      <c r="F1330" s="38"/>
    </row>
    <row r="1331" spans="6:6" s="4" customFormat="1" x14ac:dyDescent="0.2">
      <c r="F1331" s="38"/>
    </row>
    <row r="1332" spans="6:6" s="4" customFormat="1" x14ac:dyDescent="0.2">
      <c r="F1332" s="38"/>
    </row>
    <row r="1333" spans="6:6" s="4" customFormat="1" x14ac:dyDescent="0.2">
      <c r="F1333" s="38"/>
    </row>
    <row r="1334" spans="6:6" s="4" customFormat="1" x14ac:dyDescent="0.2">
      <c r="F1334" s="38"/>
    </row>
    <row r="1335" spans="6:6" s="4" customFormat="1" x14ac:dyDescent="0.2">
      <c r="F1335" s="38"/>
    </row>
    <row r="1336" spans="6:6" s="4" customFormat="1" x14ac:dyDescent="0.2">
      <c r="F1336" s="38"/>
    </row>
    <row r="1337" spans="6:6" s="4" customFormat="1" x14ac:dyDescent="0.2">
      <c r="F1337" s="38"/>
    </row>
    <row r="1338" spans="6:6" s="4" customFormat="1" x14ac:dyDescent="0.2">
      <c r="F1338" s="38"/>
    </row>
    <row r="1339" spans="6:6" s="4" customFormat="1" x14ac:dyDescent="0.2">
      <c r="F1339" s="38"/>
    </row>
    <row r="1340" spans="6:6" s="4" customFormat="1" x14ac:dyDescent="0.2">
      <c r="F1340" s="38"/>
    </row>
    <row r="1341" spans="6:6" s="4" customFormat="1" x14ac:dyDescent="0.2">
      <c r="F1341" s="38"/>
    </row>
    <row r="1342" spans="6:6" s="4" customFormat="1" x14ac:dyDescent="0.2">
      <c r="F1342" s="38"/>
    </row>
    <row r="1343" spans="6:6" s="4" customFormat="1" x14ac:dyDescent="0.2">
      <c r="F1343" s="38"/>
    </row>
    <row r="1344" spans="6:6" s="4" customFormat="1" x14ac:dyDescent="0.2">
      <c r="F1344" s="38"/>
    </row>
    <row r="1345" spans="6:6" s="4" customFormat="1" x14ac:dyDescent="0.2">
      <c r="F1345" s="38"/>
    </row>
    <row r="1346" spans="6:6" s="4" customFormat="1" x14ac:dyDescent="0.2">
      <c r="F1346" s="38"/>
    </row>
    <row r="1347" spans="6:6" s="4" customFormat="1" x14ac:dyDescent="0.2">
      <c r="F1347" s="38"/>
    </row>
    <row r="1348" spans="6:6" s="4" customFormat="1" x14ac:dyDescent="0.2">
      <c r="F1348" s="38"/>
    </row>
    <row r="1349" spans="6:6" s="4" customFormat="1" x14ac:dyDescent="0.2">
      <c r="F1349" s="38"/>
    </row>
    <row r="1350" spans="6:6" s="4" customFormat="1" x14ac:dyDescent="0.2">
      <c r="F1350" s="38"/>
    </row>
    <row r="1351" spans="6:6" s="4" customFormat="1" x14ac:dyDescent="0.2">
      <c r="F1351" s="38"/>
    </row>
    <row r="1352" spans="6:6" s="4" customFormat="1" x14ac:dyDescent="0.2">
      <c r="F1352" s="38"/>
    </row>
    <row r="1353" spans="6:6" s="4" customFormat="1" x14ac:dyDescent="0.2">
      <c r="F1353" s="38"/>
    </row>
    <row r="1354" spans="6:6" s="4" customFormat="1" x14ac:dyDescent="0.2">
      <c r="F1354" s="38"/>
    </row>
    <row r="1355" spans="6:6" s="4" customFormat="1" x14ac:dyDescent="0.2">
      <c r="F1355" s="38"/>
    </row>
    <row r="1356" spans="6:6" s="4" customFormat="1" x14ac:dyDescent="0.2">
      <c r="F1356" s="38"/>
    </row>
    <row r="1357" spans="6:6" s="4" customFormat="1" x14ac:dyDescent="0.2">
      <c r="F1357" s="38"/>
    </row>
    <row r="1358" spans="6:6" s="4" customFormat="1" x14ac:dyDescent="0.2">
      <c r="F1358" s="38"/>
    </row>
    <row r="1359" spans="6:6" s="4" customFormat="1" x14ac:dyDescent="0.2">
      <c r="F1359" s="38"/>
    </row>
    <row r="1360" spans="6:6" s="4" customFormat="1" x14ac:dyDescent="0.2">
      <c r="F1360" s="38"/>
    </row>
    <row r="1361" spans="6:6" s="4" customFormat="1" x14ac:dyDescent="0.2">
      <c r="F1361" s="38"/>
    </row>
    <row r="1362" spans="6:6" s="4" customFormat="1" x14ac:dyDescent="0.2">
      <c r="F1362" s="38"/>
    </row>
    <row r="1363" spans="6:6" s="4" customFormat="1" x14ac:dyDescent="0.2">
      <c r="F1363" s="38"/>
    </row>
    <row r="1364" spans="6:6" s="4" customFormat="1" x14ac:dyDescent="0.2">
      <c r="F1364" s="38"/>
    </row>
    <row r="1365" spans="6:6" s="4" customFormat="1" x14ac:dyDescent="0.2">
      <c r="F1365" s="38"/>
    </row>
    <row r="1366" spans="6:6" s="4" customFormat="1" x14ac:dyDescent="0.2">
      <c r="F1366" s="38"/>
    </row>
    <row r="1367" spans="6:6" s="4" customFormat="1" x14ac:dyDescent="0.2">
      <c r="F1367" s="38"/>
    </row>
    <row r="1368" spans="6:6" s="4" customFormat="1" x14ac:dyDescent="0.2">
      <c r="F1368" s="38"/>
    </row>
    <row r="1369" spans="6:6" s="4" customFormat="1" x14ac:dyDescent="0.2">
      <c r="F1369" s="38"/>
    </row>
    <row r="1370" spans="6:6" s="4" customFormat="1" x14ac:dyDescent="0.2">
      <c r="F1370" s="38"/>
    </row>
    <row r="1371" spans="6:6" s="4" customFormat="1" x14ac:dyDescent="0.2">
      <c r="F1371" s="38"/>
    </row>
    <row r="1372" spans="6:6" s="4" customFormat="1" x14ac:dyDescent="0.2">
      <c r="F1372" s="38"/>
    </row>
    <row r="1373" spans="6:6" s="4" customFormat="1" x14ac:dyDescent="0.2">
      <c r="F1373" s="38"/>
    </row>
    <row r="1374" spans="6:6" s="4" customFormat="1" x14ac:dyDescent="0.2">
      <c r="F1374" s="38"/>
    </row>
    <row r="1375" spans="6:6" s="4" customFormat="1" x14ac:dyDescent="0.2">
      <c r="F1375" s="38"/>
    </row>
    <row r="1376" spans="6:6" s="4" customFormat="1" x14ac:dyDescent="0.2">
      <c r="F1376" s="38"/>
    </row>
    <row r="1377" spans="6:6" s="4" customFormat="1" x14ac:dyDescent="0.2">
      <c r="F1377" s="38"/>
    </row>
    <row r="1378" spans="6:6" s="4" customFormat="1" x14ac:dyDescent="0.2">
      <c r="F1378" s="38"/>
    </row>
    <row r="1379" spans="6:6" s="4" customFormat="1" x14ac:dyDescent="0.2">
      <c r="F1379" s="38"/>
    </row>
    <row r="1380" spans="6:6" s="4" customFormat="1" x14ac:dyDescent="0.2">
      <c r="F1380" s="38"/>
    </row>
    <row r="1381" spans="6:6" s="4" customFormat="1" x14ac:dyDescent="0.2">
      <c r="F1381" s="38"/>
    </row>
    <row r="1382" spans="6:6" s="4" customFormat="1" x14ac:dyDescent="0.2">
      <c r="F1382" s="38"/>
    </row>
    <row r="1383" spans="6:6" s="4" customFormat="1" x14ac:dyDescent="0.2">
      <c r="F1383" s="38"/>
    </row>
    <row r="1384" spans="6:6" s="4" customFormat="1" x14ac:dyDescent="0.2">
      <c r="F1384" s="38"/>
    </row>
    <row r="1385" spans="6:6" s="4" customFormat="1" x14ac:dyDescent="0.2">
      <c r="F1385" s="38"/>
    </row>
    <row r="1386" spans="6:6" s="4" customFormat="1" x14ac:dyDescent="0.2">
      <c r="F1386" s="38"/>
    </row>
    <row r="1387" spans="6:6" s="4" customFormat="1" x14ac:dyDescent="0.2">
      <c r="F1387" s="38"/>
    </row>
    <row r="1388" spans="6:6" s="4" customFormat="1" x14ac:dyDescent="0.2">
      <c r="F1388" s="38"/>
    </row>
    <row r="1389" spans="6:6" s="4" customFormat="1" x14ac:dyDescent="0.2">
      <c r="F1389" s="38"/>
    </row>
    <row r="1390" spans="6:6" s="4" customFormat="1" x14ac:dyDescent="0.2">
      <c r="F1390" s="38"/>
    </row>
    <row r="1391" spans="6:6" s="4" customFormat="1" x14ac:dyDescent="0.2">
      <c r="F1391" s="38"/>
    </row>
    <row r="1392" spans="6:6" s="4" customFormat="1" x14ac:dyDescent="0.2">
      <c r="F1392" s="38"/>
    </row>
    <row r="1393" spans="6:6" s="4" customFormat="1" x14ac:dyDescent="0.2">
      <c r="F1393" s="38"/>
    </row>
    <row r="1394" spans="6:6" s="4" customFormat="1" x14ac:dyDescent="0.2">
      <c r="F1394" s="38"/>
    </row>
    <row r="1395" spans="6:6" s="4" customFormat="1" x14ac:dyDescent="0.2">
      <c r="F1395" s="38"/>
    </row>
    <row r="1396" spans="6:6" s="4" customFormat="1" x14ac:dyDescent="0.2">
      <c r="F1396" s="38"/>
    </row>
    <row r="1397" spans="6:6" s="4" customFormat="1" x14ac:dyDescent="0.2">
      <c r="F1397" s="38"/>
    </row>
    <row r="1398" spans="6:6" s="4" customFormat="1" x14ac:dyDescent="0.2">
      <c r="F1398" s="38"/>
    </row>
    <row r="1399" spans="6:6" s="4" customFormat="1" x14ac:dyDescent="0.2">
      <c r="F1399" s="38"/>
    </row>
    <row r="1400" spans="6:6" s="4" customFormat="1" x14ac:dyDescent="0.2">
      <c r="F1400" s="38"/>
    </row>
    <row r="1401" spans="6:6" s="4" customFormat="1" x14ac:dyDescent="0.2">
      <c r="F1401" s="38"/>
    </row>
    <row r="1402" spans="6:6" s="4" customFormat="1" x14ac:dyDescent="0.2">
      <c r="F1402" s="38"/>
    </row>
    <row r="1403" spans="6:6" s="4" customFormat="1" x14ac:dyDescent="0.2">
      <c r="F1403" s="38"/>
    </row>
    <row r="1404" spans="6:6" s="4" customFormat="1" x14ac:dyDescent="0.2">
      <c r="F1404" s="38"/>
    </row>
    <row r="1405" spans="6:6" s="4" customFormat="1" x14ac:dyDescent="0.2">
      <c r="F1405" s="38"/>
    </row>
    <row r="1406" spans="6:6" s="4" customFormat="1" x14ac:dyDescent="0.2">
      <c r="F1406" s="38"/>
    </row>
    <row r="1407" spans="6:6" s="4" customFormat="1" x14ac:dyDescent="0.2">
      <c r="F1407" s="38"/>
    </row>
    <row r="1408" spans="6:6" s="4" customFormat="1" x14ac:dyDescent="0.2">
      <c r="F1408" s="38"/>
    </row>
    <row r="1409" spans="6:6" s="4" customFormat="1" x14ac:dyDescent="0.2">
      <c r="F1409" s="38"/>
    </row>
    <row r="1410" spans="6:6" s="4" customFormat="1" x14ac:dyDescent="0.2">
      <c r="F1410" s="38"/>
    </row>
    <row r="1411" spans="6:6" s="4" customFormat="1" x14ac:dyDescent="0.2">
      <c r="F1411" s="38"/>
    </row>
    <row r="1412" spans="6:6" s="4" customFormat="1" x14ac:dyDescent="0.2">
      <c r="F1412" s="38"/>
    </row>
    <row r="1413" spans="6:6" s="4" customFormat="1" x14ac:dyDescent="0.2">
      <c r="F1413" s="38"/>
    </row>
    <row r="1414" spans="6:6" s="4" customFormat="1" x14ac:dyDescent="0.2">
      <c r="F1414" s="38"/>
    </row>
    <row r="1415" spans="6:6" s="4" customFormat="1" x14ac:dyDescent="0.2">
      <c r="F1415" s="38"/>
    </row>
    <row r="1416" spans="6:6" s="4" customFormat="1" x14ac:dyDescent="0.2">
      <c r="F1416" s="38"/>
    </row>
    <row r="1417" spans="6:6" s="4" customFormat="1" x14ac:dyDescent="0.2">
      <c r="F1417" s="38"/>
    </row>
    <row r="1418" spans="6:6" s="4" customFormat="1" x14ac:dyDescent="0.2">
      <c r="F1418" s="38"/>
    </row>
    <row r="1419" spans="6:6" s="4" customFormat="1" x14ac:dyDescent="0.2">
      <c r="F1419" s="38"/>
    </row>
    <row r="1420" spans="6:6" s="4" customFormat="1" x14ac:dyDescent="0.2">
      <c r="F1420" s="38"/>
    </row>
    <row r="1421" spans="6:6" s="4" customFormat="1" x14ac:dyDescent="0.2">
      <c r="F1421" s="38"/>
    </row>
    <row r="1422" spans="6:6" s="4" customFormat="1" x14ac:dyDescent="0.2">
      <c r="F1422" s="38"/>
    </row>
    <row r="1423" spans="6:6" s="4" customFormat="1" x14ac:dyDescent="0.2">
      <c r="F1423" s="38"/>
    </row>
    <row r="1424" spans="6:6" s="4" customFormat="1" x14ac:dyDescent="0.2">
      <c r="F1424" s="38"/>
    </row>
    <row r="1425" spans="6:6" s="4" customFormat="1" x14ac:dyDescent="0.2">
      <c r="F1425" s="38"/>
    </row>
    <row r="1426" spans="6:6" s="4" customFormat="1" x14ac:dyDescent="0.2">
      <c r="F1426" s="38"/>
    </row>
    <row r="1427" spans="6:6" s="4" customFormat="1" x14ac:dyDescent="0.2">
      <c r="F1427" s="38"/>
    </row>
    <row r="1428" spans="6:6" s="4" customFormat="1" x14ac:dyDescent="0.2">
      <c r="F1428" s="38"/>
    </row>
    <row r="1429" spans="6:6" s="4" customFormat="1" x14ac:dyDescent="0.2">
      <c r="F1429" s="38"/>
    </row>
    <row r="1430" spans="6:6" s="4" customFormat="1" x14ac:dyDescent="0.2">
      <c r="F1430" s="38"/>
    </row>
    <row r="1431" spans="6:6" s="4" customFormat="1" x14ac:dyDescent="0.2">
      <c r="F1431" s="38"/>
    </row>
    <row r="1432" spans="6:6" s="4" customFormat="1" x14ac:dyDescent="0.2">
      <c r="F1432" s="38"/>
    </row>
    <row r="1433" spans="6:6" s="4" customFormat="1" x14ac:dyDescent="0.2">
      <c r="F1433" s="38"/>
    </row>
    <row r="1434" spans="6:6" s="4" customFormat="1" x14ac:dyDescent="0.2">
      <c r="F1434" s="38"/>
    </row>
    <row r="1435" spans="6:6" s="4" customFormat="1" x14ac:dyDescent="0.2">
      <c r="F1435" s="38"/>
    </row>
    <row r="1436" spans="6:6" s="4" customFormat="1" x14ac:dyDescent="0.2">
      <c r="F1436" s="38"/>
    </row>
    <row r="1437" spans="6:6" s="4" customFormat="1" x14ac:dyDescent="0.2">
      <c r="F1437" s="38"/>
    </row>
    <row r="1438" spans="6:6" s="4" customFormat="1" x14ac:dyDescent="0.2">
      <c r="F1438" s="38"/>
    </row>
    <row r="1439" spans="6:6" s="4" customFormat="1" x14ac:dyDescent="0.2">
      <c r="F1439" s="38"/>
    </row>
    <row r="1440" spans="6:6" s="4" customFormat="1" x14ac:dyDescent="0.2">
      <c r="F1440" s="38"/>
    </row>
    <row r="1441" spans="6:6" s="4" customFormat="1" x14ac:dyDescent="0.2">
      <c r="F1441" s="38"/>
    </row>
    <row r="1442" spans="6:6" s="4" customFormat="1" x14ac:dyDescent="0.2">
      <c r="F1442" s="38"/>
    </row>
    <row r="1443" spans="6:6" s="4" customFormat="1" x14ac:dyDescent="0.2">
      <c r="F1443" s="38"/>
    </row>
    <row r="1444" spans="6:6" s="4" customFormat="1" x14ac:dyDescent="0.2">
      <c r="F1444" s="38"/>
    </row>
    <row r="1445" spans="6:6" s="4" customFormat="1" x14ac:dyDescent="0.2">
      <c r="F1445" s="38"/>
    </row>
    <row r="1446" spans="6:6" s="4" customFormat="1" x14ac:dyDescent="0.2">
      <c r="F1446" s="38"/>
    </row>
    <row r="1447" spans="6:6" s="4" customFormat="1" x14ac:dyDescent="0.2">
      <c r="F1447" s="38"/>
    </row>
    <row r="1448" spans="6:6" s="4" customFormat="1" x14ac:dyDescent="0.2">
      <c r="F1448" s="38"/>
    </row>
    <row r="1449" spans="6:6" s="4" customFormat="1" x14ac:dyDescent="0.2">
      <c r="F1449" s="38"/>
    </row>
    <row r="1450" spans="6:6" s="4" customFormat="1" x14ac:dyDescent="0.2">
      <c r="F1450" s="38"/>
    </row>
    <row r="1451" spans="6:6" s="4" customFormat="1" x14ac:dyDescent="0.2">
      <c r="F1451" s="38"/>
    </row>
    <row r="1452" spans="6:6" s="4" customFormat="1" x14ac:dyDescent="0.2">
      <c r="F1452" s="38"/>
    </row>
    <row r="1453" spans="6:6" s="4" customFormat="1" x14ac:dyDescent="0.2">
      <c r="F1453" s="38"/>
    </row>
    <row r="1454" spans="6:6" s="4" customFormat="1" x14ac:dyDescent="0.2">
      <c r="F1454" s="38"/>
    </row>
    <row r="1455" spans="6:6" s="4" customFormat="1" x14ac:dyDescent="0.2">
      <c r="F1455" s="38"/>
    </row>
    <row r="1456" spans="6:6" s="4" customFormat="1" x14ac:dyDescent="0.2">
      <c r="F1456" s="38"/>
    </row>
    <row r="1457" spans="6:6" s="4" customFormat="1" x14ac:dyDescent="0.2">
      <c r="F1457" s="38"/>
    </row>
    <row r="1458" spans="6:6" s="4" customFormat="1" x14ac:dyDescent="0.2">
      <c r="F1458" s="38"/>
    </row>
    <row r="1459" spans="6:6" s="4" customFormat="1" x14ac:dyDescent="0.2">
      <c r="F1459" s="38"/>
    </row>
    <row r="1460" spans="6:6" s="4" customFormat="1" x14ac:dyDescent="0.2">
      <c r="F1460" s="38"/>
    </row>
    <row r="1461" spans="6:6" s="4" customFormat="1" x14ac:dyDescent="0.2">
      <c r="F1461" s="38"/>
    </row>
    <row r="1462" spans="6:6" s="4" customFormat="1" x14ac:dyDescent="0.2">
      <c r="F1462" s="38"/>
    </row>
    <row r="1463" spans="6:6" s="4" customFormat="1" x14ac:dyDescent="0.2">
      <c r="F1463" s="38"/>
    </row>
    <row r="1464" spans="6:6" s="4" customFormat="1" x14ac:dyDescent="0.2">
      <c r="F1464" s="38"/>
    </row>
    <row r="1465" spans="6:6" s="4" customFormat="1" x14ac:dyDescent="0.2">
      <c r="F1465" s="38"/>
    </row>
    <row r="1466" spans="6:6" s="4" customFormat="1" x14ac:dyDescent="0.2">
      <c r="F1466" s="38"/>
    </row>
    <row r="1467" spans="6:6" s="4" customFormat="1" x14ac:dyDescent="0.2">
      <c r="F1467" s="38"/>
    </row>
    <row r="1468" spans="6:6" s="4" customFormat="1" x14ac:dyDescent="0.2">
      <c r="F1468" s="38"/>
    </row>
    <row r="1469" spans="6:6" s="4" customFormat="1" x14ac:dyDescent="0.2">
      <c r="F1469" s="38"/>
    </row>
    <row r="1470" spans="6:6" s="4" customFormat="1" x14ac:dyDescent="0.2">
      <c r="F1470" s="38"/>
    </row>
    <row r="1471" spans="6:6" s="4" customFormat="1" x14ac:dyDescent="0.2">
      <c r="F1471" s="38"/>
    </row>
    <row r="1472" spans="6:6" s="4" customFormat="1" x14ac:dyDescent="0.2">
      <c r="F1472" s="38"/>
    </row>
    <row r="1473" spans="6:6" s="4" customFormat="1" x14ac:dyDescent="0.2">
      <c r="F1473" s="38"/>
    </row>
    <row r="1474" spans="6:6" s="4" customFormat="1" x14ac:dyDescent="0.2">
      <c r="F1474" s="38"/>
    </row>
    <row r="1475" spans="6:6" s="4" customFormat="1" x14ac:dyDescent="0.2">
      <c r="F1475" s="38"/>
    </row>
    <row r="1476" spans="6:6" s="4" customFormat="1" x14ac:dyDescent="0.2">
      <c r="F1476" s="38"/>
    </row>
    <row r="1477" spans="6:6" s="4" customFormat="1" x14ac:dyDescent="0.2">
      <c r="F1477" s="38"/>
    </row>
    <row r="1478" spans="6:6" s="4" customFormat="1" x14ac:dyDescent="0.2">
      <c r="F1478" s="38"/>
    </row>
    <row r="1479" spans="6:6" s="4" customFormat="1" x14ac:dyDescent="0.2">
      <c r="F1479" s="38"/>
    </row>
    <row r="1480" spans="6:6" s="4" customFormat="1" x14ac:dyDescent="0.2">
      <c r="F1480" s="38"/>
    </row>
    <row r="1481" spans="6:6" s="4" customFormat="1" x14ac:dyDescent="0.2">
      <c r="F1481" s="38"/>
    </row>
    <row r="1482" spans="6:6" s="4" customFormat="1" x14ac:dyDescent="0.2">
      <c r="F1482" s="38"/>
    </row>
    <row r="1483" spans="6:6" s="4" customFormat="1" x14ac:dyDescent="0.2">
      <c r="F1483" s="38"/>
    </row>
    <row r="1484" spans="6:6" s="4" customFormat="1" x14ac:dyDescent="0.2">
      <c r="F1484" s="38"/>
    </row>
    <row r="1485" spans="6:6" s="4" customFormat="1" x14ac:dyDescent="0.2">
      <c r="F1485" s="38"/>
    </row>
    <row r="1486" spans="6:6" s="4" customFormat="1" x14ac:dyDescent="0.2">
      <c r="F1486" s="38"/>
    </row>
    <row r="1487" spans="6:6" s="4" customFormat="1" x14ac:dyDescent="0.2">
      <c r="F1487" s="38"/>
    </row>
    <row r="1488" spans="6:6" s="4" customFormat="1" x14ac:dyDescent="0.2">
      <c r="F1488" s="38"/>
    </row>
    <row r="1489" spans="6:6" s="4" customFormat="1" x14ac:dyDescent="0.2">
      <c r="F1489" s="38"/>
    </row>
    <row r="1490" spans="6:6" s="4" customFormat="1" x14ac:dyDescent="0.2">
      <c r="F1490" s="38"/>
    </row>
    <row r="1491" spans="6:6" s="4" customFormat="1" x14ac:dyDescent="0.2">
      <c r="F1491" s="38"/>
    </row>
    <row r="1492" spans="6:6" s="4" customFormat="1" x14ac:dyDescent="0.2">
      <c r="F1492" s="38"/>
    </row>
    <row r="1493" spans="6:6" s="4" customFormat="1" x14ac:dyDescent="0.2">
      <c r="F1493" s="38"/>
    </row>
    <row r="1494" spans="6:6" s="4" customFormat="1" x14ac:dyDescent="0.2">
      <c r="F1494" s="38"/>
    </row>
    <row r="1495" spans="6:6" s="4" customFormat="1" x14ac:dyDescent="0.2">
      <c r="F1495" s="38"/>
    </row>
    <row r="1496" spans="6:6" s="4" customFormat="1" x14ac:dyDescent="0.2">
      <c r="F1496" s="38"/>
    </row>
    <row r="1497" spans="6:6" s="4" customFormat="1" x14ac:dyDescent="0.2">
      <c r="F1497" s="38"/>
    </row>
    <row r="1498" spans="6:6" s="4" customFormat="1" x14ac:dyDescent="0.2">
      <c r="F1498" s="38"/>
    </row>
    <row r="1499" spans="6:6" s="4" customFormat="1" x14ac:dyDescent="0.2">
      <c r="F1499" s="38"/>
    </row>
    <row r="1500" spans="6:6" s="4" customFormat="1" x14ac:dyDescent="0.2">
      <c r="F1500" s="38"/>
    </row>
    <row r="1501" spans="6:6" s="4" customFormat="1" x14ac:dyDescent="0.2">
      <c r="F1501" s="38"/>
    </row>
    <row r="1502" spans="6:6" s="4" customFormat="1" x14ac:dyDescent="0.2">
      <c r="F1502" s="38"/>
    </row>
    <row r="1503" spans="6:6" s="4" customFormat="1" x14ac:dyDescent="0.2">
      <c r="F1503" s="38"/>
    </row>
    <row r="1504" spans="6:6" s="4" customFormat="1" x14ac:dyDescent="0.2">
      <c r="F1504" s="38"/>
    </row>
    <row r="1505" spans="6:6" s="4" customFormat="1" x14ac:dyDescent="0.2">
      <c r="F1505" s="38"/>
    </row>
    <row r="1506" spans="6:6" s="4" customFormat="1" x14ac:dyDescent="0.2">
      <c r="F1506" s="38"/>
    </row>
    <row r="1507" spans="6:6" s="4" customFormat="1" x14ac:dyDescent="0.2">
      <c r="F1507" s="38"/>
    </row>
    <row r="1508" spans="6:6" s="4" customFormat="1" x14ac:dyDescent="0.2">
      <c r="F1508" s="38"/>
    </row>
    <row r="1509" spans="6:6" s="4" customFormat="1" x14ac:dyDescent="0.2">
      <c r="F1509" s="38"/>
    </row>
    <row r="1510" spans="6:6" s="4" customFormat="1" x14ac:dyDescent="0.2">
      <c r="F1510" s="38"/>
    </row>
    <row r="1511" spans="6:6" s="4" customFormat="1" x14ac:dyDescent="0.2">
      <c r="F1511" s="38"/>
    </row>
    <row r="1512" spans="6:6" s="4" customFormat="1" x14ac:dyDescent="0.2">
      <c r="F1512" s="38"/>
    </row>
    <row r="1513" spans="6:6" s="4" customFormat="1" x14ac:dyDescent="0.2">
      <c r="F1513" s="38"/>
    </row>
    <row r="1514" spans="6:6" s="4" customFormat="1" x14ac:dyDescent="0.2">
      <c r="F1514" s="38"/>
    </row>
    <row r="1515" spans="6:6" s="4" customFormat="1" x14ac:dyDescent="0.2">
      <c r="F1515" s="38"/>
    </row>
    <row r="1516" spans="6:6" s="4" customFormat="1" x14ac:dyDescent="0.2">
      <c r="F1516" s="38"/>
    </row>
    <row r="1517" spans="6:6" s="4" customFormat="1" x14ac:dyDescent="0.2">
      <c r="F1517" s="38"/>
    </row>
    <row r="1518" spans="6:6" s="4" customFormat="1" x14ac:dyDescent="0.2">
      <c r="F1518" s="38"/>
    </row>
    <row r="1519" spans="6:6" s="4" customFormat="1" x14ac:dyDescent="0.2">
      <c r="F1519" s="38"/>
    </row>
    <row r="1520" spans="6:6" s="4" customFormat="1" x14ac:dyDescent="0.2">
      <c r="F1520" s="38"/>
    </row>
    <row r="1521" spans="6:6" s="4" customFormat="1" x14ac:dyDescent="0.2">
      <c r="F1521" s="38"/>
    </row>
    <row r="1522" spans="6:6" s="4" customFormat="1" x14ac:dyDescent="0.2">
      <c r="F1522" s="38"/>
    </row>
    <row r="1523" spans="6:6" s="4" customFormat="1" x14ac:dyDescent="0.2">
      <c r="F1523" s="38"/>
    </row>
    <row r="1524" spans="6:6" s="4" customFormat="1" x14ac:dyDescent="0.2">
      <c r="F1524" s="38"/>
    </row>
    <row r="1525" spans="6:6" s="4" customFormat="1" x14ac:dyDescent="0.2">
      <c r="F1525" s="38"/>
    </row>
    <row r="1526" spans="6:6" s="4" customFormat="1" x14ac:dyDescent="0.2">
      <c r="F1526" s="38"/>
    </row>
    <row r="1527" spans="6:6" s="4" customFormat="1" x14ac:dyDescent="0.2">
      <c r="F1527" s="38"/>
    </row>
    <row r="1528" spans="6:6" s="4" customFormat="1" x14ac:dyDescent="0.2">
      <c r="F1528" s="38"/>
    </row>
    <row r="1529" spans="6:6" s="4" customFormat="1" x14ac:dyDescent="0.2">
      <c r="F1529" s="38"/>
    </row>
    <row r="1530" spans="6:6" s="4" customFormat="1" x14ac:dyDescent="0.2">
      <c r="F1530" s="38"/>
    </row>
    <row r="1531" spans="6:6" s="4" customFormat="1" x14ac:dyDescent="0.2">
      <c r="F1531" s="38"/>
    </row>
    <row r="1532" spans="6:6" s="4" customFormat="1" x14ac:dyDescent="0.2">
      <c r="F1532" s="38"/>
    </row>
    <row r="1533" spans="6:6" s="4" customFormat="1" x14ac:dyDescent="0.2">
      <c r="F1533" s="38"/>
    </row>
    <row r="1534" spans="6:6" s="4" customFormat="1" x14ac:dyDescent="0.2">
      <c r="F1534" s="38"/>
    </row>
    <row r="1535" spans="6:6" s="4" customFormat="1" x14ac:dyDescent="0.2">
      <c r="F1535" s="38"/>
    </row>
    <row r="1536" spans="6:6" s="4" customFormat="1" x14ac:dyDescent="0.2">
      <c r="F1536" s="38"/>
    </row>
    <row r="1537" spans="6:6" s="4" customFormat="1" x14ac:dyDescent="0.2">
      <c r="F1537" s="38"/>
    </row>
    <row r="1538" spans="6:6" s="4" customFormat="1" x14ac:dyDescent="0.2">
      <c r="F1538" s="38"/>
    </row>
    <row r="1539" spans="6:6" s="4" customFormat="1" x14ac:dyDescent="0.2">
      <c r="F1539" s="38"/>
    </row>
    <row r="1540" spans="6:6" s="4" customFormat="1" x14ac:dyDescent="0.2">
      <c r="F1540" s="38"/>
    </row>
    <row r="1541" spans="6:6" s="4" customFormat="1" x14ac:dyDescent="0.2">
      <c r="F1541" s="38"/>
    </row>
    <row r="1542" spans="6:6" s="4" customFormat="1" x14ac:dyDescent="0.2">
      <c r="F1542" s="38"/>
    </row>
    <row r="1543" spans="6:6" s="4" customFormat="1" x14ac:dyDescent="0.2">
      <c r="F1543" s="38"/>
    </row>
    <row r="1544" spans="6:6" s="4" customFormat="1" x14ac:dyDescent="0.2">
      <c r="F1544" s="38"/>
    </row>
    <row r="1545" spans="6:6" s="4" customFormat="1" x14ac:dyDescent="0.2">
      <c r="F1545" s="38"/>
    </row>
    <row r="1546" spans="6:6" s="4" customFormat="1" x14ac:dyDescent="0.2">
      <c r="F1546" s="38"/>
    </row>
    <row r="1547" spans="6:6" s="4" customFormat="1" x14ac:dyDescent="0.2">
      <c r="F1547" s="38"/>
    </row>
    <row r="1548" spans="6:6" s="4" customFormat="1" x14ac:dyDescent="0.2">
      <c r="F1548" s="38"/>
    </row>
    <row r="1549" spans="6:6" s="4" customFormat="1" x14ac:dyDescent="0.2">
      <c r="F1549" s="38"/>
    </row>
    <row r="1550" spans="6:6" s="4" customFormat="1" x14ac:dyDescent="0.2">
      <c r="F1550" s="38"/>
    </row>
    <row r="1551" spans="6:6" s="4" customFormat="1" x14ac:dyDescent="0.2">
      <c r="F1551" s="38"/>
    </row>
    <row r="1552" spans="6:6" s="4" customFormat="1" x14ac:dyDescent="0.2">
      <c r="F1552" s="38"/>
    </row>
    <row r="1553" spans="6:6" s="4" customFormat="1" x14ac:dyDescent="0.2">
      <c r="F1553" s="38"/>
    </row>
    <row r="1554" spans="6:6" s="4" customFormat="1" x14ac:dyDescent="0.2">
      <c r="F1554" s="38"/>
    </row>
    <row r="1555" spans="6:6" s="4" customFormat="1" x14ac:dyDescent="0.2">
      <c r="F1555" s="38"/>
    </row>
    <row r="1556" spans="6:6" s="4" customFormat="1" x14ac:dyDescent="0.2">
      <c r="F1556" s="38"/>
    </row>
    <row r="1557" spans="6:6" s="4" customFormat="1" x14ac:dyDescent="0.2">
      <c r="F1557" s="38"/>
    </row>
    <row r="1558" spans="6:6" s="4" customFormat="1" x14ac:dyDescent="0.2">
      <c r="F1558" s="38"/>
    </row>
    <row r="1559" spans="6:6" s="4" customFormat="1" x14ac:dyDescent="0.2">
      <c r="F1559" s="38"/>
    </row>
    <row r="1560" spans="6:6" s="4" customFormat="1" x14ac:dyDescent="0.2">
      <c r="F1560" s="38"/>
    </row>
    <row r="1561" spans="6:6" s="4" customFormat="1" x14ac:dyDescent="0.2">
      <c r="F1561" s="38"/>
    </row>
    <row r="1562" spans="6:6" s="4" customFormat="1" x14ac:dyDescent="0.2">
      <c r="F1562" s="38"/>
    </row>
    <row r="1563" spans="6:6" s="4" customFormat="1" x14ac:dyDescent="0.2">
      <c r="F1563" s="38"/>
    </row>
    <row r="1564" spans="6:6" s="4" customFormat="1" x14ac:dyDescent="0.2">
      <c r="F1564" s="38"/>
    </row>
    <row r="1565" spans="6:6" s="4" customFormat="1" x14ac:dyDescent="0.2">
      <c r="F1565" s="38"/>
    </row>
    <row r="1566" spans="6:6" s="4" customFormat="1" x14ac:dyDescent="0.2">
      <c r="F1566" s="38"/>
    </row>
    <row r="1567" spans="6:6" s="4" customFormat="1" x14ac:dyDescent="0.2">
      <c r="F1567" s="38"/>
    </row>
    <row r="1568" spans="6:6" s="4" customFormat="1" x14ac:dyDescent="0.2">
      <c r="F1568" s="38"/>
    </row>
    <row r="1569" spans="6:6" s="4" customFormat="1" x14ac:dyDescent="0.2">
      <c r="F1569" s="38"/>
    </row>
    <row r="1570" spans="6:6" s="4" customFormat="1" x14ac:dyDescent="0.2">
      <c r="F1570" s="38"/>
    </row>
    <row r="1571" spans="6:6" s="4" customFormat="1" x14ac:dyDescent="0.2">
      <c r="F1571" s="38"/>
    </row>
    <row r="1572" spans="6:6" s="4" customFormat="1" x14ac:dyDescent="0.2">
      <c r="F1572" s="38"/>
    </row>
    <row r="1573" spans="6:6" s="4" customFormat="1" x14ac:dyDescent="0.2">
      <c r="F1573" s="38"/>
    </row>
    <row r="1574" spans="6:6" s="4" customFormat="1" x14ac:dyDescent="0.2">
      <c r="F1574" s="38"/>
    </row>
    <row r="1575" spans="6:6" s="4" customFormat="1" x14ac:dyDescent="0.2">
      <c r="F1575" s="38"/>
    </row>
    <row r="1576" spans="6:6" s="4" customFormat="1" x14ac:dyDescent="0.2">
      <c r="F1576" s="38"/>
    </row>
    <row r="1577" spans="6:6" s="4" customFormat="1" x14ac:dyDescent="0.2">
      <c r="F1577" s="38"/>
    </row>
    <row r="1578" spans="6:6" s="4" customFormat="1" x14ac:dyDescent="0.2">
      <c r="F1578" s="38"/>
    </row>
    <row r="1579" spans="6:6" s="4" customFormat="1" x14ac:dyDescent="0.2">
      <c r="F1579" s="38"/>
    </row>
    <row r="1580" spans="6:6" s="4" customFormat="1" x14ac:dyDescent="0.2">
      <c r="F1580" s="38"/>
    </row>
    <row r="1581" spans="6:6" s="4" customFormat="1" x14ac:dyDescent="0.2">
      <c r="F1581" s="38"/>
    </row>
    <row r="1582" spans="6:6" s="4" customFormat="1" x14ac:dyDescent="0.2">
      <c r="F1582" s="38"/>
    </row>
    <row r="1583" spans="6:6" s="4" customFormat="1" x14ac:dyDescent="0.2">
      <c r="F1583" s="38"/>
    </row>
    <row r="1584" spans="6:6" s="4" customFormat="1" x14ac:dyDescent="0.2">
      <c r="F1584" s="38"/>
    </row>
    <row r="1585" spans="6:6" s="4" customFormat="1" x14ac:dyDescent="0.2">
      <c r="F1585" s="38"/>
    </row>
    <row r="1586" spans="6:6" s="4" customFormat="1" x14ac:dyDescent="0.2">
      <c r="F1586" s="38"/>
    </row>
    <row r="1587" spans="6:6" s="4" customFormat="1" x14ac:dyDescent="0.2">
      <c r="F1587" s="38"/>
    </row>
    <row r="1588" spans="6:6" s="4" customFormat="1" x14ac:dyDescent="0.2">
      <c r="F1588" s="38"/>
    </row>
    <row r="1589" spans="6:6" s="4" customFormat="1" x14ac:dyDescent="0.2">
      <c r="F1589" s="38"/>
    </row>
    <row r="1590" spans="6:6" s="4" customFormat="1" x14ac:dyDescent="0.2">
      <c r="F1590" s="38"/>
    </row>
    <row r="1591" spans="6:6" s="4" customFormat="1" x14ac:dyDescent="0.2">
      <c r="F1591" s="38"/>
    </row>
    <row r="1592" spans="6:6" s="4" customFormat="1" x14ac:dyDescent="0.2">
      <c r="F1592" s="38"/>
    </row>
    <row r="1593" spans="6:6" s="4" customFormat="1" x14ac:dyDescent="0.2">
      <c r="F1593" s="38"/>
    </row>
    <row r="1594" spans="6:6" s="4" customFormat="1" x14ac:dyDescent="0.2">
      <c r="F1594" s="38"/>
    </row>
    <row r="1595" spans="6:6" s="4" customFormat="1" x14ac:dyDescent="0.2">
      <c r="F1595" s="38"/>
    </row>
    <row r="1596" spans="6:6" s="4" customFormat="1" x14ac:dyDescent="0.2">
      <c r="F1596" s="38"/>
    </row>
    <row r="1597" spans="6:6" s="4" customFormat="1" x14ac:dyDescent="0.2">
      <c r="F1597" s="38"/>
    </row>
    <row r="1598" spans="6:6" s="4" customFormat="1" x14ac:dyDescent="0.2">
      <c r="F1598" s="38"/>
    </row>
    <row r="1599" spans="6:6" s="4" customFormat="1" x14ac:dyDescent="0.2">
      <c r="F1599" s="38"/>
    </row>
    <row r="1600" spans="6:6" s="4" customFormat="1" x14ac:dyDescent="0.2">
      <c r="F1600" s="38"/>
    </row>
    <row r="1601" spans="6:6" s="4" customFormat="1" x14ac:dyDescent="0.2">
      <c r="F1601" s="38"/>
    </row>
    <row r="1602" spans="6:6" s="4" customFormat="1" x14ac:dyDescent="0.2">
      <c r="F1602" s="38"/>
    </row>
    <row r="1603" spans="6:6" s="4" customFormat="1" x14ac:dyDescent="0.2">
      <c r="F1603" s="38"/>
    </row>
    <row r="1604" spans="6:6" s="4" customFormat="1" x14ac:dyDescent="0.2">
      <c r="F1604" s="38"/>
    </row>
    <row r="1605" spans="6:6" s="4" customFormat="1" x14ac:dyDescent="0.2">
      <c r="F1605" s="38"/>
    </row>
    <row r="1606" spans="6:6" s="4" customFormat="1" x14ac:dyDescent="0.2">
      <c r="F1606" s="38"/>
    </row>
    <row r="1607" spans="6:6" s="4" customFormat="1" x14ac:dyDescent="0.2">
      <c r="F1607" s="38"/>
    </row>
    <row r="1608" spans="6:6" s="4" customFormat="1" x14ac:dyDescent="0.2">
      <c r="F1608" s="38"/>
    </row>
    <row r="1609" spans="6:6" s="4" customFormat="1" x14ac:dyDescent="0.2">
      <c r="F1609" s="38"/>
    </row>
    <row r="1610" spans="6:6" s="4" customFormat="1" x14ac:dyDescent="0.2">
      <c r="F1610" s="38"/>
    </row>
    <row r="1611" spans="6:6" s="4" customFormat="1" x14ac:dyDescent="0.2">
      <c r="F1611" s="38"/>
    </row>
    <row r="1612" spans="6:6" s="4" customFormat="1" x14ac:dyDescent="0.2">
      <c r="F1612" s="38"/>
    </row>
    <row r="1613" spans="6:6" s="4" customFormat="1" x14ac:dyDescent="0.2">
      <c r="F1613" s="38"/>
    </row>
    <row r="1614" spans="6:6" s="4" customFormat="1" x14ac:dyDescent="0.2">
      <c r="F1614" s="38"/>
    </row>
    <row r="1615" spans="6:6" s="4" customFormat="1" x14ac:dyDescent="0.2">
      <c r="F1615" s="38"/>
    </row>
    <row r="1616" spans="6:6" s="4" customFormat="1" x14ac:dyDescent="0.2">
      <c r="F1616" s="38"/>
    </row>
    <row r="1617" spans="6:6" s="4" customFormat="1" x14ac:dyDescent="0.2">
      <c r="F1617" s="38"/>
    </row>
    <row r="1618" spans="6:6" s="4" customFormat="1" x14ac:dyDescent="0.2">
      <c r="F1618" s="38"/>
    </row>
    <row r="1619" spans="6:6" s="4" customFormat="1" x14ac:dyDescent="0.2">
      <c r="F1619" s="38"/>
    </row>
    <row r="1620" spans="6:6" s="4" customFormat="1" x14ac:dyDescent="0.2">
      <c r="F1620" s="38"/>
    </row>
    <row r="1621" spans="6:6" s="4" customFormat="1" x14ac:dyDescent="0.2">
      <c r="F1621" s="38"/>
    </row>
    <row r="1622" spans="6:6" s="4" customFormat="1" x14ac:dyDescent="0.2">
      <c r="F1622" s="38"/>
    </row>
    <row r="1623" spans="6:6" s="4" customFormat="1" x14ac:dyDescent="0.2">
      <c r="F1623" s="38"/>
    </row>
    <row r="1624" spans="6:6" s="4" customFormat="1" x14ac:dyDescent="0.2">
      <c r="F1624" s="38"/>
    </row>
    <row r="1625" spans="6:6" s="4" customFormat="1" x14ac:dyDescent="0.2">
      <c r="F1625" s="38"/>
    </row>
    <row r="1626" spans="6:6" s="4" customFormat="1" x14ac:dyDescent="0.2">
      <c r="F1626" s="38"/>
    </row>
    <row r="1627" spans="6:6" s="4" customFormat="1" x14ac:dyDescent="0.2">
      <c r="F1627" s="38"/>
    </row>
    <row r="1628" spans="6:6" s="4" customFormat="1" x14ac:dyDescent="0.2">
      <c r="F1628" s="38"/>
    </row>
    <row r="1629" spans="6:6" s="4" customFormat="1" x14ac:dyDescent="0.2">
      <c r="F1629" s="38"/>
    </row>
    <row r="1630" spans="6:6" s="4" customFormat="1" x14ac:dyDescent="0.2">
      <c r="F1630" s="38"/>
    </row>
    <row r="1631" spans="6:6" s="4" customFormat="1" x14ac:dyDescent="0.2">
      <c r="F1631" s="38"/>
    </row>
    <row r="1632" spans="6:6" s="4" customFormat="1" x14ac:dyDescent="0.2">
      <c r="F1632" s="38"/>
    </row>
    <row r="1633" spans="6:6" s="4" customFormat="1" x14ac:dyDescent="0.2">
      <c r="F1633" s="38"/>
    </row>
    <row r="1634" spans="6:6" s="4" customFormat="1" x14ac:dyDescent="0.2">
      <c r="F1634" s="38"/>
    </row>
    <row r="1635" spans="6:6" s="4" customFormat="1" x14ac:dyDescent="0.2">
      <c r="F1635" s="38"/>
    </row>
    <row r="1636" spans="6:6" s="4" customFormat="1" x14ac:dyDescent="0.2">
      <c r="F1636" s="38"/>
    </row>
    <row r="1637" spans="6:6" s="4" customFormat="1" x14ac:dyDescent="0.2">
      <c r="F1637" s="38"/>
    </row>
    <row r="1638" spans="6:6" s="4" customFormat="1" x14ac:dyDescent="0.2">
      <c r="F1638" s="38"/>
    </row>
    <row r="1639" spans="6:6" s="4" customFormat="1" x14ac:dyDescent="0.2">
      <c r="F1639" s="38"/>
    </row>
    <row r="1640" spans="6:6" s="4" customFormat="1" x14ac:dyDescent="0.2">
      <c r="F1640" s="38"/>
    </row>
    <row r="1641" spans="6:6" s="4" customFormat="1" x14ac:dyDescent="0.2">
      <c r="F1641" s="38"/>
    </row>
    <row r="1642" spans="6:6" s="4" customFormat="1" x14ac:dyDescent="0.2">
      <c r="F1642" s="38"/>
    </row>
    <row r="1643" spans="6:6" s="4" customFormat="1" x14ac:dyDescent="0.2">
      <c r="F1643" s="38"/>
    </row>
    <row r="1644" spans="6:6" s="4" customFormat="1" x14ac:dyDescent="0.2">
      <c r="F1644" s="38"/>
    </row>
    <row r="1645" spans="6:6" s="4" customFormat="1" x14ac:dyDescent="0.2">
      <c r="F1645" s="38"/>
    </row>
    <row r="1646" spans="6:6" s="4" customFormat="1" x14ac:dyDescent="0.2">
      <c r="F1646" s="38"/>
    </row>
    <row r="1647" spans="6:6" s="4" customFormat="1" x14ac:dyDescent="0.2">
      <c r="F1647" s="38"/>
    </row>
    <row r="1648" spans="6:6" s="4" customFormat="1" x14ac:dyDescent="0.2">
      <c r="F1648" s="38"/>
    </row>
    <row r="1649" spans="6:6" s="4" customFormat="1" x14ac:dyDescent="0.2">
      <c r="F1649" s="38"/>
    </row>
    <row r="1650" spans="6:6" s="4" customFormat="1" x14ac:dyDescent="0.2">
      <c r="F1650" s="38"/>
    </row>
    <row r="1651" spans="6:6" s="4" customFormat="1" x14ac:dyDescent="0.2">
      <c r="F1651" s="38"/>
    </row>
    <row r="1652" spans="6:6" s="4" customFormat="1" x14ac:dyDescent="0.2">
      <c r="F1652" s="38"/>
    </row>
    <row r="1653" spans="6:6" s="4" customFormat="1" x14ac:dyDescent="0.2">
      <c r="F1653" s="38"/>
    </row>
    <row r="1654" spans="6:6" s="4" customFormat="1" x14ac:dyDescent="0.2">
      <c r="F1654" s="38"/>
    </row>
    <row r="1655" spans="6:6" s="4" customFormat="1" x14ac:dyDescent="0.2">
      <c r="F1655" s="38"/>
    </row>
    <row r="1656" spans="6:6" s="4" customFormat="1" x14ac:dyDescent="0.2">
      <c r="F1656" s="38"/>
    </row>
    <row r="1657" spans="6:6" s="4" customFormat="1" x14ac:dyDescent="0.2">
      <c r="F1657" s="38"/>
    </row>
    <row r="1658" spans="6:6" s="4" customFormat="1" x14ac:dyDescent="0.2">
      <c r="F1658" s="38"/>
    </row>
    <row r="1659" spans="6:6" s="4" customFormat="1" x14ac:dyDescent="0.2">
      <c r="F1659" s="38"/>
    </row>
    <row r="1660" spans="6:6" s="4" customFormat="1" x14ac:dyDescent="0.2">
      <c r="F1660" s="38"/>
    </row>
    <row r="1661" spans="6:6" s="4" customFormat="1" x14ac:dyDescent="0.2">
      <c r="F1661" s="38"/>
    </row>
    <row r="1662" spans="6:6" s="4" customFormat="1" x14ac:dyDescent="0.2">
      <c r="F1662" s="38"/>
    </row>
    <row r="1663" spans="6:6" s="4" customFormat="1" x14ac:dyDescent="0.2">
      <c r="F1663" s="38"/>
    </row>
    <row r="1664" spans="6:6" s="4" customFormat="1" x14ac:dyDescent="0.2">
      <c r="F1664" s="38"/>
    </row>
    <row r="1665" spans="6:6" s="4" customFormat="1" x14ac:dyDescent="0.2">
      <c r="F1665" s="38"/>
    </row>
    <row r="1666" spans="6:6" s="4" customFormat="1" x14ac:dyDescent="0.2">
      <c r="F1666" s="38"/>
    </row>
    <row r="1667" spans="6:6" s="4" customFormat="1" x14ac:dyDescent="0.2">
      <c r="F1667" s="38"/>
    </row>
    <row r="1668" spans="6:6" s="4" customFormat="1" x14ac:dyDescent="0.2">
      <c r="F1668" s="38"/>
    </row>
    <row r="1669" spans="6:6" s="4" customFormat="1" x14ac:dyDescent="0.2">
      <c r="F1669" s="38"/>
    </row>
    <row r="1670" spans="6:6" s="4" customFormat="1" x14ac:dyDescent="0.2">
      <c r="F1670" s="38"/>
    </row>
    <row r="1671" spans="6:6" s="4" customFormat="1" x14ac:dyDescent="0.2">
      <c r="F1671" s="38"/>
    </row>
    <row r="1672" spans="6:6" s="4" customFormat="1" x14ac:dyDescent="0.2">
      <c r="F1672" s="38"/>
    </row>
    <row r="1673" spans="6:6" s="4" customFormat="1" x14ac:dyDescent="0.2">
      <c r="F1673" s="38"/>
    </row>
    <row r="1674" spans="6:6" s="4" customFormat="1" x14ac:dyDescent="0.2">
      <c r="F1674" s="38"/>
    </row>
    <row r="1675" spans="6:6" s="4" customFormat="1" x14ac:dyDescent="0.2">
      <c r="F1675" s="38"/>
    </row>
    <row r="1676" spans="6:6" s="4" customFormat="1" x14ac:dyDescent="0.2">
      <c r="F1676" s="38"/>
    </row>
    <row r="1677" spans="6:6" s="4" customFormat="1" x14ac:dyDescent="0.2">
      <c r="F1677" s="38"/>
    </row>
    <row r="1678" spans="6:6" s="4" customFormat="1" x14ac:dyDescent="0.2">
      <c r="F1678" s="38"/>
    </row>
    <row r="1679" spans="6:6" s="4" customFormat="1" x14ac:dyDescent="0.2">
      <c r="F1679" s="38"/>
    </row>
    <row r="1680" spans="6:6" s="4" customFormat="1" x14ac:dyDescent="0.2">
      <c r="F1680" s="38"/>
    </row>
    <row r="1681" spans="6:6" s="4" customFormat="1" x14ac:dyDescent="0.2">
      <c r="F1681" s="38"/>
    </row>
    <row r="1682" spans="6:6" s="4" customFormat="1" x14ac:dyDescent="0.2">
      <c r="F1682" s="38"/>
    </row>
    <row r="1683" spans="6:6" s="4" customFormat="1" x14ac:dyDescent="0.2">
      <c r="F1683" s="38"/>
    </row>
    <row r="1684" spans="6:6" s="4" customFormat="1" x14ac:dyDescent="0.2">
      <c r="F1684" s="38"/>
    </row>
    <row r="1685" spans="6:6" s="4" customFormat="1" x14ac:dyDescent="0.2">
      <c r="F1685" s="38"/>
    </row>
    <row r="1686" spans="6:6" s="4" customFormat="1" x14ac:dyDescent="0.2">
      <c r="F1686" s="38"/>
    </row>
    <row r="1687" spans="6:6" s="4" customFormat="1" x14ac:dyDescent="0.2">
      <c r="F1687" s="38"/>
    </row>
    <row r="1688" spans="6:6" s="4" customFormat="1" x14ac:dyDescent="0.2">
      <c r="F1688" s="38"/>
    </row>
    <row r="1689" spans="6:6" s="4" customFormat="1" x14ac:dyDescent="0.2">
      <c r="F1689" s="38"/>
    </row>
    <row r="1690" spans="6:6" s="4" customFormat="1" x14ac:dyDescent="0.2">
      <c r="F1690" s="38"/>
    </row>
    <row r="1691" spans="6:6" s="4" customFormat="1" x14ac:dyDescent="0.2">
      <c r="F1691" s="38"/>
    </row>
    <row r="1692" spans="6:6" s="4" customFormat="1" x14ac:dyDescent="0.2">
      <c r="F1692" s="38"/>
    </row>
    <row r="1693" spans="6:6" s="4" customFormat="1" x14ac:dyDescent="0.2">
      <c r="F1693" s="38"/>
    </row>
    <row r="1694" spans="6:6" s="4" customFormat="1" x14ac:dyDescent="0.2">
      <c r="F1694" s="38"/>
    </row>
    <row r="1695" spans="6:6" s="4" customFormat="1" x14ac:dyDescent="0.2">
      <c r="F1695" s="38"/>
    </row>
    <row r="1696" spans="6:6" s="4" customFormat="1" x14ac:dyDescent="0.2">
      <c r="F1696" s="38"/>
    </row>
    <row r="1697" spans="6:6" s="4" customFormat="1" x14ac:dyDescent="0.2">
      <c r="F1697" s="38"/>
    </row>
    <row r="1698" spans="6:6" s="4" customFormat="1" x14ac:dyDescent="0.2">
      <c r="F1698" s="38"/>
    </row>
    <row r="1699" spans="6:6" s="4" customFormat="1" x14ac:dyDescent="0.2">
      <c r="F1699" s="38"/>
    </row>
    <row r="1700" spans="6:6" s="4" customFormat="1" x14ac:dyDescent="0.2">
      <c r="F1700" s="38"/>
    </row>
    <row r="1701" spans="6:6" s="4" customFormat="1" x14ac:dyDescent="0.2">
      <c r="F1701" s="38"/>
    </row>
    <row r="1702" spans="6:6" s="4" customFormat="1" x14ac:dyDescent="0.2">
      <c r="F1702" s="38"/>
    </row>
    <row r="1703" spans="6:6" s="4" customFormat="1" x14ac:dyDescent="0.2">
      <c r="F1703" s="38"/>
    </row>
    <row r="1704" spans="6:6" s="4" customFormat="1" x14ac:dyDescent="0.2">
      <c r="F1704" s="38"/>
    </row>
    <row r="1705" spans="6:6" s="4" customFormat="1" x14ac:dyDescent="0.2">
      <c r="F1705" s="38"/>
    </row>
    <row r="1706" spans="6:6" s="4" customFormat="1" x14ac:dyDescent="0.2">
      <c r="F1706" s="38"/>
    </row>
    <row r="1707" spans="6:6" s="4" customFormat="1" x14ac:dyDescent="0.2">
      <c r="F1707" s="38"/>
    </row>
    <row r="1708" spans="6:6" s="4" customFormat="1" x14ac:dyDescent="0.2">
      <c r="F1708" s="38"/>
    </row>
    <row r="1709" spans="6:6" s="4" customFormat="1" x14ac:dyDescent="0.2">
      <c r="F1709" s="38"/>
    </row>
    <row r="1710" spans="6:6" s="4" customFormat="1" x14ac:dyDescent="0.2">
      <c r="F1710" s="38"/>
    </row>
    <row r="1711" spans="6:6" s="4" customFormat="1" x14ac:dyDescent="0.2">
      <c r="F1711" s="38"/>
    </row>
    <row r="1712" spans="6:6" s="4" customFormat="1" x14ac:dyDescent="0.2">
      <c r="F1712" s="38"/>
    </row>
    <row r="1713" spans="6:6" s="4" customFormat="1" x14ac:dyDescent="0.2">
      <c r="F1713" s="38"/>
    </row>
    <row r="1714" spans="6:6" s="4" customFormat="1" x14ac:dyDescent="0.2">
      <c r="F1714" s="38"/>
    </row>
    <row r="1715" spans="6:6" s="4" customFormat="1" x14ac:dyDescent="0.2">
      <c r="F1715" s="38"/>
    </row>
    <row r="1716" spans="6:6" s="4" customFormat="1" x14ac:dyDescent="0.2">
      <c r="F1716" s="38"/>
    </row>
    <row r="1717" spans="6:6" s="4" customFormat="1" x14ac:dyDescent="0.2">
      <c r="F1717" s="38"/>
    </row>
    <row r="1718" spans="6:6" s="4" customFormat="1" x14ac:dyDescent="0.2">
      <c r="F1718" s="38"/>
    </row>
    <row r="1719" spans="6:6" s="4" customFormat="1" x14ac:dyDescent="0.2">
      <c r="F1719" s="38"/>
    </row>
    <row r="1720" spans="6:6" s="4" customFormat="1" x14ac:dyDescent="0.2">
      <c r="F1720" s="38"/>
    </row>
    <row r="1721" spans="6:6" s="4" customFormat="1" x14ac:dyDescent="0.2">
      <c r="F1721" s="38"/>
    </row>
    <row r="1722" spans="6:6" s="4" customFormat="1" x14ac:dyDescent="0.2">
      <c r="F1722" s="38"/>
    </row>
    <row r="1723" spans="6:6" s="4" customFormat="1" x14ac:dyDescent="0.2">
      <c r="F1723" s="38"/>
    </row>
    <row r="1724" spans="6:6" s="4" customFormat="1" x14ac:dyDescent="0.2">
      <c r="F1724" s="38"/>
    </row>
    <row r="1725" spans="6:6" s="4" customFormat="1" x14ac:dyDescent="0.2">
      <c r="F1725" s="38"/>
    </row>
    <row r="1726" spans="6:6" s="4" customFormat="1" x14ac:dyDescent="0.2">
      <c r="F1726" s="38"/>
    </row>
    <row r="1727" spans="6:6" s="4" customFormat="1" x14ac:dyDescent="0.2">
      <c r="F1727" s="38"/>
    </row>
    <row r="1728" spans="6:6" s="4" customFormat="1" x14ac:dyDescent="0.2">
      <c r="F1728" s="38"/>
    </row>
    <row r="1729" spans="6:6" s="4" customFormat="1" x14ac:dyDescent="0.2">
      <c r="F1729" s="38"/>
    </row>
    <row r="1730" spans="6:6" s="4" customFormat="1" x14ac:dyDescent="0.2">
      <c r="F1730" s="38"/>
    </row>
    <row r="1731" spans="6:6" s="4" customFormat="1" x14ac:dyDescent="0.2">
      <c r="F1731" s="38"/>
    </row>
    <row r="1732" spans="6:6" s="4" customFormat="1" x14ac:dyDescent="0.2">
      <c r="F1732" s="38"/>
    </row>
    <row r="1733" spans="6:6" s="4" customFormat="1" x14ac:dyDescent="0.2">
      <c r="F1733" s="38"/>
    </row>
    <row r="1734" spans="6:6" s="4" customFormat="1" x14ac:dyDescent="0.2">
      <c r="F1734" s="38"/>
    </row>
    <row r="1735" spans="6:6" s="4" customFormat="1" x14ac:dyDescent="0.2">
      <c r="F1735" s="38"/>
    </row>
    <row r="1736" spans="6:6" s="4" customFormat="1" x14ac:dyDescent="0.2">
      <c r="F1736" s="38"/>
    </row>
    <row r="1737" spans="6:6" s="4" customFormat="1" x14ac:dyDescent="0.2">
      <c r="F1737" s="38"/>
    </row>
    <row r="1738" spans="6:6" s="4" customFormat="1" x14ac:dyDescent="0.2">
      <c r="F1738" s="38"/>
    </row>
    <row r="1739" spans="6:6" s="4" customFormat="1" x14ac:dyDescent="0.2">
      <c r="F1739" s="38"/>
    </row>
    <row r="1740" spans="6:6" s="4" customFormat="1" x14ac:dyDescent="0.2">
      <c r="F1740" s="38"/>
    </row>
    <row r="1741" spans="6:6" s="4" customFormat="1" x14ac:dyDescent="0.2">
      <c r="F1741" s="38"/>
    </row>
    <row r="1742" spans="6:6" s="4" customFormat="1" x14ac:dyDescent="0.2">
      <c r="F1742" s="38"/>
    </row>
    <row r="1743" spans="6:6" s="4" customFormat="1" x14ac:dyDescent="0.2">
      <c r="F1743" s="38"/>
    </row>
    <row r="1744" spans="6:6" s="4" customFormat="1" x14ac:dyDescent="0.2">
      <c r="F1744" s="38"/>
    </row>
    <row r="1745" spans="6:6" s="4" customFormat="1" x14ac:dyDescent="0.2">
      <c r="F1745" s="38"/>
    </row>
    <row r="1746" spans="6:6" s="4" customFormat="1" x14ac:dyDescent="0.2">
      <c r="F1746" s="38"/>
    </row>
    <row r="1747" spans="6:6" s="4" customFormat="1" x14ac:dyDescent="0.2">
      <c r="F1747" s="38"/>
    </row>
    <row r="1748" spans="6:6" s="4" customFormat="1" x14ac:dyDescent="0.2">
      <c r="F1748" s="38"/>
    </row>
    <row r="1749" spans="6:6" s="4" customFormat="1" x14ac:dyDescent="0.2">
      <c r="F1749" s="38"/>
    </row>
    <row r="1750" spans="6:6" s="4" customFormat="1" x14ac:dyDescent="0.2">
      <c r="F1750" s="38"/>
    </row>
    <row r="1751" spans="6:6" s="4" customFormat="1" x14ac:dyDescent="0.2">
      <c r="F1751" s="38"/>
    </row>
    <row r="1752" spans="6:6" s="4" customFormat="1" x14ac:dyDescent="0.2">
      <c r="F1752" s="38"/>
    </row>
    <row r="1753" spans="6:6" s="4" customFormat="1" x14ac:dyDescent="0.2">
      <c r="F1753" s="38"/>
    </row>
    <row r="1754" spans="6:6" s="4" customFormat="1" x14ac:dyDescent="0.2">
      <c r="F1754" s="38"/>
    </row>
    <row r="1755" spans="6:6" s="4" customFormat="1" x14ac:dyDescent="0.2">
      <c r="F1755" s="38"/>
    </row>
    <row r="1756" spans="6:6" s="4" customFormat="1" x14ac:dyDescent="0.2">
      <c r="F1756" s="38"/>
    </row>
    <row r="1757" spans="6:6" s="4" customFormat="1" x14ac:dyDescent="0.2">
      <c r="F1757" s="38"/>
    </row>
    <row r="1758" spans="6:6" s="4" customFormat="1" x14ac:dyDescent="0.2">
      <c r="F1758" s="38"/>
    </row>
    <row r="1759" spans="6:6" s="4" customFormat="1" x14ac:dyDescent="0.2">
      <c r="F1759" s="38"/>
    </row>
    <row r="1760" spans="6:6" s="4" customFormat="1" x14ac:dyDescent="0.2">
      <c r="F1760" s="38"/>
    </row>
    <row r="1761" spans="6:6" s="4" customFormat="1" x14ac:dyDescent="0.2">
      <c r="F1761" s="38"/>
    </row>
    <row r="1762" spans="6:6" s="4" customFormat="1" x14ac:dyDescent="0.2">
      <c r="F1762" s="38"/>
    </row>
    <row r="1763" spans="6:6" s="4" customFormat="1" x14ac:dyDescent="0.2">
      <c r="F1763" s="38"/>
    </row>
    <row r="1764" spans="6:6" s="4" customFormat="1" x14ac:dyDescent="0.2">
      <c r="F1764" s="38"/>
    </row>
    <row r="1765" spans="6:6" s="4" customFormat="1" x14ac:dyDescent="0.2">
      <c r="F1765" s="38"/>
    </row>
    <row r="1766" spans="6:6" s="4" customFormat="1" x14ac:dyDescent="0.2">
      <c r="F1766" s="38"/>
    </row>
    <row r="1767" spans="6:6" s="4" customFormat="1" x14ac:dyDescent="0.2">
      <c r="F1767" s="38"/>
    </row>
    <row r="1768" spans="6:6" s="4" customFormat="1" x14ac:dyDescent="0.2">
      <c r="F1768" s="38"/>
    </row>
    <row r="1769" spans="6:6" s="4" customFormat="1" x14ac:dyDescent="0.2">
      <c r="F1769" s="38"/>
    </row>
    <row r="1770" spans="6:6" s="4" customFormat="1" x14ac:dyDescent="0.2">
      <c r="F1770" s="38"/>
    </row>
    <row r="1771" spans="6:6" s="4" customFormat="1" x14ac:dyDescent="0.2">
      <c r="F1771" s="38"/>
    </row>
    <row r="1772" spans="6:6" s="4" customFormat="1" x14ac:dyDescent="0.2">
      <c r="F1772" s="38"/>
    </row>
    <row r="1773" spans="6:6" s="4" customFormat="1" x14ac:dyDescent="0.2">
      <c r="F1773" s="38"/>
    </row>
    <row r="1774" spans="6:6" s="4" customFormat="1" x14ac:dyDescent="0.2">
      <c r="F1774" s="38"/>
    </row>
    <row r="1775" spans="6:6" s="4" customFormat="1" x14ac:dyDescent="0.2">
      <c r="F1775" s="38"/>
    </row>
    <row r="1776" spans="6:6" s="4" customFormat="1" x14ac:dyDescent="0.2">
      <c r="F1776" s="38"/>
    </row>
    <row r="1777" spans="6:6" s="4" customFormat="1" x14ac:dyDescent="0.2">
      <c r="F1777" s="38"/>
    </row>
    <row r="1778" spans="6:6" s="4" customFormat="1" x14ac:dyDescent="0.2">
      <c r="F1778" s="38"/>
    </row>
    <row r="1779" spans="6:6" s="4" customFormat="1" x14ac:dyDescent="0.2">
      <c r="F1779" s="38"/>
    </row>
    <row r="1780" spans="6:6" s="4" customFormat="1" x14ac:dyDescent="0.2">
      <c r="F1780" s="38"/>
    </row>
    <row r="1781" spans="6:6" s="4" customFormat="1" x14ac:dyDescent="0.2">
      <c r="F1781" s="38"/>
    </row>
    <row r="1782" spans="6:6" s="4" customFormat="1" x14ac:dyDescent="0.2">
      <c r="F1782" s="38"/>
    </row>
    <row r="1783" spans="6:6" s="4" customFormat="1" x14ac:dyDescent="0.2">
      <c r="F1783" s="38"/>
    </row>
    <row r="1784" spans="6:6" s="4" customFormat="1" x14ac:dyDescent="0.2">
      <c r="F1784" s="38"/>
    </row>
    <row r="1785" spans="6:6" s="4" customFormat="1" x14ac:dyDescent="0.2">
      <c r="F1785" s="38"/>
    </row>
    <row r="1786" spans="6:6" s="4" customFormat="1" x14ac:dyDescent="0.2">
      <c r="F1786" s="38"/>
    </row>
    <row r="1787" spans="6:6" s="4" customFormat="1" x14ac:dyDescent="0.2">
      <c r="F1787" s="38"/>
    </row>
    <row r="1788" spans="6:6" s="4" customFormat="1" x14ac:dyDescent="0.2">
      <c r="F1788" s="38"/>
    </row>
    <row r="1789" spans="6:6" s="4" customFormat="1" x14ac:dyDescent="0.2">
      <c r="F1789" s="38"/>
    </row>
    <row r="1790" spans="6:6" s="4" customFormat="1" x14ac:dyDescent="0.2">
      <c r="F1790" s="38"/>
    </row>
    <row r="1791" spans="6:6" s="4" customFormat="1" x14ac:dyDescent="0.2">
      <c r="F1791" s="38"/>
    </row>
    <row r="1792" spans="6:6" s="4" customFormat="1" x14ac:dyDescent="0.2">
      <c r="F1792" s="38"/>
    </row>
    <row r="1793" spans="6:6" s="4" customFormat="1" x14ac:dyDescent="0.2">
      <c r="F1793" s="38"/>
    </row>
    <row r="1794" spans="6:6" s="4" customFormat="1" x14ac:dyDescent="0.2">
      <c r="F1794" s="38"/>
    </row>
    <row r="1795" spans="6:6" s="4" customFormat="1" x14ac:dyDescent="0.2">
      <c r="F1795" s="38"/>
    </row>
    <row r="1796" spans="6:6" s="4" customFormat="1" x14ac:dyDescent="0.2">
      <c r="F1796" s="38"/>
    </row>
    <row r="1797" spans="6:6" s="4" customFormat="1" x14ac:dyDescent="0.2">
      <c r="F1797" s="38"/>
    </row>
    <row r="1798" spans="6:6" s="4" customFormat="1" x14ac:dyDescent="0.2">
      <c r="F1798" s="38"/>
    </row>
    <row r="1799" spans="6:6" s="4" customFormat="1" x14ac:dyDescent="0.2">
      <c r="F1799" s="38"/>
    </row>
    <row r="1800" spans="6:6" s="4" customFormat="1" x14ac:dyDescent="0.2">
      <c r="F1800" s="38"/>
    </row>
    <row r="1801" spans="6:6" s="4" customFormat="1" x14ac:dyDescent="0.2">
      <c r="F1801" s="38"/>
    </row>
    <row r="1802" spans="6:6" s="4" customFormat="1" x14ac:dyDescent="0.2">
      <c r="F1802" s="38"/>
    </row>
    <row r="1803" spans="6:6" s="4" customFormat="1" x14ac:dyDescent="0.2">
      <c r="F1803" s="38"/>
    </row>
    <row r="1804" spans="6:6" s="4" customFormat="1" x14ac:dyDescent="0.2">
      <c r="F1804" s="38"/>
    </row>
    <row r="1805" spans="6:6" s="4" customFormat="1" x14ac:dyDescent="0.2">
      <c r="F1805" s="38"/>
    </row>
    <row r="1806" spans="6:6" s="4" customFormat="1" x14ac:dyDescent="0.2">
      <c r="F1806" s="38"/>
    </row>
    <row r="1807" spans="6:6" s="4" customFormat="1" x14ac:dyDescent="0.2">
      <c r="F1807" s="38"/>
    </row>
    <row r="1808" spans="6:6" s="4" customFormat="1" x14ac:dyDescent="0.2">
      <c r="F1808" s="38"/>
    </row>
    <row r="1809" spans="6:6" s="4" customFormat="1" x14ac:dyDescent="0.2">
      <c r="F1809" s="38"/>
    </row>
    <row r="1810" spans="6:6" s="4" customFormat="1" x14ac:dyDescent="0.2">
      <c r="F1810" s="38"/>
    </row>
    <row r="1811" spans="6:6" s="4" customFormat="1" x14ac:dyDescent="0.2">
      <c r="F1811" s="38"/>
    </row>
    <row r="1812" spans="6:6" s="4" customFormat="1" x14ac:dyDescent="0.2">
      <c r="F1812" s="38"/>
    </row>
    <row r="1813" spans="6:6" s="4" customFormat="1" x14ac:dyDescent="0.2">
      <c r="F1813" s="38"/>
    </row>
    <row r="1814" spans="6:6" s="4" customFormat="1" x14ac:dyDescent="0.2">
      <c r="F1814" s="38"/>
    </row>
    <row r="1815" spans="6:6" s="4" customFormat="1" x14ac:dyDescent="0.2">
      <c r="F1815" s="38"/>
    </row>
    <row r="1816" spans="6:6" s="4" customFormat="1" x14ac:dyDescent="0.2">
      <c r="F1816" s="38"/>
    </row>
    <row r="1817" spans="6:6" s="4" customFormat="1" x14ac:dyDescent="0.2">
      <c r="F1817" s="38"/>
    </row>
    <row r="1818" spans="6:6" s="4" customFormat="1" x14ac:dyDescent="0.2">
      <c r="F1818" s="38"/>
    </row>
    <row r="1819" spans="6:6" s="4" customFormat="1" x14ac:dyDescent="0.2">
      <c r="F1819" s="38"/>
    </row>
    <row r="1820" spans="6:6" s="4" customFormat="1" x14ac:dyDescent="0.2">
      <c r="F1820" s="38"/>
    </row>
    <row r="1821" spans="6:6" s="4" customFormat="1" x14ac:dyDescent="0.2">
      <c r="F1821" s="38"/>
    </row>
    <row r="1822" spans="6:6" s="4" customFormat="1" x14ac:dyDescent="0.2">
      <c r="F1822" s="38"/>
    </row>
    <row r="1823" spans="6:6" s="4" customFormat="1" x14ac:dyDescent="0.2">
      <c r="F1823" s="38"/>
    </row>
    <row r="1824" spans="6:6" s="4" customFormat="1" x14ac:dyDescent="0.2">
      <c r="F1824" s="38"/>
    </row>
    <row r="1825" spans="6:6" s="4" customFormat="1" x14ac:dyDescent="0.2">
      <c r="F1825" s="38"/>
    </row>
    <row r="1826" spans="6:6" s="4" customFormat="1" x14ac:dyDescent="0.2">
      <c r="F1826" s="38"/>
    </row>
    <row r="1827" spans="6:6" s="4" customFormat="1" x14ac:dyDescent="0.2">
      <c r="F1827" s="38"/>
    </row>
    <row r="1828" spans="6:6" s="4" customFormat="1" x14ac:dyDescent="0.2">
      <c r="F1828" s="38"/>
    </row>
    <row r="1829" spans="6:6" s="4" customFormat="1" x14ac:dyDescent="0.2">
      <c r="F1829" s="38"/>
    </row>
    <row r="1830" spans="6:6" s="4" customFormat="1" x14ac:dyDescent="0.2">
      <c r="F1830" s="38"/>
    </row>
    <row r="1831" spans="6:6" s="4" customFormat="1" x14ac:dyDescent="0.2">
      <c r="F1831" s="38"/>
    </row>
    <row r="1832" spans="6:6" s="4" customFormat="1" x14ac:dyDescent="0.2">
      <c r="F1832" s="38"/>
    </row>
    <row r="1833" spans="6:6" s="4" customFormat="1" x14ac:dyDescent="0.2">
      <c r="F1833" s="38"/>
    </row>
    <row r="1834" spans="6:6" s="4" customFormat="1" x14ac:dyDescent="0.2">
      <c r="F1834" s="38"/>
    </row>
    <row r="1835" spans="6:6" s="4" customFormat="1" x14ac:dyDescent="0.2">
      <c r="F1835" s="38"/>
    </row>
    <row r="1836" spans="6:6" s="4" customFormat="1" x14ac:dyDescent="0.2">
      <c r="F1836" s="38"/>
    </row>
    <row r="1837" spans="6:6" s="4" customFormat="1" x14ac:dyDescent="0.2">
      <c r="F1837" s="38"/>
    </row>
    <row r="1838" spans="6:6" s="4" customFormat="1" x14ac:dyDescent="0.2">
      <c r="F1838" s="38"/>
    </row>
    <row r="1839" spans="6:6" s="4" customFormat="1" x14ac:dyDescent="0.2">
      <c r="F1839" s="38"/>
    </row>
    <row r="1840" spans="6:6" s="4" customFormat="1" x14ac:dyDescent="0.2">
      <c r="F1840" s="38"/>
    </row>
    <row r="1841" spans="6:6" s="4" customFormat="1" x14ac:dyDescent="0.2">
      <c r="F1841" s="38"/>
    </row>
    <row r="1842" spans="6:6" s="4" customFormat="1" x14ac:dyDescent="0.2">
      <c r="F1842" s="38"/>
    </row>
    <row r="1843" spans="6:6" s="4" customFormat="1" x14ac:dyDescent="0.2">
      <c r="F1843" s="38"/>
    </row>
    <row r="1844" spans="6:6" s="4" customFormat="1" x14ac:dyDescent="0.2">
      <c r="F1844" s="38"/>
    </row>
    <row r="1845" spans="6:6" s="4" customFormat="1" x14ac:dyDescent="0.2">
      <c r="F1845" s="38"/>
    </row>
    <row r="1846" spans="6:6" s="4" customFormat="1" x14ac:dyDescent="0.2">
      <c r="F1846" s="38"/>
    </row>
    <row r="1847" spans="6:6" s="4" customFormat="1" x14ac:dyDescent="0.2">
      <c r="F1847" s="38"/>
    </row>
    <row r="1848" spans="6:6" s="4" customFormat="1" x14ac:dyDescent="0.2">
      <c r="F1848" s="38"/>
    </row>
    <row r="1849" spans="6:6" s="4" customFormat="1" x14ac:dyDescent="0.2">
      <c r="F1849" s="38"/>
    </row>
    <row r="1850" spans="6:6" s="4" customFormat="1" x14ac:dyDescent="0.2">
      <c r="F1850" s="38"/>
    </row>
    <row r="1851" spans="6:6" s="4" customFormat="1" x14ac:dyDescent="0.2">
      <c r="F1851" s="38"/>
    </row>
    <row r="1852" spans="6:6" s="4" customFormat="1" x14ac:dyDescent="0.2">
      <c r="F1852" s="38"/>
    </row>
    <row r="1853" spans="6:6" s="4" customFormat="1" x14ac:dyDescent="0.2">
      <c r="F1853" s="38"/>
    </row>
    <row r="1854" spans="6:6" s="4" customFormat="1" x14ac:dyDescent="0.2">
      <c r="F1854" s="38"/>
    </row>
    <row r="1855" spans="6:6" s="4" customFormat="1" x14ac:dyDescent="0.2">
      <c r="F1855" s="38"/>
    </row>
    <row r="1856" spans="6:6" s="4" customFormat="1" x14ac:dyDescent="0.2">
      <c r="F1856" s="38"/>
    </row>
    <row r="1857" spans="6:6" s="4" customFormat="1" x14ac:dyDescent="0.2">
      <c r="F1857" s="38"/>
    </row>
    <row r="1858" spans="6:6" s="4" customFormat="1" x14ac:dyDescent="0.2">
      <c r="F1858" s="38"/>
    </row>
    <row r="1859" spans="6:6" s="4" customFormat="1" x14ac:dyDescent="0.2">
      <c r="F1859" s="38"/>
    </row>
    <row r="1860" spans="6:6" s="4" customFormat="1" x14ac:dyDescent="0.2">
      <c r="F1860" s="38"/>
    </row>
    <row r="1861" spans="6:6" s="4" customFormat="1" x14ac:dyDescent="0.2">
      <c r="F1861" s="38"/>
    </row>
    <row r="1862" spans="6:6" s="4" customFormat="1" x14ac:dyDescent="0.2">
      <c r="F1862" s="38"/>
    </row>
    <row r="1863" spans="6:6" s="4" customFormat="1" x14ac:dyDescent="0.2">
      <c r="F1863" s="38"/>
    </row>
    <row r="1864" spans="6:6" s="4" customFormat="1" x14ac:dyDescent="0.2">
      <c r="F1864" s="38"/>
    </row>
    <row r="1865" spans="6:6" s="4" customFormat="1" x14ac:dyDescent="0.2">
      <c r="F1865" s="38"/>
    </row>
    <row r="1866" spans="6:6" s="4" customFormat="1" x14ac:dyDescent="0.2">
      <c r="F1866" s="38"/>
    </row>
    <row r="1867" spans="6:6" s="4" customFormat="1" x14ac:dyDescent="0.2">
      <c r="F1867" s="38"/>
    </row>
    <row r="1868" spans="6:6" s="4" customFormat="1" x14ac:dyDescent="0.2">
      <c r="F1868" s="38"/>
    </row>
    <row r="1869" spans="6:6" s="4" customFormat="1" x14ac:dyDescent="0.2">
      <c r="F1869" s="38"/>
    </row>
    <row r="1870" spans="6:6" s="4" customFormat="1" x14ac:dyDescent="0.2">
      <c r="F1870" s="38"/>
    </row>
    <row r="1871" spans="6:6" s="4" customFormat="1" x14ac:dyDescent="0.2">
      <c r="F1871" s="38"/>
    </row>
    <row r="1872" spans="6:6" s="4" customFormat="1" x14ac:dyDescent="0.2">
      <c r="F1872" s="38"/>
    </row>
    <row r="1873" spans="6:6" s="4" customFormat="1" x14ac:dyDescent="0.2">
      <c r="F1873" s="38"/>
    </row>
    <row r="1874" spans="6:6" s="4" customFormat="1" x14ac:dyDescent="0.2">
      <c r="F1874" s="38"/>
    </row>
    <row r="1875" spans="6:6" s="4" customFormat="1" x14ac:dyDescent="0.2">
      <c r="F1875" s="38"/>
    </row>
    <row r="1876" spans="6:6" s="4" customFormat="1" x14ac:dyDescent="0.2">
      <c r="F1876" s="38"/>
    </row>
    <row r="1877" spans="6:6" s="4" customFormat="1" x14ac:dyDescent="0.2">
      <c r="F1877" s="38"/>
    </row>
    <row r="1878" spans="6:6" s="4" customFormat="1" x14ac:dyDescent="0.2">
      <c r="F1878" s="38"/>
    </row>
    <row r="1879" spans="6:6" s="4" customFormat="1" x14ac:dyDescent="0.2">
      <c r="F1879" s="38"/>
    </row>
    <row r="1880" spans="6:6" s="4" customFormat="1" x14ac:dyDescent="0.2">
      <c r="F1880" s="38"/>
    </row>
    <row r="1881" spans="6:6" s="4" customFormat="1" x14ac:dyDescent="0.2">
      <c r="F1881" s="38"/>
    </row>
    <row r="1882" spans="6:6" s="4" customFormat="1" x14ac:dyDescent="0.2">
      <c r="F1882" s="38"/>
    </row>
    <row r="1883" spans="6:6" s="4" customFormat="1" x14ac:dyDescent="0.2">
      <c r="F1883" s="38"/>
    </row>
    <row r="1884" spans="6:6" s="4" customFormat="1" x14ac:dyDescent="0.2">
      <c r="F1884" s="38"/>
    </row>
    <row r="1885" spans="6:6" s="4" customFormat="1" x14ac:dyDescent="0.2">
      <c r="F1885" s="38"/>
    </row>
    <row r="1886" spans="6:6" s="4" customFormat="1" x14ac:dyDescent="0.2">
      <c r="F1886" s="38"/>
    </row>
    <row r="1887" spans="6:6" s="4" customFormat="1" x14ac:dyDescent="0.2">
      <c r="F1887" s="38"/>
    </row>
    <row r="1888" spans="6:6" s="4" customFormat="1" x14ac:dyDescent="0.2">
      <c r="F1888" s="38"/>
    </row>
    <row r="1889" spans="6:6" s="4" customFormat="1" x14ac:dyDescent="0.2">
      <c r="F1889" s="38"/>
    </row>
    <row r="1890" spans="6:6" s="4" customFormat="1" x14ac:dyDescent="0.2">
      <c r="F1890" s="38"/>
    </row>
    <row r="1891" spans="6:6" s="4" customFormat="1" x14ac:dyDescent="0.2">
      <c r="F1891" s="38"/>
    </row>
    <row r="1892" spans="6:6" s="4" customFormat="1" x14ac:dyDescent="0.2">
      <c r="F1892" s="38"/>
    </row>
    <row r="1893" spans="6:6" s="4" customFormat="1" x14ac:dyDescent="0.2">
      <c r="F1893" s="38"/>
    </row>
    <row r="1894" spans="6:6" s="4" customFormat="1" x14ac:dyDescent="0.2">
      <c r="F1894" s="38"/>
    </row>
    <row r="1895" spans="6:6" s="4" customFormat="1" x14ac:dyDescent="0.2">
      <c r="F1895" s="38"/>
    </row>
    <row r="1896" spans="6:6" s="4" customFormat="1" x14ac:dyDescent="0.2">
      <c r="F1896" s="38"/>
    </row>
    <row r="1897" spans="6:6" s="4" customFormat="1" x14ac:dyDescent="0.2">
      <c r="F1897" s="38"/>
    </row>
    <row r="1898" spans="6:6" s="4" customFormat="1" x14ac:dyDescent="0.2">
      <c r="F1898" s="38"/>
    </row>
    <row r="1899" spans="6:6" s="4" customFormat="1" x14ac:dyDescent="0.2">
      <c r="F1899" s="38"/>
    </row>
    <row r="1900" spans="6:6" s="4" customFormat="1" x14ac:dyDescent="0.2">
      <c r="F1900" s="38"/>
    </row>
    <row r="1901" spans="6:6" s="4" customFormat="1" x14ac:dyDescent="0.2">
      <c r="F1901" s="38"/>
    </row>
    <row r="1902" spans="6:6" s="4" customFormat="1" x14ac:dyDescent="0.2">
      <c r="F1902" s="38"/>
    </row>
    <row r="1903" spans="6:6" s="4" customFormat="1" x14ac:dyDescent="0.2">
      <c r="F1903" s="38"/>
    </row>
    <row r="1904" spans="6:6" s="4" customFormat="1" x14ac:dyDescent="0.2">
      <c r="F1904" s="38"/>
    </row>
    <row r="1905" spans="6:6" s="4" customFormat="1" x14ac:dyDescent="0.2">
      <c r="F1905" s="38"/>
    </row>
    <row r="1906" spans="6:6" s="4" customFormat="1" x14ac:dyDescent="0.2">
      <c r="F1906" s="38"/>
    </row>
    <row r="1907" spans="6:6" s="4" customFormat="1" x14ac:dyDescent="0.2">
      <c r="F1907" s="38"/>
    </row>
    <row r="1908" spans="6:6" s="4" customFormat="1" x14ac:dyDescent="0.2">
      <c r="F1908" s="38"/>
    </row>
    <row r="1909" spans="6:6" s="4" customFormat="1" x14ac:dyDescent="0.2">
      <c r="F1909" s="38"/>
    </row>
    <row r="1910" spans="6:6" s="4" customFormat="1" x14ac:dyDescent="0.2">
      <c r="F1910" s="38"/>
    </row>
    <row r="1911" spans="6:6" s="4" customFormat="1" x14ac:dyDescent="0.2">
      <c r="F1911" s="38"/>
    </row>
    <row r="1912" spans="6:6" s="4" customFormat="1" x14ac:dyDescent="0.2">
      <c r="F1912" s="38"/>
    </row>
    <row r="1913" spans="6:6" s="4" customFormat="1" x14ac:dyDescent="0.2">
      <c r="F1913" s="38"/>
    </row>
    <row r="1914" spans="6:6" s="4" customFormat="1" x14ac:dyDescent="0.2">
      <c r="F1914" s="38"/>
    </row>
    <row r="1915" spans="6:6" s="4" customFormat="1" x14ac:dyDescent="0.2">
      <c r="F1915" s="38"/>
    </row>
    <row r="1916" spans="6:6" s="4" customFormat="1" x14ac:dyDescent="0.2">
      <c r="F1916" s="38"/>
    </row>
    <row r="1917" spans="6:6" s="4" customFormat="1" x14ac:dyDescent="0.2">
      <c r="F1917" s="38"/>
    </row>
    <row r="1918" spans="6:6" s="4" customFormat="1" x14ac:dyDescent="0.2">
      <c r="F1918" s="38"/>
    </row>
    <row r="1919" spans="6:6" s="4" customFormat="1" x14ac:dyDescent="0.2">
      <c r="F1919" s="38"/>
    </row>
    <row r="1920" spans="6:6" s="4" customFormat="1" x14ac:dyDescent="0.2">
      <c r="F1920" s="38"/>
    </row>
    <row r="1921" spans="6:6" s="4" customFormat="1" x14ac:dyDescent="0.2">
      <c r="F1921" s="38"/>
    </row>
    <row r="1922" spans="6:6" s="4" customFormat="1" x14ac:dyDescent="0.2">
      <c r="F1922" s="38"/>
    </row>
    <row r="1923" spans="6:6" s="4" customFormat="1" x14ac:dyDescent="0.2">
      <c r="F1923" s="38"/>
    </row>
    <row r="1924" spans="6:6" s="4" customFormat="1" x14ac:dyDescent="0.2">
      <c r="F1924" s="38"/>
    </row>
    <row r="1925" spans="6:6" s="4" customFormat="1" x14ac:dyDescent="0.2">
      <c r="F1925" s="38"/>
    </row>
    <row r="1926" spans="6:6" s="4" customFormat="1" x14ac:dyDescent="0.2">
      <c r="F1926" s="38"/>
    </row>
    <row r="1927" spans="6:6" s="4" customFormat="1" x14ac:dyDescent="0.2">
      <c r="F1927" s="38"/>
    </row>
    <row r="1928" spans="6:6" s="4" customFormat="1" x14ac:dyDescent="0.2">
      <c r="F1928" s="38"/>
    </row>
    <row r="1929" spans="6:6" s="4" customFormat="1" x14ac:dyDescent="0.2">
      <c r="F1929" s="38"/>
    </row>
    <row r="1930" spans="6:6" s="4" customFormat="1" x14ac:dyDescent="0.2">
      <c r="F1930" s="38"/>
    </row>
    <row r="1931" spans="6:6" s="4" customFormat="1" x14ac:dyDescent="0.2">
      <c r="F1931" s="38"/>
    </row>
    <row r="1932" spans="6:6" s="4" customFormat="1" x14ac:dyDescent="0.2">
      <c r="F1932" s="38"/>
    </row>
    <row r="1933" spans="6:6" s="4" customFormat="1" x14ac:dyDescent="0.2">
      <c r="F1933" s="38"/>
    </row>
    <row r="1934" spans="6:6" s="4" customFormat="1" x14ac:dyDescent="0.2">
      <c r="F1934" s="38"/>
    </row>
    <row r="1935" spans="6:6" s="4" customFormat="1" x14ac:dyDescent="0.2">
      <c r="F1935" s="38"/>
    </row>
    <row r="1936" spans="6:6" s="4" customFormat="1" x14ac:dyDescent="0.2">
      <c r="F1936" s="38"/>
    </row>
    <row r="1937" spans="6:7" s="4" customFormat="1" x14ac:dyDescent="0.2">
      <c r="F1937" s="38"/>
    </row>
    <row r="1938" spans="6:7" s="4" customFormat="1" x14ac:dyDescent="0.2">
      <c r="F1938" s="38"/>
    </row>
    <row r="1939" spans="6:7" s="4" customFormat="1" x14ac:dyDescent="0.2">
      <c r="F1939" s="38"/>
    </row>
    <row r="1940" spans="6:7" s="4" customFormat="1" x14ac:dyDescent="0.2">
      <c r="F1940" s="38"/>
    </row>
    <row r="1941" spans="6:7" s="4" customFormat="1" x14ac:dyDescent="0.2">
      <c r="F1941" s="38"/>
    </row>
    <row r="1942" spans="6:7" s="4" customFormat="1" x14ac:dyDescent="0.2">
      <c r="F1942" s="38"/>
    </row>
    <row r="1943" spans="6:7" s="4" customFormat="1" x14ac:dyDescent="0.2">
      <c r="F1943" s="38"/>
    </row>
    <row r="1944" spans="6:7" s="4" customFormat="1" x14ac:dyDescent="0.2">
      <c r="F1944" s="38"/>
    </row>
    <row r="1945" spans="6:7" s="4" customFormat="1" x14ac:dyDescent="0.2">
      <c r="F1945" s="38"/>
    </row>
    <row r="1946" spans="6:7" s="4" customFormat="1" x14ac:dyDescent="0.2">
      <c r="F1946" s="38"/>
    </row>
    <row r="1947" spans="6:7" s="4" customFormat="1" x14ac:dyDescent="0.2">
      <c r="F1947" s="38"/>
    </row>
    <row r="1948" spans="6:7" s="4" customFormat="1" x14ac:dyDescent="0.2">
      <c r="F1948" s="38"/>
    </row>
    <row r="1949" spans="6:7" s="4" customFormat="1" x14ac:dyDescent="0.2">
      <c r="F1949" s="38"/>
    </row>
    <row r="1950" spans="6:7" s="4" customFormat="1" x14ac:dyDescent="0.2">
      <c r="F1950" s="38"/>
    </row>
    <row r="1951" spans="6:7" s="4" customFormat="1" x14ac:dyDescent="0.2">
      <c r="F1951" s="38"/>
    </row>
    <row r="1952" spans="6:7" s="4" customFormat="1" x14ac:dyDescent="0.2">
      <c r="F1952" s="38"/>
      <c r="G1952"/>
    </row>
  </sheetData>
  <mergeCells count="37">
    <mergeCell ref="F13:H13"/>
    <mergeCell ref="G1:H1"/>
    <mergeCell ref="G5:H5"/>
    <mergeCell ref="A3:H3"/>
    <mergeCell ref="A4:H4"/>
    <mergeCell ref="F8:H8"/>
    <mergeCell ref="B10:D10"/>
    <mergeCell ref="F9:H9"/>
    <mergeCell ref="F10:H10"/>
    <mergeCell ref="F11:H11"/>
    <mergeCell ref="F12:H12"/>
    <mergeCell ref="B28:D28"/>
    <mergeCell ref="E28:H28"/>
    <mergeCell ref="E27:H27"/>
    <mergeCell ref="B22:D23"/>
    <mergeCell ref="A18:A19"/>
    <mergeCell ref="B18:D19"/>
    <mergeCell ref="E19:H19"/>
    <mergeCell ref="A22:A23"/>
    <mergeCell ref="E23:H23"/>
    <mergeCell ref="B21:D21"/>
    <mergeCell ref="A15:H15"/>
    <mergeCell ref="E20:H20"/>
    <mergeCell ref="E25:H25"/>
    <mergeCell ref="B24:D24"/>
    <mergeCell ref="A32:H32"/>
    <mergeCell ref="E22:H22"/>
    <mergeCell ref="E18:H18"/>
    <mergeCell ref="B25:D25"/>
    <mergeCell ref="E24:H24"/>
    <mergeCell ref="B20:D20"/>
    <mergeCell ref="B29:D29"/>
    <mergeCell ref="E29:H29"/>
    <mergeCell ref="E21:H21"/>
    <mergeCell ref="B26:D26"/>
    <mergeCell ref="E26:H26"/>
    <mergeCell ref="B27:D27"/>
  </mergeCells>
  <phoneticPr fontId="2"/>
  <pageMargins left="0.78740157480314965" right="0.78740157480314965" top="0.98425196850393704" bottom="0.59055118110236227"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16"/>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4" t="s">
        <v>166</v>
      </c>
      <c r="B1" s="334"/>
      <c r="C1" s="125"/>
      <c r="D1" s="125"/>
      <c r="E1" s="128" t="s">
        <v>226</v>
      </c>
    </row>
    <row r="2" spans="1:7" ht="24" customHeight="1" x14ac:dyDescent="0.2">
      <c r="A2" s="335" t="s">
        <v>156</v>
      </c>
      <c r="B2" s="335"/>
      <c r="C2" s="335"/>
      <c r="D2" s="335"/>
      <c r="E2" s="335"/>
    </row>
    <row r="3" spans="1:7" ht="24" customHeight="1" x14ac:dyDescent="0.2">
      <c r="A3" s="126"/>
      <c r="B3" s="126"/>
      <c r="C3" s="126"/>
      <c r="D3" s="126"/>
      <c r="E3" s="126"/>
    </row>
    <row r="4" spans="1:7" s="4" customFormat="1" ht="36" customHeight="1" x14ac:dyDescent="0.2">
      <c r="A4" s="85"/>
      <c r="B4" s="85"/>
      <c r="C4" s="144" t="s">
        <v>190</v>
      </c>
      <c r="D4" s="337" t="str">
        <f>'2-1提出書類'!A4</f>
        <v>町上配水池築造工事</v>
      </c>
      <c r="E4" s="337"/>
      <c r="F4" s="317"/>
      <c r="G4" s="317"/>
    </row>
    <row r="5" spans="1:7" s="4" customFormat="1" ht="27" customHeight="1" x14ac:dyDescent="0.2">
      <c r="A5" s="85"/>
      <c r="B5" s="85"/>
      <c r="C5" s="144" t="s">
        <v>187</v>
      </c>
      <c r="D5" s="338"/>
      <c r="E5" s="338"/>
      <c r="F5" s="317"/>
      <c r="G5" s="317"/>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93" t="s">
        <v>155</v>
      </c>
      <c r="B8" s="376"/>
      <c r="C8" s="376"/>
      <c r="D8" s="376"/>
      <c r="E8" s="376"/>
    </row>
    <row r="9" spans="1:7" ht="30" customHeight="1" thickTop="1" x14ac:dyDescent="0.2">
      <c r="A9" s="394" t="s">
        <v>160</v>
      </c>
      <c r="B9" s="394"/>
      <c r="C9" s="130" t="s">
        <v>158</v>
      </c>
      <c r="D9" s="131" t="s">
        <v>159</v>
      </c>
      <c r="E9" s="130" t="s">
        <v>157</v>
      </c>
    </row>
    <row r="10" spans="1:7" s="6" customFormat="1" ht="24" customHeight="1" x14ac:dyDescent="0.2">
      <c r="A10" s="110" t="s">
        <v>92</v>
      </c>
      <c r="B10" s="316" t="s">
        <v>271</v>
      </c>
      <c r="C10" s="316"/>
      <c r="D10" s="316"/>
      <c r="E10" s="316"/>
    </row>
    <row r="11" spans="1:7" ht="15" customHeight="1" x14ac:dyDescent="0.2">
      <c r="A11" s="127" t="s">
        <v>7</v>
      </c>
      <c r="B11" s="392" t="s">
        <v>296</v>
      </c>
      <c r="C11" s="392"/>
      <c r="D11" s="392"/>
      <c r="E11" s="392"/>
      <c r="F11" s="124"/>
      <c r="G11" s="124"/>
    </row>
    <row r="16" spans="1:7" ht="39.75" customHeight="1" x14ac:dyDescent="0.2">
      <c r="A16" s="123"/>
    </row>
  </sheetData>
  <mergeCells count="11">
    <mergeCell ref="B11:E11"/>
    <mergeCell ref="B10:E10"/>
    <mergeCell ref="A8:B8"/>
    <mergeCell ref="C8:E8"/>
    <mergeCell ref="A9:B9"/>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40"/>
  <sheetViews>
    <sheetView view="pageBreakPreview" zoomScale="85" zoomScaleNormal="100" zoomScaleSheetLayoutView="85" workbookViewId="0"/>
  </sheetViews>
  <sheetFormatPr defaultColWidth="8.88671875" defaultRowHeight="13.2" x14ac:dyDescent="0.2"/>
  <cols>
    <col min="1" max="1" width="2.33203125" style="178" customWidth="1"/>
    <col min="2" max="2" width="1.6640625" style="178" customWidth="1"/>
    <col min="3" max="3" width="3.77734375" style="178" customWidth="1"/>
    <col min="4" max="4" width="3.21875" style="178" customWidth="1"/>
    <col min="5" max="5" width="11.109375" style="178" customWidth="1"/>
    <col min="6" max="6" width="31.21875" style="178" customWidth="1"/>
    <col min="7" max="7" width="7.88671875" style="178" bestFit="1" customWidth="1"/>
    <col min="8" max="8" width="1.88671875" style="178" customWidth="1"/>
    <col min="9" max="9" width="13.21875" style="178" customWidth="1"/>
    <col min="10" max="10" width="2.6640625" style="178" customWidth="1"/>
    <col min="11" max="12" width="11.77734375" style="178" customWidth="1"/>
    <col min="13" max="13" width="10" style="178" customWidth="1"/>
    <col min="14" max="14" width="1.77734375" style="178" customWidth="1"/>
    <col min="15" max="15" width="6.77734375" style="178" customWidth="1"/>
    <col min="16" max="16" width="2.21875" style="178" customWidth="1"/>
    <col min="17" max="16384" width="8.88671875" style="178"/>
  </cols>
  <sheetData>
    <row r="1" spans="1:15" ht="12" customHeight="1" x14ac:dyDescent="0.2">
      <c r="A1" s="178" t="s">
        <v>167</v>
      </c>
      <c r="B1" s="179"/>
      <c r="C1" s="179"/>
      <c r="D1" s="179"/>
      <c r="E1" s="179"/>
      <c r="F1" s="179"/>
      <c r="G1" s="179"/>
      <c r="H1" s="179"/>
      <c r="I1" s="179"/>
      <c r="J1" s="179"/>
      <c r="K1" s="179"/>
      <c r="L1" s="399" t="s">
        <v>226</v>
      </c>
      <c r="M1" s="399"/>
      <c r="N1" s="399"/>
      <c r="O1" s="399"/>
    </row>
    <row r="2" spans="1:15" ht="12" customHeight="1" x14ac:dyDescent="0.2">
      <c r="B2" s="179"/>
      <c r="C2" s="179"/>
      <c r="D2" s="179"/>
      <c r="E2" s="179"/>
      <c r="F2" s="179"/>
      <c r="G2" s="179"/>
      <c r="H2" s="179"/>
      <c r="I2" s="179"/>
      <c r="J2" s="179"/>
      <c r="K2" s="179"/>
      <c r="L2" s="179"/>
      <c r="M2" s="179"/>
      <c r="N2" s="179"/>
      <c r="O2" s="179"/>
    </row>
    <row r="3" spans="1:15" ht="20.25" customHeight="1" x14ac:dyDescent="0.2">
      <c r="A3" s="464" t="s">
        <v>64</v>
      </c>
      <c r="B3" s="464"/>
      <c r="C3" s="464"/>
      <c r="D3" s="464"/>
      <c r="E3" s="464"/>
      <c r="F3" s="464"/>
      <c r="G3" s="464"/>
      <c r="H3" s="464"/>
      <c r="I3" s="464"/>
      <c r="J3" s="464"/>
      <c r="K3" s="464"/>
      <c r="L3" s="464"/>
      <c r="M3" s="464"/>
      <c r="N3" s="464"/>
      <c r="O3" s="464"/>
    </row>
    <row r="4" spans="1:15" ht="52.5" customHeight="1" x14ac:dyDescent="0.2">
      <c r="A4" s="180" t="s">
        <v>261</v>
      </c>
      <c r="B4" s="181"/>
      <c r="C4" s="181"/>
      <c r="D4" s="181"/>
      <c r="E4" s="181"/>
      <c r="F4" s="181"/>
      <c r="G4" s="181"/>
      <c r="H4" s="181"/>
      <c r="I4" s="181"/>
      <c r="J4" s="181"/>
      <c r="K4" s="181"/>
      <c r="L4" s="181"/>
      <c r="M4" s="181"/>
      <c r="N4" s="181"/>
      <c r="O4" s="181"/>
    </row>
    <row r="5" spans="1:15" ht="14.25" customHeight="1" x14ac:dyDescent="0.2">
      <c r="A5" s="465" t="s">
        <v>262</v>
      </c>
      <c r="B5" s="466"/>
      <c r="C5" s="466"/>
      <c r="D5" s="466"/>
      <c r="E5" s="466"/>
      <c r="F5" s="466"/>
      <c r="G5" s="466"/>
      <c r="H5" s="466"/>
      <c r="I5" s="466"/>
      <c r="J5" s="466"/>
      <c r="K5" s="466"/>
      <c r="L5" s="466"/>
      <c r="M5" s="466"/>
      <c r="N5" s="466"/>
      <c r="O5" s="466"/>
    </row>
    <row r="6" spans="1:15" ht="14.25" customHeight="1" x14ac:dyDescent="0.2">
      <c r="A6" s="466"/>
      <c r="B6" s="466"/>
      <c r="C6" s="466"/>
      <c r="D6" s="466"/>
      <c r="E6" s="466"/>
      <c r="F6" s="466"/>
      <c r="G6" s="466"/>
      <c r="H6" s="466"/>
      <c r="I6" s="466"/>
      <c r="J6" s="466"/>
      <c r="K6" s="466"/>
      <c r="L6" s="466"/>
      <c r="M6" s="466"/>
      <c r="N6" s="466"/>
      <c r="O6" s="466"/>
    </row>
    <row r="7" spans="1:15" x14ac:dyDescent="0.2">
      <c r="A7" s="467" t="s">
        <v>272</v>
      </c>
      <c r="B7" s="468"/>
      <c r="C7" s="468"/>
      <c r="D7" s="468"/>
      <c r="E7" s="468"/>
      <c r="F7" s="468"/>
      <c r="G7" s="468"/>
      <c r="H7" s="468"/>
      <c r="I7" s="468"/>
      <c r="J7" s="468"/>
      <c r="K7" s="468"/>
      <c r="L7" s="468"/>
      <c r="M7" s="468"/>
      <c r="N7" s="468"/>
      <c r="O7" s="468"/>
    </row>
    <row r="8" spans="1:15" x14ac:dyDescent="0.2">
      <c r="A8" s="468"/>
      <c r="B8" s="468"/>
      <c r="C8" s="468"/>
      <c r="D8" s="468"/>
      <c r="E8" s="468"/>
      <c r="F8" s="468"/>
      <c r="G8" s="468"/>
      <c r="H8" s="468"/>
      <c r="I8" s="468"/>
      <c r="J8" s="468"/>
      <c r="K8" s="468"/>
      <c r="L8" s="468"/>
      <c r="M8" s="468"/>
      <c r="N8" s="468"/>
      <c r="O8" s="468"/>
    </row>
    <row r="9" spans="1:15" x14ac:dyDescent="0.2">
      <c r="A9" s="180"/>
      <c r="B9" s="181"/>
      <c r="C9" s="181"/>
      <c r="D9" s="181"/>
      <c r="E9" s="181"/>
      <c r="F9" s="181"/>
      <c r="G9" s="181"/>
      <c r="H9" s="181"/>
      <c r="I9" s="181"/>
      <c r="J9" s="181"/>
      <c r="K9" s="181"/>
      <c r="L9" s="181"/>
      <c r="M9" s="181"/>
      <c r="N9" s="181"/>
      <c r="O9" s="181"/>
    </row>
    <row r="10" spans="1:15" ht="24.9" customHeight="1" x14ac:dyDescent="0.2">
      <c r="A10" s="182"/>
      <c r="B10" s="182"/>
      <c r="C10" s="182"/>
      <c r="D10" s="182"/>
      <c r="E10" s="182"/>
      <c r="F10" s="182"/>
      <c r="G10" s="182"/>
      <c r="H10" s="182"/>
      <c r="I10" s="183" t="s">
        <v>273</v>
      </c>
      <c r="J10" s="184" t="s">
        <v>188</v>
      </c>
      <c r="K10" s="469" t="str">
        <f>'2-1提出書類'!A4</f>
        <v>町上配水池築造工事</v>
      </c>
      <c r="L10" s="469"/>
      <c r="M10" s="469"/>
      <c r="N10" s="469"/>
      <c r="O10" s="469"/>
    </row>
    <row r="11" spans="1:15" ht="24.9" customHeight="1" x14ac:dyDescent="0.2">
      <c r="A11" s="182"/>
      <c r="B11" s="182"/>
      <c r="C11" s="182"/>
      <c r="D11" s="182"/>
      <c r="E11" s="182"/>
      <c r="F11" s="182"/>
      <c r="G11" s="182"/>
      <c r="H11" s="182"/>
      <c r="I11" s="183" t="s">
        <v>274</v>
      </c>
      <c r="J11" s="184" t="s">
        <v>188</v>
      </c>
      <c r="K11" s="449"/>
      <c r="L11" s="449"/>
      <c r="M11" s="449"/>
      <c r="N11" s="449"/>
      <c r="O11" s="449"/>
    </row>
    <row r="12" spans="1:15" ht="24.9" customHeight="1" x14ac:dyDescent="0.2">
      <c r="A12" s="182"/>
      <c r="B12" s="182"/>
      <c r="C12" s="182"/>
      <c r="D12" s="182"/>
      <c r="E12" s="182"/>
      <c r="F12" s="182"/>
      <c r="G12" s="182"/>
      <c r="H12" s="182"/>
      <c r="I12" s="183" t="s">
        <v>18</v>
      </c>
      <c r="J12" s="184" t="s">
        <v>275</v>
      </c>
      <c r="K12" s="449"/>
      <c r="L12" s="449"/>
      <c r="M12" s="449"/>
      <c r="N12" s="449"/>
      <c r="O12" s="449"/>
    </row>
    <row r="13" spans="1:15" x14ac:dyDescent="0.2">
      <c r="A13" s="182"/>
      <c r="B13" s="185"/>
      <c r="C13" s="185"/>
      <c r="D13" s="185"/>
      <c r="E13" s="185"/>
    </row>
    <row r="14" spans="1:15" ht="4.5" customHeight="1" x14ac:dyDescent="0.2">
      <c r="A14" s="182"/>
      <c r="B14" s="186"/>
      <c r="C14" s="186"/>
      <c r="D14" s="186"/>
      <c r="E14" s="186"/>
      <c r="F14" s="186"/>
      <c r="G14" s="186"/>
      <c r="H14" s="186"/>
      <c r="I14" s="186"/>
      <c r="J14" s="186"/>
      <c r="K14" s="186"/>
      <c r="L14" s="186"/>
      <c r="M14" s="186"/>
      <c r="N14" s="186"/>
      <c r="O14" s="186"/>
    </row>
    <row r="15" spans="1:15" x14ac:dyDescent="0.2">
      <c r="A15" s="182"/>
      <c r="D15" s="187"/>
      <c r="E15" s="187"/>
      <c r="F15" s="186" t="s">
        <v>276</v>
      </c>
      <c r="I15" s="186"/>
      <c r="J15" s="186"/>
      <c r="K15" s="186"/>
      <c r="L15" s="186"/>
      <c r="M15" s="188"/>
      <c r="N15" s="188"/>
      <c r="O15" s="186"/>
    </row>
    <row r="16" spans="1:15" ht="4.5" customHeight="1" x14ac:dyDescent="0.2">
      <c r="A16" s="182"/>
      <c r="G16" s="186"/>
      <c r="H16" s="186"/>
      <c r="I16" s="186"/>
      <c r="J16" s="186"/>
      <c r="K16" s="186"/>
      <c r="L16" s="186"/>
      <c r="M16" s="188"/>
      <c r="N16" s="188"/>
      <c r="O16" s="186"/>
    </row>
    <row r="17" spans="1:23" ht="24" customHeight="1" x14ac:dyDescent="0.2">
      <c r="A17" s="186"/>
      <c r="B17" s="189"/>
      <c r="C17" s="190"/>
      <c r="D17" s="190"/>
      <c r="E17" s="190"/>
      <c r="F17" s="190"/>
      <c r="G17" s="191"/>
      <c r="H17" s="192" t="s">
        <v>93</v>
      </c>
      <c r="I17" s="193"/>
      <c r="J17" s="193"/>
      <c r="K17" s="193"/>
      <c r="L17" s="193"/>
      <c r="M17" s="193"/>
      <c r="N17" s="193"/>
      <c r="O17" s="194"/>
    </row>
    <row r="18" spans="1:23" ht="18.75" customHeight="1" x14ac:dyDescent="0.2">
      <c r="A18" s="186"/>
      <c r="B18" s="424" t="s">
        <v>94</v>
      </c>
      <c r="C18" s="450"/>
      <c r="D18" s="450"/>
      <c r="E18" s="450"/>
      <c r="F18" s="423"/>
      <c r="G18" s="195">
        <v>0.1</v>
      </c>
      <c r="H18" s="451" t="s">
        <v>277</v>
      </c>
      <c r="I18" s="422"/>
      <c r="J18" s="422"/>
      <c r="K18" s="422"/>
      <c r="L18" s="422"/>
      <c r="M18" s="422"/>
      <c r="N18" s="422"/>
      <c r="O18" s="423"/>
    </row>
    <row r="19" spans="1:23" ht="18.75" customHeight="1" x14ac:dyDescent="0.2">
      <c r="A19" s="186"/>
      <c r="B19" s="424" t="s">
        <v>95</v>
      </c>
      <c r="C19" s="450"/>
      <c r="D19" s="450"/>
      <c r="E19" s="450"/>
      <c r="F19" s="450"/>
      <c r="G19" s="412"/>
      <c r="H19" s="190"/>
      <c r="I19" s="190"/>
      <c r="J19" s="190"/>
      <c r="K19" s="190"/>
      <c r="L19" s="190"/>
      <c r="M19" s="190"/>
      <c r="N19" s="190"/>
      <c r="O19" s="196"/>
    </row>
    <row r="20" spans="1:23" ht="48.75" customHeight="1" x14ac:dyDescent="0.2">
      <c r="A20" s="186"/>
      <c r="B20" s="197"/>
      <c r="C20" s="452" t="s">
        <v>96</v>
      </c>
      <c r="D20" s="453"/>
      <c r="E20" s="453"/>
      <c r="F20" s="454"/>
      <c r="G20" s="198"/>
      <c r="H20" s="455" t="s">
        <v>263</v>
      </c>
      <c r="I20" s="456"/>
      <c r="J20" s="456"/>
      <c r="K20" s="456"/>
      <c r="L20" s="456"/>
      <c r="M20" s="456"/>
      <c r="N20" s="456"/>
      <c r="O20" s="457"/>
    </row>
    <row r="21" spans="1:23" ht="48.75" customHeight="1" thickBot="1" x14ac:dyDescent="0.25">
      <c r="A21" s="186"/>
      <c r="B21" s="199"/>
      <c r="C21" s="461" t="s">
        <v>97</v>
      </c>
      <c r="D21" s="462"/>
      <c r="E21" s="462"/>
      <c r="F21" s="463"/>
      <c r="G21" s="200"/>
      <c r="H21" s="458"/>
      <c r="I21" s="459"/>
      <c r="J21" s="459"/>
      <c r="K21" s="459"/>
      <c r="L21" s="459"/>
      <c r="M21" s="459"/>
      <c r="N21" s="459"/>
      <c r="O21" s="460"/>
    </row>
    <row r="22" spans="1:23" ht="30" customHeight="1" thickBot="1" x14ac:dyDescent="0.25">
      <c r="A22" s="186"/>
      <c r="B22" s="199"/>
      <c r="C22" s="402" t="s">
        <v>98</v>
      </c>
      <c r="D22" s="403"/>
      <c r="E22" s="403"/>
      <c r="F22" s="420"/>
      <c r="G22" s="201">
        <f>G20+G21*0.5</f>
        <v>0</v>
      </c>
      <c r="H22" s="421" t="s">
        <v>99</v>
      </c>
      <c r="I22" s="422"/>
      <c r="J22" s="422"/>
      <c r="K22" s="422"/>
      <c r="L22" s="422"/>
      <c r="M22" s="422"/>
      <c r="N22" s="422"/>
      <c r="O22" s="423"/>
    </row>
    <row r="23" spans="1:23" ht="18.75" customHeight="1" x14ac:dyDescent="0.2">
      <c r="A23" s="186"/>
      <c r="B23" s="424" t="s">
        <v>100</v>
      </c>
      <c r="C23" s="425"/>
      <c r="D23" s="409"/>
      <c r="E23" s="409"/>
      <c r="F23" s="409"/>
      <c r="G23" s="426"/>
      <c r="H23" s="202"/>
      <c r="I23" s="202"/>
      <c r="J23" s="202"/>
      <c r="K23" s="202"/>
      <c r="L23" s="202"/>
      <c r="M23" s="203"/>
      <c r="N23" s="203"/>
      <c r="O23" s="196"/>
    </row>
    <row r="24" spans="1:23" ht="41.25" customHeight="1" x14ac:dyDescent="0.2">
      <c r="A24" s="186"/>
      <c r="B24" s="197"/>
      <c r="C24" s="427" t="s">
        <v>264</v>
      </c>
      <c r="D24" s="430" t="s">
        <v>265</v>
      </c>
      <c r="E24" s="431"/>
      <c r="F24" s="432"/>
      <c r="G24" s="204"/>
      <c r="H24" s="433" t="s">
        <v>278</v>
      </c>
      <c r="I24" s="433"/>
      <c r="J24" s="433"/>
      <c r="K24" s="433"/>
      <c r="L24" s="433"/>
      <c r="M24" s="433"/>
      <c r="N24" s="433"/>
      <c r="O24" s="434"/>
      <c r="W24" s="205"/>
    </row>
    <row r="25" spans="1:23" ht="41.25" customHeight="1" x14ac:dyDescent="0.2">
      <c r="A25" s="186"/>
      <c r="B25" s="199"/>
      <c r="C25" s="428"/>
      <c r="D25" s="437" t="s">
        <v>101</v>
      </c>
      <c r="E25" s="438"/>
      <c r="F25" s="439"/>
      <c r="G25" s="206"/>
      <c r="H25" s="435"/>
      <c r="I25" s="435"/>
      <c r="J25" s="435"/>
      <c r="K25" s="435"/>
      <c r="L25" s="435"/>
      <c r="M25" s="435"/>
      <c r="N25" s="435"/>
      <c r="O25" s="436"/>
    </row>
    <row r="26" spans="1:23" ht="41.25" customHeight="1" x14ac:dyDescent="0.2">
      <c r="A26" s="186"/>
      <c r="B26" s="199"/>
      <c r="C26" s="429"/>
      <c r="D26" s="440" t="s">
        <v>102</v>
      </c>
      <c r="E26" s="441"/>
      <c r="F26" s="442"/>
      <c r="G26" s="207"/>
      <c r="H26" s="435"/>
      <c r="I26" s="435"/>
      <c r="J26" s="435"/>
      <c r="K26" s="435"/>
      <c r="L26" s="435"/>
      <c r="M26" s="435"/>
      <c r="N26" s="435"/>
      <c r="O26" s="436"/>
    </row>
    <row r="27" spans="1:23" ht="41.25" customHeight="1" x14ac:dyDescent="0.2">
      <c r="A27" s="186"/>
      <c r="B27" s="199"/>
      <c r="C27" s="443" t="s">
        <v>103</v>
      </c>
      <c r="D27" s="445" t="s">
        <v>279</v>
      </c>
      <c r="E27" s="446"/>
      <c r="F27" s="208" t="s">
        <v>280</v>
      </c>
      <c r="G27" s="198"/>
      <c r="H27" s="435"/>
      <c r="I27" s="435"/>
      <c r="J27" s="435"/>
      <c r="K27" s="435"/>
      <c r="L27" s="435"/>
      <c r="M27" s="435"/>
      <c r="N27" s="435"/>
      <c r="O27" s="436"/>
    </row>
    <row r="28" spans="1:23" ht="53.4" customHeight="1" x14ac:dyDescent="0.2">
      <c r="A28" s="186"/>
      <c r="B28" s="199"/>
      <c r="C28" s="444"/>
      <c r="D28" s="447"/>
      <c r="E28" s="448"/>
      <c r="F28" s="209" t="s">
        <v>281</v>
      </c>
      <c r="G28" s="198"/>
      <c r="H28" s="435"/>
      <c r="I28" s="435"/>
      <c r="J28" s="435"/>
      <c r="K28" s="435"/>
      <c r="L28" s="435"/>
      <c r="M28" s="435"/>
      <c r="N28" s="435"/>
      <c r="O28" s="436"/>
    </row>
    <row r="29" spans="1:23" ht="98.4" customHeight="1" thickBot="1" x14ac:dyDescent="0.25">
      <c r="A29" s="186"/>
      <c r="B29" s="199"/>
      <c r="C29" s="210" t="s">
        <v>282</v>
      </c>
      <c r="D29" s="400" t="s">
        <v>283</v>
      </c>
      <c r="E29" s="401"/>
      <c r="F29" s="209" t="s">
        <v>284</v>
      </c>
      <c r="G29" s="198"/>
      <c r="H29" s="435"/>
      <c r="I29" s="435"/>
      <c r="J29" s="435"/>
      <c r="K29" s="435"/>
      <c r="L29" s="435"/>
      <c r="M29" s="435"/>
      <c r="N29" s="435"/>
      <c r="O29" s="436"/>
    </row>
    <row r="30" spans="1:23" ht="20.100000000000001" customHeight="1" thickBot="1" x14ac:dyDescent="0.25">
      <c r="A30" s="186"/>
      <c r="B30" s="199"/>
      <c r="C30" s="402" t="s">
        <v>104</v>
      </c>
      <c r="D30" s="403"/>
      <c r="E30" s="403"/>
      <c r="F30" s="404"/>
      <c r="G30" s="211">
        <f>(G24*2)+((G27+G29)*0.5)+G25+G26+G28</f>
        <v>0</v>
      </c>
      <c r="H30" s="405" t="s">
        <v>285</v>
      </c>
      <c r="I30" s="406"/>
      <c r="J30" s="406"/>
      <c r="K30" s="406"/>
      <c r="L30" s="406"/>
      <c r="M30" s="406"/>
      <c r="N30" s="407"/>
      <c r="O30" s="406"/>
    </row>
    <row r="31" spans="1:23" ht="29.25" customHeight="1" x14ac:dyDescent="0.2">
      <c r="A31" s="186"/>
      <c r="B31" s="408" t="s">
        <v>105</v>
      </c>
      <c r="C31" s="409"/>
      <c r="D31" s="409"/>
      <c r="E31" s="409"/>
      <c r="F31" s="410"/>
      <c r="G31" s="414" t="str">
        <f>IF(G22=0," ",ROUND(G30/(G22-(ROUNDDOWN(G22*G18,0))),5))</f>
        <v xml:space="preserve"> </v>
      </c>
      <c r="H31" s="212" t="s">
        <v>106</v>
      </c>
      <c r="I31" s="213"/>
      <c r="J31" s="213"/>
      <c r="K31" s="213"/>
      <c r="L31" s="213"/>
      <c r="M31" s="213"/>
      <c r="N31" s="212"/>
      <c r="O31" s="416" t="s">
        <v>286</v>
      </c>
    </row>
    <row r="32" spans="1:23" ht="29.25" customHeight="1" thickBot="1" x14ac:dyDescent="0.25">
      <c r="A32" s="186"/>
      <c r="B32" s="411"/>
      <c r="C32" s="412"/>
      <c r="D32" s="412"/>
      <c r="E32" s="412"/>
      <c r="F32" s="413"/>
      <c r="G32" s="415"/>
      <c r="H32" s="214"/>
      <c r="I32" s="418" t="s">
        <v>287</v>
      </c>
      <c r="J32" s="418"/>
      <c r="K32" s="419"/>
      <c r="L32" s="419"/>
      <c r="M32" s="419"/>
      <c r="N32" s="419"/>
      <c r="O32" s="417"/>
    </row>
    <row r="33" spans="1:15" ht="20.100000000000001" customHeight="1" x14ac:dyDescent="0.2">
      <c r="A33" s="186"/>
      <c r="B33" s="215"/>
      <c r="C33" s="215"/>
      <c r="D33" s="215"/>
      <c r="E33" s="215"/>
      <c r="F33" s="215"/>
      <c r="G33" s="186"/>
      <c r="H33" s="186"/>
      <c r="I33" s="186"/>
      <c r="J33" s="186"/>
      <c r="K33" s="186"/>
      <c r="L33" s="186"/>
      <c r="M33" s="188"/>
      <c r="N33" s="188"/>
      <c r="O33" s="186"/>
    </row>
    <row r="34" spans="1:15" ht="12" customHeight="1" x14ac:dyDescent="0.2">
      <c r="A34" s="395" t="s">
        <v>288</v>
      </c>
      <c r="B34" s="395"/>
      <c r="C34" s="395"/>
      <c r="D34" s="395"/>
      <c r="E34" s="395"/>
      <c r="F34" s="395"/>
      <c r="G34" s="395"/>
      <c r="H34" s="395"/>
      <c r="I34" s="395"/>
      <c r="J34" s="395"/>
      <c r="K34" s="395"/>
      <c r="L34" s="395"/>
      <c r="M34" s="395"/>
      <c r="N34" s="395"/>
      <c r="O34" s="396"/>
    </row>
    <row r="35" spans="1:15" ht="12" customHeight="1" x14ac:dyDescent="0.2">
      <c r="A35" s="395"/>
      <c r="B35" s="395"/>
      <c r="C35" s="395"/>
      <c r="D35" s="395"/>
      <c r="E35" s="395"/>
      <c r="F35" s="395"/>
      <c r="G35" s="395"/>
      <c r="H35" s="395"/>
      <c r="I35" s="395"/>
      <c r="J35" s="395"/>
      <c r="K35" s="395"/>
      <c r="L35" s="395"/>
      <c r="M35" s="395"/>
      <c r="N35" s="395"/>
      <c r="O35" s="396"/>
    </row>
    <row r="36" spans="1:15" ht="12" customHeight="1" x14ac:dyDescent="0.2">
      <c r="A36" s="395"/>
      <c r="B36" s="395"/>
      <c r="C36" s="395"/>
      <c r="D36" s="395"/>
      <c r="E36" s="395"/>
      <c r="F36" s="395"/>
      <c r="G36" s="395"/>
      <c r="H36" s="395"/>
      <c r="I36" s="395"/>
      <c r="J36" s="395"/>
      <c r="K36" s="395"/>
      <c r="L36" s="395"/>
      <c r="M36" s="395"/>
      <c r="N36" s="395"/>
      <c r="O36" s="396"/>
    </row>
    <row r="37" spans="1:15" ht="12" customHeight="1" x14ac:dyDescent="0.2">
      <c r="A37" s="395"/>
      <c r="B37" s="395"/>
      <c r="C37" s="395"/>
      <c r="D37" s="395"/>
      <c r="E37" s="395"/>
      <c r="F37" s="395"/>
      <c r="G37" s="395"/>
      <c r="H37" s="395"/>
      <c r="I37" s="395"/>
      <c r="J37" s="395"/>
      <c r="K37" s="395"/>
      <c r="L37" s="395"/>
      <c r="M37" s="395"/>
      <c r="N37" s="395"/>
      <c r="O37" s="396"/>
    </row>
    <row r="38" spans="1:15" ht="12" customHeight="1" x14ac:dyDescent="0.2">
      <c r="A38" s="397" t="s">
        <v>289</v>
      </c>
      <c r="B38" s="398"/>
      <c r="C38" s="398"/>
      <c r="D38" s="398"/>
      <c r="E38" s="398"/>
      <c r="F38" s="398"/>
      <c r="G38" s="398"/>
      <c r="H38" s="398"/>
      <c r="I38" s="398"/>
      <c r="J38" s="398"/>
      <c r="K38" s="398"/>
      <c r="L38" s="398"/>
      <c r="M38" s="398"/>
      <c r="N38" s="398"/>
      <c r="O38" s="398"/>
    </row>
    <row r="39" spans="1:15" ht="12" customHeight="1" x14ac:dyDescent="0.2">
      <c r="A39" s="397"/>
      <c r="B39" s="398"/>
      <c r="C39" s="398"/>
      <c r="D39" s="398"/>
      <c r="E39" s="398"/>
      <c r="F39" s="398"/>
      <c r="G39" s="398"/>
      <c r="H39" s="398"/>
      <c r="I39" s="398"/>
      <c r="J39" s="398"/>
      <c r="K39" s="398"/>
      <c r="L39" s="398"/>
      <c r="M39" s="398"/>
      <c r="N39" s="398"/>
      <c r="O39" s="398"/>
    </row>
    <row r="40" spans="1:15" ht="12" customHeight="1" x14ac:dyDescent="0.2">
      <c r="A40" s="398"/>
      <c r="B40" s="398"/>
      <c r="C40" s="398"/>
      <c r="D40" s="398"/>
      <c r="E40" s="398"/>
      <c r="F40" s="398"/>
      <c r="G40" s="398"/>
      <c r="H40" s="398"/>
      <c r="I40" s="398"/>
      <c r="J40" s="398"/>
      <c r="K40" s="398"/>
      <c r="L40" s="398"/>
      <c r="M40" s="398"/>
      <c r="N40" s="398"/>
      <c r="O40" s="398"/>
    </row>
  </sheetData>
  <mergeCells count="32">
    <mergeCell ref="A3:O3"/>
    <mergeCell ref="A5:O6"/>
    <mergeCell ref="A7:O8"/>
    <mergeCell ref="K10:O10"/>
    <mergeCell ref="K11:O11"/>
    <mergeCell ref="D25:F25"/>
    <mergeCell ref="D26:F26"/>
    <mergeCell ref="C27:C28"/>
    <mergeCell ref="D27:E28"/>
    <mergeCell ref="K12:O12"/>
    <mergeCell ref="B18:F18"/>
    <mergeCell ref="H18:O18"/>
    <mergeCell ref="B19:G19"/>
    <mergeCell ref="C20:F20"/>
    <mergeCell ref="H20:O21"/>
    <mergeCell ref="C21:F21"/>
    <mergeCell ref="A34:O37"/>
    <mergeCell ref="A38:O40"/>
    <mergeCell ref="L1:O1"/>
    <mergeCell ref="D29:E29"/>
    <mergeCell ref="C30:F30"/>
    <mergeCell ref="H30:O30"/>
    <mergeCell ref="B31:F32"/>
    <mergeCell ref="G31:G32"/>
    <mergeCell ref="O31:O32"/>
    <mergeCell ref="I32:N32"/>
    <mergeCell ref="C22:F22"/>
    <mergeCell ref="H22:O22"/>
    <mergeCell ref="B23:G23"/>
    <mergeCell ref="C24:C26"/>
    <mergeCell ref="D24:F24"/>
    <mergeCell ref="H24:O29"/>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I37"/>
  <sheetViews>
    <sheetView view="pageBreakPreview" zoomScaleNormal="100" zoomScaleSheetLayoutView="100" workbookViewId="0"/>
  </sheetViews>
  <sheetFormatPr defaultRowHeight="13.2" x14ac:dyDescent="0.2"/>
  <cols>
    <col min="4" max="5" width="17" customWidth="1"/>
    <col min="9" max="9" width="11.6640625" customWidth="1"/>
  </cols>
  <sheetData>
    <row r="1" spans="1:9" ht="18.600000000000001" customHeight="1" x14ac:dyDescent="0.2">
      <c r="A1" t="s">
        <v>168</v>
      </c>
      <c r="B1" s="1"/>
      <c r="C1" s="1"/>
      <c r="D1" s="1"/>
      <c r="E1" s="1"/>
      <c r="F1" s="1"/>
      <c r="G1" s="399" t="s">
        <v>227</v>
      </c>
      <c r="H1" s="254"/>
      <c r="I1" s="254"/>
    </row>
    <row r="2" spans="1:9" ht="15" customHeight="1" x14ac:dyDescent="0.2">
      <c r="B2" s="1"/>
      <c r="C2" s="1"/>
      <c r="D2" s="1"/>
      <c r="E2" s="1"/>
      <c r="F2" s="1"/>
      <c r="G2" s="1"/>
      <c r="H2" s="1"/>
      <c r="I2" s="1"/>
    </row>
    <row r="3" spans="1:9" ht="15" customHeight="1" x14ac:dyDescent="0.2">
      <c r="B3" s="1"/>
      <c r="C3" s="1"/>
      <c r="D3" s="1"/>
      <c r="E3" s="1"/>
      <c r="F3" s="1"/>
      <c r="G3" s="1"/>
      <c r="H3" s="1"/>
      <c r="I3" s="1"/>
    </row>
    <row r="4" spans="1:9" ht="24" customHeight="1" x14ac:dyDescent="0.2">
      <c r="A4" s="267" t="s">
        <v>161</v>
      </c>
      <c r="B4" s="267"/>
      <c r="C4" s="267"/>
      <c r="D4" s="267"/>
      <c r="E4" s="267"/>
      <c r="F4" s="267"/>
      <c r="G4" s="267"/>
      <c r="H4" s="267"/>
      <c r="I4" s="267"/>
    </row>
    <row r="5" spans="1:9" ht="21" customHeight="1" x14ac:dyDescent="0.2">
      <c r="A5" s="1"/>
      <c r="B5" s="1"/>
      <c r="C5" s="1"/>
      <c r="D5" s="1"/>
      <c r="E5" s="1"/>
      <c r="F5" s="1"/>
      <c r="G5" s="1"/>
      <c r="H5" s="1"/>
      <c r="I5" s="1"/>
    </row>
    <row r="6" spans="1:9" ht="30" customHeight="1" x14ac:dyDescent="0.2">
      <c r="A6" s="13"/>
      <c r="B6" s="13"/>
      <c r="C6" s="13"/>
      <c r="D6" s="13"/>
      <c r="E6" s="144" t="s">
        <v>191</v>
      </c>
      <c r="F6" s="487" t="str">
        <f>'2-1提出書類'!A4</f>
        <v>町上配水池築造工事</v>
      </c>
      <c r="G6" s="487"/>
      <c r="H6" s="487"/>
      <c r="I6" s="487"/>
    </row>
    <row r="7" spans="1:9" ht="30" customHeight="1" x14ac:dyDescent="0.2">
      <c r="A7" s="13"/>
      <c r="B7" s="13"/>
      <c r="C7" s="13"/>
      <c r="D7" s="13"/>
      <c r="E7" s="144" t="s">
        <v>192</v>
      </c>
      <c r="F7" s="379"/>
      <c r="G7" s="379"/>
      <c r="H7" s="379"/>
      <c r="I7" s="379"/>
    </row>
    <row r="8" spans="1:9" ht="15.6" customHeight="1" thickBot="1" x14ac:dyDescent="0.25">
      <c r="B8" s="3"/>
    </row>
    <row r="9" spans="1:9" s="102" customFormat="1" ht="30" customHeight="1" thickBot="1" x14ac:dyDescent="0.25">
      <c r="A9" s="488" t="s">
        <v>0</v>
      </c>
      <c r="B9" s="489"/>
      <c r="C9" s="489"/>
      <c r="D9" s="489" t="s">
        <v>11</v>
      </c>
      <c r="E9" s="489"/>
      <c r="F9" s="489"/>
      <c r="G9" s="489"/>
      <c r="H9" s="489"/>
      <c r="I9" s="490"/>
    </row>
    <row r="10" spans="1:9" s="102" customFormat="1" ht="27" customHeight="1" x14ac:dyDescent="0.2">
      <c r="A10" s="495" t="s">
        <v>211</v>
      </c>
      <c r="B10" s="496"/>
      <c r="C10" s="497"/>
      <c r="D10" s="491" t="s">
        <v>290</v>
      </c>
      <c r="E10" s="492"/>
      <c r="F10" s="492"/>
      <c r="G10" s="492"/>
      <c r="H10" s="492"/>
      <c r="I10" s="493"/>
    </row>
    <row r="11" spans="1:9" s="102" customFormat="1" ht="27" customHeight="1" x14ac:dyDescent="0.2">
      <c r="A11" s="498"/>
      <c r="B11" s="499"/>
      <c r="C11" s="500"/>
      <c r="D11" s="494"/>
      <c r="E11" s="480"/>
      <c r="F11" s="480"/>
      <c r="G11" s="480"/>
      <c r="H11" s="480"/>
      <c r="I11" s="481"/>
    </row>
    <row r="12" spans="1:9" s="102" customFormat="1" ht="27" customHeight="1" x14ac:dyDescent="0.2">
      <c r="A12" s="498"/>
      <c r="B12" s="499"/>
      <c r="C12" s="500"/>
      <c r="D12" s="483"/>
      <c r="E12" s="483"/>
      <c r="F12" s="483"/>
      <c r="G12" s="483"/>
      <c r="H12" s="483"/>
      <c r="I12" s="484"/>
    </row>
    <row r="13" spans="1:9" s="102" customFormat="1" ht="27" customHeight="1" x14ac:dyDescent="0.2">
      <c r="A13" s="498"/>
      <c r="B13" s="499"/>
      <c r="C13" s="500"/>
      <c r="D13" s="483"/>
      <c r="E13" s="483"/>
      <c r="F13" s="483"/>
      <c r="G13" s="483"/>
      <c r="H13" s="483"/>
      <c r="I13" s="484"/>
    </row>
    <row r="14" spans="1:9" s="102" customFormat="1" ht="27" customHeight="1" x14ac:dyDescent="0.2">
      <c r="A14" s="498"/>
      <c r="B14" s="499"/>
      <c r="C14" s="500"/>
      <c r="D14" s="479" t="s">
        <v>291</v>
      </c>
      <c r="E14" s="480"/>
      <c r="F14" s="480"/>
      <c r="G14" s="480"/>
      <c r="H14" s="480"/>
      <c r="I14" s="481"/>
    </row>
    <row r="15" spans="1:9" s="102" customFormat="1" ht="27" customHeight="1" x14ac:dyDescent="0.2">
      <c r="A15" s="498"/>
      <c r="B15" s="499"/>
      <c r="C15" s="500"/>
      <c r="D15" s="494"/>
      <c r="E15" s="480"/>
      <c r="F15" s="480"/>
      <c r="G15" s="480"/>
      <c r="H15" s="480"/>
      <c r="I15" s="481"/>
    </row>
    <row r="16" spans="1:9" s="102" customFormat="1" ht="27" customHeight="1" x14ac:dyDescent="0.2">
      <c r="A16" s="498"/>
      <c r="B16" s="499"/>
      <c r="C16" s="500"/>
      <c r="D16" s="483"/>
      <c r="E16" s="483"/>
      <c r="F16" s="483"/>
      <c r="G16" s="483"/>
      <c r="H16" s="483"/>
      <c r="I16" s="484"/>
    </row>
    <row r="17" spans="1:9" s="102" customFormat="1" ht="27" customHeight="1" x14ac:dyDescent="0.2">
      <c r="A17" s="498"/>
      <c r="B17" s="499"/>
      <c r="C17" s="500"/>
      <c r="D17" s="483"/>
      <c r="E17" s="483"/>
      <c r="F17" s="483"/>
      <c r="G17" s="483"/>
      <c r="H17" s="483"/>
      <c r="I17" s="484"/>
    </row>
    <row r="18" spans="1:9" s="102" customFormat="1" ht="24" customHeight="1" x14ac:dyDescent="0.2">
      <c r="A18" s="498"/>
      <c r="B18" s="499"/>
      <c r="C18" s="500"/>
      <c r="D18" s="479" t="s">
        <v>292</v>
      </c>
      <c r="E18" s="480"/>
      <c r="F18" s="480"/>
      <c r="G18" s="480"/>
      <c r="H18" s="480"/>
      <c r="I18" s="481"/>
    </row>
    <row r="19" spans="1:9" s="102" customFormat="1" ht="24" customHeight="1" x14ac:dyDescent="0.2">
      <c r="A19" s="498"/>
      <c r="B19" s="499"/>
      <c r="C19" s="500"/>
      <c r="D19" s="494"/>
      <c r="E19" s="480"/>
      <c r="F19" s="480"/>
      <c r="G19" s="480"/>
      <c r="H19" s="480"/>
      <c r="I19" s="481"/>
    </row>
    <row r="20" spans="1:9" s="102" customFormat="1" ht="24" customHeight="1" x14ac:dyDescent="0.2">
      <c r="A20" s="498"/>
      <c r="B20" s="499"/>
      <c r="C20" s="500"/>
      <c r="D20" s="483"/>
      <c r="E20" s="483"/>
      <c r="F20" s="483"/>
      <c r="G20" s="483"/>
      <c r="H20" s="483"/>
      <c r="I20" s="484"/>
    </row>
    <row r="21" spans="1:9" s="102" customFormat="1" ht="24" customHeight="1" x14ac:dyDescent="0.2">
      <c r="A21" s="498"/>
      <c r="B21" s="499"/>
      <c r="C21" s="500"/>
      <c r="D21" s="483"/>
      <c r="E21" s="483"/>
      <c r="F21" s="483"/>
      <c r="G21" s="483"/>
      <c r="H21" s="483"/>
      <c r="I21" s="484"/>
    </row>
    <row r="22" spans="1:9" s="102" customFormat="1" ht="24" customHeight="1" thickBot="1" x14ac:dyDescent="0.25">
      <c r="A22" s="501"/>
      <c r="B22" s="502"/>
      <c r="C22" s="503"/>
      <c r="D22" s="485"/>
      <c r="E22" s="485"/>
      <c r="F22" s="485"/>
      <c r="G22" s="485"/>
      <c r="H22" s="485"/>
      <c r="I22" s="486"/>
    </row>
    <row r="23" spans="1:9" s="102" customFormat="1" ht="34.950000000000003" customHeight="1" x14ac:dyDescent="0.2">
      <c r="A23" s="470" t="s">
        <v>208</v>
      </c>
      <c r="B23" s="471"/>
      <c r="C23" s="472"/>
      <c r="D23" s="479" t="s">
        <v>297</v>
      </c>
      <c r="E23" s="480"/>
      <c r="F23" s="480"/>
      <c r="G23" s="480"/>
      <c r="H23" s="480"/>
      <c r="I23" s="481"/>
    </row>
    <row r="24" spans="1:9" s="102" customFormat="1" ht="34.950000000000003" customHeight="1" x14ac:dyDescent="0.2">
      <c r="A24" s="473"/>
      <c r="B24" s="474"/>
      <c r="C24" s="475"/>
      <c r="D24" s="482"/>
      <c r="E24" s="483"/>
      <c r="F24" s="483"/>
      <c r="G24" s="483"/>
      <c r="H24" s="483"/>
      <c r="I24" s="484"/>
    </row>
    <row r="25" spans="1:9" s="102" customFormat="1" ht="34.950000000000003" customHeight="1" x14ac:dyDescent="0.2">
      <c r="A25" s="473"/>
      <c r="B25" s="474"/>
      <c r="C25" s="475"/>
      <c r="D25" s="483"/>
      <c r="E25" s="483"/>
      <c r="F25" s="483"/>
      <c r="G25" s="483"/>
      <c r="H25" s="483"/>
      <c r="I25" s="484"/>
    </row>
    <row r="26" spans="1:9" s="102" customFormat="1" ht="34.950000000000003" customHeight="1" x14ac:dyDescent="0.2">
      <c r="A26" s="473"/>
      <c r="B26" s="474"/>
      <c r="C26" s="475"/>
      <c r="D26" s="483"/>
      <c r="E26" s="483"/>
      <c r="F26" s="483"/>
      <c r="G26" s="483"/>
      <c r="H26" s="483"/>
      <c r="I26" s="484"/>
    </row>
    <row r="27" spans="1:9" s="102" customFormat="1" ht="34.950000000000003" customHeight="1" thickBot="1" x14ac:dyDescent="0.25">
      <c r="A27" s="476"/>
      <c r="B27" s="477"/>
      <c r="C27" s="478"/>
      <c r="D27" s="485"/>
      <c r="E27" s="485"/>
      <c r="F27" s="485"/>
      <c r="G27" s="485"/>
      <c r="H27" s="485"/>
      <c r="I27" s="486"/>
    </row>
    <row r="28" spans="1:9" s="139" customFormat="1" ht="22.95" customHeight="1" x14ac:dyDescent="0.2">
      <c r="A28" s="470" t="s">
        <v>209</v>
      </c>
      <c r="B28" s="471"/>
      <c r="C28" s="472"/>
      <c r="D28" s="479" t="s">
        <v>293</v>
      </c>
      <c r="E28" s="480"/>
      <c r="F28" s="480"/>
      <c r="G28" s="480"/>
      <c r="H28" s="480"/>
      <c r="I28" s="481"/>
    </row>
    <row r="29" spans="1:9" s="139" customFormat="1" ht="22.95" customHeight="1" x14ac:dyDescent="0.2">
      <c r="A29" s="473"/>
      <c r="B29" s="474"/>
      <c r="C29" s="475"/>
      <c r="D29" s="482"/>
      <c r="E29" s="483"/>
      <c r="F29" s="483"/>
      <c r="G29" s="483"/>
      <c r="H29" s="483"/>
      <c r="I29" s="484"/>
    </row>
    <row r="30" spans="1:9" s="139" customFormat="1" ht="22.95" customHeight="1" x14ac:dyDescent="0.2">
      <c r="A30" s="473"/>
      <c r="B30" s="474"/>
      <c r="C30" s="475"/>
      <c r="D30" s="483"/>
      <c r="E30" s="483"/>
      <c r="F30" s="483"/>
      <c r="G30" s="483"/>
      <c r="H30" s="483"/>
      <c r="I30" s="484"/>
    </row>
    <row r="31" spans="1:9" s="139" customFormat="1" ht="22.95" customHeight="1" x14ac:dyDescent="0.2">
      <c r="A31" s="473"/>
      <c r="B31" s="474"/>
      <c r="C31" s="475"/>
      <c r="D31" s="483"/>
      <c r="E31" s="483"/>
      <c r="F31" s="483"/>
      <c r="G31" s="483"/>
      <c r="H31" s="483"/>
      <c r="I31" s="484"/>
    </row>
    <row r="32" spans="1:9" s="139" customFormat="1" ht="22.95" customHeight="1" thickBot="1" x14ac:dyDescent="0.25">
      <c r="A32" s="476"/>
      <c r="B32" s="477"/>
      <c r="C32" s="478"/>
      <c r="D32" s="485"/>
      <c r="E32" s="485"/>
      <c r="F32" s="485"/>
      <c r="G32" s="485"/>
      <c r="H32" s="485"/>
      <c r="I32" s="486"/>
    </row>
    <row r="33" spans="1:9" s="128" customFormat="1" ht="22.95" customHeight="1" x14ac:dyDescent="0.2">
      <c r="A33" s="470" t="s">
        <v>210</v>
      </c>
      <c r="B33" s="471"/>
      <c r="C33" s="472"/>
      <c r="D33" s="479" t="s">
        <v>294</v>
      </c>
      <c r="E33" s="480"/>
      <c r="F33" s="480"/>
      <c r="G33" s="480"/>
      <c r="H33" s="480"/>
      <c r="I33" s="481"/>
    </row>
    <row r="34" spans="1:9" s="128" customFormat="1" ht="22.95" customHeight="1" x14ac:dyDescent="0.2">
      <c r="A34" s="473"/>
      <c r="B34" s="474"/>
      <c r="C34" s="475"/>
      <c r="D34" s="482"/>
      <c r="E34" s="483"/>
      <c r="F34" s="483"/>
      <c r="G34" s="483"/>
      <c r="H34" s="483"/>
      <c r="I34" s="484"/>
    </row>
    <row r="35" spans="1:9" s="128" customFormat="1" ht="22.95" customHeight="1" x14ac:dyDescent="0.2">
      <c r="A35" s="473"/>
      <c r="B35" s="474"/>
      <c r="C35" s="475"/>
      <c r="D35" s="483"/>
      <c r="E35" s="483"/>
      <c r="F35" s="483"/>
      <c r="G35" s="483"/>
      <c r="H35" s="483"/>
      <c r="I35" s="484"/>
    </row>
    <row r="36" spans="1:9" s="128" customFormat="1" ht="22.95" customHeight="1" x14ac:dyDescent="0.2">
      <c r="A36" s="473"/>
      <c r="B36" s="474"/>
      <c r="C36" s="475"/>
      <c r="D36" s="483"/>
      <c r="E36" s="483"/>
      <c r="F36" s="483"/>
      <c r="G36" s="483"/>
      <c r="H36" s="483"/>
      <c r="I36" s="484"/>
    </row>
    <row r="37" spans="1:9" s="128" customFormat="1" ht="22.95" customHeight="1" thickBot="1" x14ac:dyDescent="0.25">
      <c r="A37" s="476"/>
      <c r="B37" s="477"/>
      <c r="C37" s="478"/>
      <c r="D37" s="485"/>
      <c r="E37" s="485"/>
      <c r="F37" s="485"/>
      <c r="G37" s="485"/>
      <c r="H37" s="485"/>
      <c r="I37" s="486"/>
    </row>
  </sheetData>
  <mergeCells count="16">
    <mergeCell ref="G1:I1"/>
    <mergeCell ref="A33:C37"/>
    <mergeCell ref="D33:I37"/>
    <mergeCell ref="A4:I4"/>
    <mergeCell ref="F6:I6"/>
    <mergeCell ref="F7:I7"/>
    <mergeCell ref="A23:C27"/>
    <mergeCell ref="D23:I27"/>
    <mergeCell ref="A9:C9"/>
    <mergeCell ref="D9:I9"/>
    <mergeCell ref="D10:I13"/>
    <mergeCell ref="D18:I22"/>
    <mergeCell ref="A10:C22"/>
    <mergeCell ref="D14:I17"/>
    <mergeCell ref="A28:C32"/>
    <mergeCell ref="D28:I32"/>
  </mergeCells>
  <phoneticPr fontId="2"/>
  <pageMargins left="0.98425196850393704" right="0.78740157480314965" top="0.39370078740157483" bottom="0.98425196850393704" header="0.51181102362204722" footer="0.51181102362204722"/>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view="pageBreakPreview" zoomScaleNormal="100" workbookViewId="0"/>
  </sheetViews>
  <sheetFormatPr defaultColWidth="9" defaultRowHeight="13.2" x14ac:dyDescent="0.2"/>
  <cols>
    <col min="1" max="1" width="4.21875" style="19" customWidth="1"/>
    <col min="2" max="2" width="20.6640625" style="19" customWidth="1"/>
    <col min="3" max="4" width="5.6640625" style="19" customWidth="1"/>
    <col min="5" max="5" width="15.109375" style="19" customWidth="1"/>
    <col min="6" max="6" width="35.6640625" style="19" customWidth="1"/>
    <col min="7" max="256" width="9" style="19"/>
    <col min="257" max="257" width="4.21875" style="19" customWidth="1"/>
    <col min="258" max="258" width="20.6640625" style="19" customWidth="1"/>
    <col min="259" max="260" width="5.6640625" style="19" customWidth="1"/>
    <col min="261" max="261" width="15.109375" style="19" customWidth="1"/>
    <col min="262" max="262" width="35.6640625" style="19" customWidth="1"/>
    <col min="263" max="512" width="9" style="19"/>
    <col min="513" max="513" width="4.21875" style="19" customWidth="1"/>
    <col min="514" max="514" width="20.6640625" style="19" customWidth="1"/>
    <col min="515" max="516" width="5.6640625" style="19" customWidth="1"/>
    <col min="517" max="517" width="15.109375" style="19" customWidth="1"/>
    <col min="518" max="518" width="35.6640625" style="19" customWidth="1"/>
    <col min="519" max="768" width="9" style="19"/>
    <col min="769" max="769" width="4.21875" style="19" customWidth="1"/>
    <col min="770" max="770" width="20.6640625" style="19" customWidth="1"/>
    <col min="771" max="772" width="5.6640625" style="19" customWidth="1"/>
    <col min="773" max="773" width="15.109375" style="19" customWidth="1"/>
    <col min="774" max="774" width="35.6640625" style="19" customWidth="1"/>
    <col min="775" max="1024" width="9" style="19"/>
    <col min="1025" max="1025" width="4.21875" style="19" customWidth="1"/>
    <col min="1026" max="1026" width="20.6640625" style="19" customWidth="1"/>
    <col min="1027" max="1028" width="5.6640625" style="19" customWidth="1"/>
    <col min="1029" max="1029" width="15.109375" style="19" customWidth="1"/>
    <col min="1030" max="1030" width="35.6640625" style="19" customWidth="1"/>
    <col min="1031" max="1280" width="9" style="19"/>
    <col min="1281" max="1281" width="4.21875" style="19" customWidth="1"/>
    <col min="1282" max="1282" width="20.6640625" style="19" customWidth="1"/>
    <col min="1283" max="1284" width="5.6640625" style="19" customWidth="1"/>
    <col min="1285" max="1285" width="15.109375" style="19" customWidth="1"/>
    <col min="1286" max="1286" width="35.6640625" style="19" customWidth="1"/>
    <col min="1287" max="1536" width="9" style="19"/>
    <col min="1537" max="1537" width="4.21875" style="19" customWidth="1"/>
    <col min="1538" max="1538" width="20.6640625" style="19" customWidth="1"/>
    <col min="1539" max="1540" width="5.6640625" style="19" customWidth="1"/>
    <col min="1541" max="1541" width="15.109375" style="19" customWidth="1"/>
    <col min="1542" max="1542" width="35.6640625" style="19" customWidth="1"/>
    <col min="1543" max="1792" width="9" style="19"/>
    <col min="1793" max="1793" width="4.21875" style="19" customWidth="1"/>
    <col min="1794" max="1794" width="20.6640625" style="19" customWidth="1"/>
    <col min="1795" max="1796" width="5.6640625" style="19" customWidth="1"/>
    <col min="1797" max="1797" width="15.109375" style="19" customWidth="1"/>
    <col min="1798" max="1798" width="35.6640625" style="19" customWidth="1"/>
    <col min="1799" max="2048" width="9" style="19"/>
    <col min="2049" max="2049" width="4.21875" style="19" customWidth="1"/>
    <col min="2050" max="2050" width="20.6640625" style="19" customWidth="1"/>
    <col min="2051" max="2052" width="5.6640625" style="19" customWidth="1"/>
    <col min="2053" max="2053" width="15.109375" style="19" customWidth="1"/>
    <col min="2054" max="2054" width="35.6640625" style="19" customWidth="1"/>
    <col min="2055" max="2304" width="9" style="19"/>
    <col min="2305" max="2305" width="4.21875" style="19" customWidth="1"/>
    <col min="2306" max="2306" width="20.6640625" style="19" customWidth="1"/>
    <col min="2307" max="2308" width="5.6640625" style="19" customWidth="1"/>
    <col min="2309" max="2309" width="15.109375" style="19" customWidth="1"/>
    <col min="2310" max="2310" width="35.6640625" style="19" customWidth="1"/>
    <col min="2311" max="2560" width="9" style="19"/>
    <col min="2561" max="2561" width="4.21875" style="19" customWidth="1"/>
    <col min="2562" max="2562" width="20.6640625" style="19" customWidth="1"/>
    <col min="2563" max="2564" width="5.6640625" style="19" customWidth="1"/>
    <col min="2565" max="2565" width="15.109375" style="19" customWidth="1"/>
    <col min="2566" max="2566" width="35.6640625" style="19" customWidth="1"/>
    <col min="2567" max="2816" width="9" style="19"/>
    <col min="2817" max="2817" width="4.21875" style="19" customWidth="1"/>
    <col min="2818" max="2818" width="20.6640625" style="19" customWidth="1"/>
    <col min="2819" max="2820" width="5.6640625" style="19" customWidth="1"/>
    <col min="2821" max="2821" width="15.109375" style="19" customWidth="1"/>
    <col min="2822" max="2822" width="35.6640625" style="19" customWidth="1"/>
    <col min="2823" max="3072" width="9" style="19"/>
    <col min="3073" max="3073" width="4.21875" style="19" customWidth="1"/>
    <col min="3074" max="3074" width="20.6640625" style="19" customWidth="1"/>
    <col min="3075" max="3076" width="5.6640625" style="19" customWidth="1"/>
    <col min="3077" max="3077" width="15.109375" style="19" customWidth="1"/>
    <col min="3078" max="3078" width="35.6640625" style="19" customWidth="1"/>
    <col min="3079" max="3328" width="9" style="19"/>
    <col min="3329" max="3329" width="4.21875" style="19" customWidth="1"/>
    <col min="3330" max="3330" width="20.6640625" style="19" customWidth="1"/>
    <col min="3331" max="3332" width="5.6640625" style="19" customWidth="1"/>
    <col min="3333" max="3333" width="15.109375" style="19" customWidth="1"/>
    <col min="3334" max="3334" width="35.6640625" style="19" customWidth="1"/>
    <col min="3335" max="3584" width="9" style="19"/>
    <col min="3585" max="3585" width="4.21875" style="19" customWidth="1"/>
    <col min="3586" max="3586" width="20.6640625" style="19" customWidth="1"/>
    <col min="3587" max="3588" width="5.6640625" style="19" customWidth="1"/>
    <col min="3589" max="3589" width="15.109375" style="19" customWidth="1"/>
    <col min="3590" max="3590" width="35.6640625" style="19" customWidth="1"/>
    <col min="3591" max="3840" width="9" style="19"/>
    <col min="3841" max="3841" width="4.21875" style="19" customWidth="1"/>
    <col min="3842" max="3842" width="20.6640625" style="19" customWidth="1"/>
    <col min="3843" max="3844" width="5.6640625" style="19" customWidth="1"/>
    <col min="3845" max="3845" width="15.109375" style="19" customWidth="1"/>
    <col min="3846" max="3846" width="35.6640625" style="19" customWidth="1"/>
    <col min="3847" max="4096" width="9" style="19"/>
    <col min="4097" max="4097" width="4.21875" style="19" customWidth="1"/>
    <col min="4098" max="4098" width="20.6640625" style="19" customWidth="1"/>
    <col min="4099" max="4100" width="5.6640625" style="19" customWidth="1"/>
    <col min="4101" max="4101" width="15.109375" style="19" customWidth="1"/>
    <col min="4102" max="4102" width="35.6640625" style="19" customWidth="1"/>
    <col min="4103" max="4352" width="9" style="19"/>
    <col min="4353" max="4353" width="4.21875" style="19" customWidth="1"/>
    <col min="4354" max="4354" width="20.6640625" style="19" customWidth="1"/>
    <col min="4355" max="4356" width="5.6640625" style="19" customWidth="1"/>
    <col min="4357" max="4357" width="15.109375" style="19" customWidth="1"/>
    <col min="4358" max="4358" width="35.6640625" style="19" customWidth="1"/>
    <col min="4359" max="4608" width="9" style="19"/>
    <col min="4609" max="4609" width="4.21875" style="19" customWidth="1"/>
    <col min="4610" max="4610" width="20.6640625" style="19" customWidth="1"/>
    <col min="4611" max="4612" width="5.6640625" style="19" customWidth="1"/>
    <col min="4613" max="4613" width="15.109375" style="19" customWidth="1"/>
    <col min="4614" max="4614" width="35.6640625" style="19" customWidth="1"/>
    <col min="4615" max="4864" width="9" style="19"/>
    <col min="4865" max="4865" width="4.21875" style="19" customWidth="1"/>
    <col min="4866" max="4866" width="20.6640625" style="19" customWidth="1"/>
    <col min="4867" max="4868" width="5.6640625" style="19" customWidth="1"/>
    <col min="4869" max="4869" width="15.109375" style="19" customWidth="1"/>
    <col min="4870" max="4870" width="35.6640625" style="19" customWidth="1"/>
    <col min="4871" max="5120" width="9" style="19"/>
    <col min="5121" max="5121" width="4.21875" style="19" customWidth="1"/>
    <col min="5122" max="5122" width="20.6640625" style="19" customWidth="1"/>
    <col min="5123" max="5124" width="5.6640625" style="19" customWidth="1"/>
    <col min="5125" max="5125" width="15.109375" style="19" customWidth="1"/>
    <col min="5126" max="5126" width="35.6640625" style="19" customWidth="1"/>
    <col min="5127" max="5376" width="9" style="19"/>
    <col min="5377" max="5377" width="4.21875" style="19" customWidth="1"/>
    <col min="5378" max="5378" width="20.6640625" style="19" customWidth="1"/>
    <col min="5379" max="5380" width="5.6640625" style="19" customWidth="1"/>
    <col min="5381" max="5381" width="15.109375" style="19" customWidth="1"/>
    <col min="5382" max="5382" width="35.6640625" style="19" customWidth="1"/>
    <col min="5383" max="5632" width="9" style="19"/>
    <col min="5633" max="5633" width="4.21875" style="19" customWidth="1"/>
    <col min="5634" max="5634" width="20.6640625" style="19" customWidth="1"/>
    <col min="5635" max="5636" width="5.6640625" style="19" customWidth="1"/>
    <col min="5637" max="5637" width="15.109375" style="19" customWidth="1"/>
    <col min="5638" max="5638" width="35.6640625" style="19" customWidth="1"/>
    <col min="5639" max="5888" width="9" style="19"/>
    <col min="5889" max="5889" width="4.21875" style="19" customWidth="1"/>
    <col min="5890" max="5890" width="20.6640625" style="19" customWidth="1"/>
    <col min="5891" max="5892" width="5.6640625" style="19" customWidth="1"/>
    <col min="5893" max="5893" width="15.109375" style="19" customWidth="1"/>
    <col min="5894" max="5894" width="35.6640625" style="19" customWidth="1"/>
    <col min="5895" max="6144" width="9" style="19"/>
    <col min="6145" max="6145" width="4.21875" style="19" customWidth="1"/>
    <col min="6146" max="6146" width="20.6640625" style="19" customWidth="1"/>
    <col min="6147" max="6148" width="5.6640625" style="19" customWidth="1"/>
    <col min="6149" max="6149" width="15.109375" style="19" customWidth="1"/>
    <col min="6150" max="6150" width="35.6640625" style="19" customWidth="1"/>
    <col min="6151" max="6400" width="9" style="19"/>
    <col min="6401" max="6401" width="4.21875" style="19" customWidth="1"/>
    <col min="6402" max="6402" width="20.6640625" style="19" customWidth="1"/>
    <col min="6403" max="6404" width="5.6640625" style="19" customWidth="1"/>
    <col min="6405" max="6405" width="15.109375" style="19" customWidth="1"/>
    <col min="6406" max="6406" width="35.6640625" style="19" customWidth="1"/>
    <col min="6407" max="6656" width="9" style="19"/>
    <col min="6657" max="6657" width="4.21875" style="19" customWidth="1"/>
    <col min="6658" max="6658" width="20.6640625" style="19" customWidth="1"/>
    <col min="6659" max="6660" width="5.6640625" style="19" customWidth="1"/>
    <col min="6661" max="6661" width="15.109375" style="19" customWidth="1"/>
    <col min="6662" max="6662" width="35.6640625" style="19" customWidth="1"/>
    <col min="6663" max="6912" width="9" style="19"/>
    <col min="6913" max="6913" width="4.21875" style="19" customWidth="1"/>
    <col min="6914" max="6914" width="20.6640625" style="19" customWidth="1"/>
    <col min="6915" max="6916" width="5.6640625" style="19" customWidth="1"/>
    <col min="6917" max="6917" width="15.109375" style="19" customWidth="1"/>
    <col min="6918" max="6918" width="35.6640625" style="19" customWidth="1"/>
    <col min="6919" max="7168" width="9" style="19"/>
    <col min="7169" max="7169" width="4.21875" style="19" customWidth="1"/>
    <col min="7170" max="7170" width="20.6640625" style="19" customWidth="1"/>
    <col min="7171" max="7172" width="5.6640625" style="19" customWidth="1"/>
    <col min="7173" max="7173" width="15.109375" style="19" customWidth="1"/>
    <col min="7174" max="7174" width="35.6640625" style="19" customWidth="1"/>
    <col min="7175" max="7424" width="9" style="19"/>
    <col min="7425" max="7425" width="4.21875" style="19" customWidth="1"/>
    <col min="7426" max="7426" width="20.6640625" style="19" customWidth="1"/>
    <col min="7427" max="7428" width="5.6640625" style="19" customWidth="1"/>
    <col min="7429" max="7429" width="15.109375" style="19" customWidth="1"/>
    <col min="7430" max="7430" width="35.6640625" style="19" customWidth="1"/>
    <col min="7431" max="7680" width="9" style="19"/>
    <col min="7681" max="7681" width="4.21875" style="19" customWidth="1"/>
    <col min="7682" max="7682" width="20.6640625" style="19" customWidth="1"/>
    <col min="7683" max="7684" width="5.6640625" style="19" customWidth="1"/>
    <col min="7685" max="7685" width="15.109375" style="19" customWidth="1"/>
    <col min="7686" max="7686" width="35.6640625" style="19" customWidth="1"/>
    <col min="7687" max="7936" width="9" style="19"/>
    <col min="7937" max="7937" width="4.21875" style="19" customWidth="1"/>
    <col min="7938" max="7938" width="20.6640625" style="19" customWidth="1"/>
    <col min="7939" max="7940" width="5.6640625" style="19" customWidth="1"/>
    <col min="7941" max="7941" width="15.109375" style="19" customWidth="1"/>
    <col min="7942" max="7942" width="35.6640625" style="19" customWidth="1"/>
    <col min="7943" max="8192" width="9" style="19"/>
    <col min="8193" max="8193" width="4.21875" style="19" customWidth="1"/>
    <col min="8194" max="8194" width="20.6640625" style="19" customWidth="1"/>
    <col min="8195" max="8196" width="5.6640625" style="19" customWidth="1"/>
    <col min="8197" max="8197" width="15.109375" style="19" customWidth="1"/>
    <col min="8198" max="8198" width="35.6640625" style="19" customWidth="1"/>
    <col min="8199" max="8448" width="9" style="19"/>
    <col min="8449" max="8449" width="4.21875" style="19" customWidth="1"/>
    <col min="8450" max="8450" width="20.6640625" style="19" customWidth="1"/>
    <col min="8451" max="8452" width="5.6640625" style="19" customWidth="1"/>
    <col min="8453" max="8453" width="15.109375" style="19" customWidth="1"/>
    <col min="8454" max="8454" width="35.6640625" style="19" customWidth="1"/>
    <col min="8455" max="8704" width="9" style="19"/>
    <col min="8705" max="8705" width="4.21875" style="19" customWidth="1"/>
    <col min="8706" max="8706" width="20.6640625" style="19" customWidth="1"/>
    <col min="8707" max="8708" width="5.6640625" style="19" customWidth="1"/>
    <col min="8709" max="8709" width="15.109375" style="19" customWidth="1"/>
    <col min="8710" max="8710" width="35.6640625" style="19" customWidth="1"/>
    <col min="8711" max="8960" width="9" style="19"/>
    <col min="8961" max="8961" width="4.21875" style="19" customWidth="1"/>
    <col min="8962" max="8962" width="20.6640625" style="19" customWidth="1"/>
    <col min="8963" max="8964" width="5.6640625" style="19" customWidth="1"/>
    <col min="8965" max="8965" width="15.109375" style="19" customWidth="1"/>
    <col min="8966" max="8966" width="35.6640625" style="19" customWidth="1"/>
    <col min="8967" max="9216" width="9" style="19"/>
    <col min="9217" max="9217" width="4.21875" style="19" customWidth="1"/>
    <col min="9218" max="9218" width="20.6640625" style="19" customWidth="1"/>
    <col min="9219" max="9220" width="5.6640625" style="19" customWidth="1"/>
    <col min="9221" max="9221" width="15.109375" style="19" customWidth="1"/>
    <col min="9222" max="9222" width="35.6640625" style="19" customWidth="1"/>
    <col min="9223" max="9472" width="9" style="19"/>
    <col min="9473" max="9473" width="4.21875" style="19" customWidth="1"/>
    <col min="9474" max="9474" width="20.6640625" style="19" customWidth="1"/>
    <col min="9475" max="9476" width="5.6640625" style="19" customWidth="1"/>
    <col min="9477" max="9477" width="15.109375" style="19" customWidth="1"/>
    <col min="9478" max="9478" width="35.6640625" style="19" customWidth="1"/>
    <col min="9479" max="9728" width="9" style="19"/>
    <col min="9729" max="9729" width="4.21875" style="19" customWidth="1"/>
    <col min="9730" max="9730" width="20.6640625" style="19" customWidth="1"/>
    <col min="9731" max="9732" width="5.6640625" style="19" customWidth="1"/>
    <col min="9733" max="9733" width="15.109375" style="19" customWidth="1"/>
    <col min="9734" max="9734" width="35.6640625" style="19" customWidth="1"/>
    <col min="9735" max="9984" width="9" style="19"/>
    <col min="9985" max="9985" width="4.21875" style="19" customWidth="1"/>
    <col min="9986" max="9986" width="20.6640625" style="19" customWidth="1"/>
    <col min="9987" max="9988" width="5.6640625" style="19" customWidth="1"/>
    <col min="9989" max="9989" width="15.109375" style="19" customWidth="1"/>
    <col min="9990" max="9990" width="35.6640625" style="19" customWidth="1"/>
    <col min="9991" max="10240" width="9" style="19"/>
    <col min="10241" max="10241" width="4.21875" style="19" customWidth="1"/>
    <col min="10242" max="10242" width="20.6640625" style="19" customWidth="1"/>
    <col min="10243" max="10244" width="5.6640625" style="19" customWidth="1"/>
    <col min="10245" max="10245" width="15.109375" style="19" customWidth="1"/>
    <col min="10246" max="10246" width="35.6640625" style="19" customWidth="1"/>
    <col min="10247" max="10496" width="9" style="19"/>
    <col min="10497" max="10497" width="4.21875" style="19" customWidth="1"/>
    <col min="10498" max="10498" width="20.6640625" style="19" customWidth="1"/>
    <col min="10499" max="10500" width="5.6640625" style="19" customWidth="1"/>
    <col min="10501" max="10501" width="15.109375" style="19" customWidth="1"/>
    <col min="10502" max="10502" width="35.6640625" style="19" customWidth="1"/>
    <col min="10503" max="10752" width="9" style="19"/>
    <col min="10753" max="10753" width="4.21875" style="19" customWidth="1"/>
    <col min="10754" max="10754" width="20.6640625" style="19" customWidth="1"/>
    <col min="10755" max="10756" width="5.6640625" style="19" customWidth="1"/>
    <col min="10757" max="10757" width="15.109375" style="19" customWidth="1"/>
    <col min="10758" max="10758" width="35.6640625" style="19" customWidth="1"/>
    <col min="10759" max="11008" width="9" style="19"/>
    <col min="11009" max="11009" width="4.21875" style="19" customWidth="1"/>
    <col min="11010" max="11010" width="20.6640625" style="19" customWidth="1"/>
    <col min="11011" max="11012" width="5.6640625" style="19" customWidth="1"/>
    <col min="11013" max="11013" width="15.109375" style="19" customWidth="1"/>
    <col min="11014" max="11014" width="35.6640625" style="19" customWidth="1"/>
    <col min="11015" max="11264" width="9" style="19"/>
    <col min="11265" max="11265" width="4.21875" style="19" customWidth="1"/>
    <col min="11266" max="11266" width="20.6640625" style="19" customWidth="1"/>
    <col min="11267" max="11268" width="5.6640625" style="19" customWidth="1"/>
    <col min="11269" max="11269" width="15.109375" style="19" customWidth="1"/>
    <col min="11270" max="11270" width="35.6640625" style="19" customWidth="1"/>
    <col min="11271" max="11520" width="9" style="19"/>
    <col min="11521" max="11521" width="4.21875" style="19" customWidth="1"/>
    <col min="11522" max="11522" width="20.6640625" style="19" customWidth="1"/>
    <col min="11523" max="11524" width="5.6640625" style="19" customWidth="1"/>
    <col min="11525" max="11525" width="15.109375" style="19" customWidth="1"/>
    <col min="11526" max="11526" width="35.6640625" style="19" customWidth="1"/>
    <col min="11527" max="11776" width="9" style="19"/>
    <col min="11777" max="11777" width="4.21875" style="19" customWidth="1"/>
    <col min="11778" max="11778" width="20.6640625" style="19" customWidth="1"/>
    <col min="11779" max="11780" width="5.6640625" style="19" customWidth="1"/>
    <col min="11781" max="11781" width="15.109375" style="19" customWidth="1"/>
    <col min="11782" max="11782" width="35.6640625" style="19" customWidth="1"/>
    <col min="11783" max="12032" width="9" style="19"/>
    <col min="12033" max="12033" width="4.21875" style="19" customWidth="1"/>
    <col min="12034" max="12034" width="20.6640625" style="19" customWidth="1"/>
    <col min="12035" max="12036" width="5.6640625" style="19" customWidth="1"/>
    <col min="12037" max="12037" width="15.109375" style="19" customWidth="1"/>
    <col min="12038" max="12038" width="35.6640625" style="19" customWidth="1"/>
    <col min="12039" max="12288" width="9" style="19"/>
    <col min="12289" max="12289" width="4.21875" style="19" customWidth="1"/>
    <col min="12290" max="12290" width="20.6640625" style="19" customWidth="1"/>
    <col min="12291" max="12292" width="5.6640625" style="19" customWidth="1"/>
    <col min="12293" max="12293" width="15.109375" style="19" customWidth="1"/>
    <col min="12294" max="12294" width="35.6640625" style="19" customWidth="1"/>
    <col min="12295" max="12544" width="9" style="19"/>
    <col min="12545" max="12545" width="4.21875" style="19" customWidth="1"/>
    <col min="12546" max="12546" width="20.6640625" style="19" customWidth="1"/>
    <col min="12547" max="12548" width="5.6640625" style="19" customWidth="1"/>
    <col min="12549" max="12549" width="15.109375" style="19" customWidth="1"/>
    <col min="12550" max="12550" width="35.6640625" style="19" customWidth="1"/>
    <col min="12551" max="12800" width="9" style="19"/>
    <col min="12801" max="12801" width="4.21875" style="19" customWidth="1"/>
    <col min="12802" max="12802" width="20.6640625" style="19" customWidth="1"/>
    <col min="12803" max="12804" width="5.6640625" style="19" customWidth="1"/>
    <col min="12805" max="12805" width="15.109375" style="19" customWidth="1"/>
    <col min="12806" max="12806" width="35.6640625" style="19" customWidth="1"/>
    <col min="12807" max="13056" width="9" style="19"/>
    <col min="13057" max="13057" width="4.21875" style="19" customWidth="1"/>
    <col min="13058" max="13058" width="20.6640625" style="19" customWidth="1"/>
    <col min="13059" max="13060" width="5.6640625" style="19" customWidth="1"/>
    <col min="13061" max="13061" width="15.109375" style="19" customWidth="1"/>
    <col min="13062" max="13062" width="35.6640625" style="19" customWidth="1"/>
    <col min="13063" max="13312" width="9" style="19"/>
    <col min="13313" max="13313" width="4.21875" style="19" customWidth="1"/>
    <col min="13314" max="13314" width="20.6640625" style="19" customWidth="1"/>
    <col min="13315" max="13316" width="5.6640625" style="19" customWidth="1"/>
    <col min="13317" max="13317" width="15.109375" style="19" customWidth="1"/>
    <col min="13318" max="13318" width="35.6640625" style="19" customWidth="1"/>
    <col min="13319" max="13568" width="9" style="19"/>
    <col min="13569" max="13569" width="4.21875" style="19" customWidth="1"/>
    <col min="13570" max="13570" width="20.6640625" style="19" customWidth="1"/>
    <col min="13571" max="13572" width="5.6640625" style="19" customWidth="1"/>
    <col min="13573" max="13573" width="15.109375" style="19" customWidth="1"/>
    <col min="13574" max="13574" width="35.6640625" style="19" customWidth="1"/>
    <col min="13575" max="13824" width="9" style="19"/>
    <col min="13825" max="13825" width="4.21875" style="19" customWidth="1"/>
    <col min="13826" max="13826" width="20.6640625" style="19" customWidth="1"/>
    <col min="13827" max="13828" width="5.6640625" style="19" customWidth="1"/>
    <col min="13829" max="13829" width="15.109375" style="19" customWidth="1"/>
    <col min="13830" max="13830" width="35.6640625" style="19" customWidth="1"/>
    <col min="13831" max="14080" width="9" style="19"/>
    <col min="14081" max="14081" width="4.21875" style="19" customWidth="1"/>
    <col min="14082" max="14082" width="20.6640625" style="19" customWidth="1"/>
    <col min="14083" max="14084" width="5.6640625" style="19" customWidth="1"/>
    <col min="14085" max="14085" width="15.109375" style="19" customWidth="1"/>
    <col min="14086" max="14086" width="35.6640625" style="19" customWidth="1"/>
    <col min="14087" max="14336" width="9" style="19"/>
    <col min="14337" max="14337" width="4.21875" style="19" customWidth="1"/>
    <col min="14338" max="14338" width="20.6640625" style="19" customWidth="1"/>
    <col min="14339" max="14340" width="5.6640625" style="19" customWidth="1"/>
    <col min="14341" max="14341" width="15.109375" style="19" customWidth="1"/>
    <col min="14342" max="14342" width="35.6640625" style="19" customWidth="1"/>
    <col min="14343" max="14592" width="9" style="19"/>
    <col min="14593" max="14593" width="4.21875" style="19" customWidth="1"/>
    <col min="14594" max="14594" width="20.6640625" style="19" customWidth="1"/>
    <col min="14595" max="14596" width="5.6640625" style="19" customWidth="1"/>
    <col min="14597" max="14597" width="15.109375" style="19" customWidth="1"/>
    <col min="14598" max="14598" width="35.6640625" style="19" customWidth="1"/>
    <col min="14599" max="14848" width="9" style="19"/>
    <col min="14849" max="14849" width="4.21875" style="19" customWidth="1"/>
    <col min="14850" max="14850" width="20.6640625" style="19" customWidth="1"/>
    <col min="14851" max="14852" width="5.6640625" style="19" customWidth="1"/>
    <col min="14853" max="14853" width="15.109375" style="19" customWidth="1"/>
    <col min="14854" max="14854" width="35.6640625" style="19" customWidth="1"/>
    <col min="14855" max="15104" width="9" style="19"/>
    <col min="15105" max="15105" width="4.21875" style="19" customWidth="1"/>
    <col min="15106" max="15106" width="20.6640625" style="19" customWidth="1"/>
    <col min="15107" max="15108" width="5.6640625" style="19" customWidth="1"/>
    <col min="15109" max="15109" width="15.109375" style="19" customWidth="1"/>
    <col min="15110" max="15110" width="35.6640625" style="19" customWidth="1"/>
    <col min="15111" max="15360" width="9" style="19"/>
    <col min="15361" max="15361" width="4.21875" style="19" customWidth="1"/>
    <col min="15362" max="15362" width="20.6640625" style="19" customWidth="1"/>
    <col min="15363" max="15364" width="5.6640625" style="19" customWidth="1"/>
    <col min="15365" max="15365" width="15.109375" style="19" customWidth="1"/>
    <col min="15366" max="15366" width="35.6640625" style="19" customWidth="1"/>
    <col min="15367" max="15616" width="9" style="19"/>
    <col min="15617" max="15617" width="4.21875" style="19" customWidth="1"/>
    <col min="15618" max="15618" width="20.6640625" style="19" customWidth="1"/>
    <col min="15619" max="15620" width="5.6640625" style="19" customWidth="1"/>
    <col min="15621" max="15621" width="15.109375" style="19" customWidth="1"/>
    <col min="15622" max="15622" width="35.6640625" style="19" customWidth="1"/>
    <col min="15623" max="15872" width="9" style="19"/>
    <col min="15873" max="15873" width="4.21875" style="19" customWidth="1"/>
    <col min="15874" max="15874" width="20.6640625" style="19" customWidth="1"/>
    <col min="15875" max="15876" width="5.6640625" style="19" customWidth="1"/>
    <col min="15877" max="15877" width="15.109375" style="19" customWidth="1"/>
    <col min="15878" max="15878" width="35.6640625" style="19" customWidth="1"/>
    <col min="15879" max="16128" width="9" style="19"/>
    <col min="16129" max="16129" width="4.21875" style="19" customWidth="1"/>
    <col min="16130" max="16130" width="20.6640625" style="19" customWidth="1"/>
    <col min="16131" max="16132" width="5.6640625" style="19" customWidth="1"/>
    <col min="16133" max="16133" width="15.109375" style="19" customWidth="1"/>
    <col min="16134" max="16134" width="35.6640625" style="19" customWidth="1"/>
    <col min="16135" max="16384" width="9" style="19"/>
  </cols>
  <sheetData>
    <row r="1" spans="1:6" ht="15" customHeight="1" x14ac:dyDescent="0.2">
      <c r="A1" s="19" t="s">
        <v>222</v>
      </c>
      <c r="F1" s="142"/>
    </row>
    <row r="2" spans="1:6" x14ac:dyDescent="0.2">
      <c r="A2" s="16"/>
    </row>
    <row r="3" spans="1:6" ht="30" customHeight="1" x14ac:dyDescent="0.2">
      <c r="A3" s="156" t="s">
        <v>212</v>
      </c>
      <c r="B3" s="157"/>
      <c r="C3" s="157"/>
      <c r="D3" s="157"/>
      <c r="E3" s="157"/>
      <c r="F3" s="157"/>
    </row>
    <row r="4" spans="1:6" ht="18" customHeight="1" x14ac:dyDescent="0.2">
      <c r="A4" s="156"/>
      <c r="B4" s="157"/>
      <c r="C4" s="157"/>
      <c r="D4" s="157"/>
      <c r="E4" s="157"/>
      <c r="F4" s="157"/>
    </row>
    <row r="5" spans="1:6" ht="18" customHeight="1" x14ac:dyDescent="0.2">
      <c r="F5" s="155" t="s">
        <v>213</v>
      </c>
    </row>
    <row r="6" spans="1:6" ht="18" customHeight="1" x14ac:dyDescent="0.2"/>
    <row r="7" spans="1:6" ht="18" customHeight="1" x14ac:dyDescent="0.2">
      <c r="A7" s="512" t="s">
        <v>214</v>
      </c>
      <c r="B7" s="513"/>
      <c r="C7" s="513"/>
    </row>
    <row r="8" spans="1:6" ht="18" customHeight="1" x14ac:dyDescent="0.2">
      <c r="A8" s="158" t="s">
        <v>215</v>
      </c>
      <c r="B8" s="158"/>
      <c r="C8" s="159"/>
    </row>
    <row r="9" spans="1:6" ht="30" customHeight="1" x14ac:dyDescent="0.2">
      <c r="A9" s="159"/>
      <c r="B9" s="160"/>
      <c r="C9" s="159"/>
    </row>
    <row r="10" spans="1:6" ht="24.9" customHeight="1" x14ac:dyDescent="0.2">
      <c r="D10" s="19" t="s">
        <v>216</v>
      </c>
      <c r="E10" s="161" t="s">
        <v>16</v>
      </c>
      <c r="F10" s="162"/>
    </row>
    <row r="11" spans="1:6" ht="24.9" customHeight="1" x14ac:dyDescent="0.2">
      <c r="E11" s="161" t="s">
        <v>17</v>
      </c>
      <c r="F11" s="163"/>
    </row>
    <row r="12" spans="1:6" ht="24.9" customHeight="1" x14ac:dyDescent="0.2">
      <c r="E12" s="161" t="s">
        <v>217</v>
      </c>
      <c r="F12" s="164"/>
    </row>
    <row r="13" spans="1:6" ht="9.9" customHeight="1" x14ac:dyDescent="0.2">
      <c r="E13" s="165"/>
    </row>
    <row r="14" spans="1:6" ht="20.100000000000001" customHeight="1" x14ac:dyDescent="0.2">
      <c r="E14" s="25" t="s">
        <v>21</v>
      </c>
      <c r="F14" s="166"/>
    </row>
    <row r="15" spans="1:6" ht="20.100000000000001" customHeight="1" x14ac:dyDescent="0.2">
      <c r="E15" s="25" t="s">
        <v>218</v>
      </c>
      <c r="F15" s="167"/>
    </row>
    <row r="16" spans="1:6" ht="20.100000000000001" customHeight="1" x14ac:dyDescent="0.2">
      <c r="E16" s="25" t="s">
        <v>219</v>
      </c>
      <c r="F16" s="167"/>
    </row>
    <row r="17" spans="1:6" ht="9.9" customHeight="1" x14ac:dyDescent="0.15">
      <c r="E17" s="168"/>
      <c r="F17" s="14"/>
    </row>
    <row r="18" spans="1:6" s="169" customFormat="1" ht="30" customHeight="1" x14ac:dyDescent="0.2">
      <c r="B18" s="170" t="s">
        <v>220</v>
      </c>
      <c r="C18" s="514" t="str">
        <f>'2-1提出書類'!A4</f>
        <v>町上配水池築造工事</v>
      </c>
      <c r="D18" s="514"/>
      <c r="E18" s="515"/>
      <c r="F18" s="514"/>
    </row>
    <row r="19" spans="1:6" ht="18" customHeight="1" thickBot="1" x14ac:dyDescent="0.25"/>
    <row r="20" spans="1:6" ht="30" customHeight="1" x14ac:dyDescent="0.2">
      <c r="A20" s="516" t="s">
        <v>221</v>
      </c>
      <c r="B20" s="519"/>
      <c r="C20" s="520"/>
      <c r="D20" s="520"/>
      <c r="E20" s="520"/>
      <c r="F20" s="521"/>
    </row>
    <row r="21" spans="1:6" ht="30" customHeight="1" x14ac:dyDescent="0.2">
      <c r="A21" s="517"/>
      <c r="B21" s="504"/>
      <c r="C21" s="522"/>
      <c r="D21" s="522"/>
      <c r="E21" s="522"/>
      <c r="F21" s="523"/>
    </row>
    <row r="22" spans="1:6" ht="30" customHeight="1" x14ac:dyDescent="0.2">
      <c r="A22" s="517"/>
      <c r="B22" s="504"/>
      <c r="C22" s="522"/>
      <c r="D22" s="522"/>
      <c r="E22" s="522"/>
      <c r="F22" s="523"/>
    </row>
    <row r="23" spans="1:6" ht="30" customHeight="1" x14ac:dyDescent="0.2">
      <c r="A23" s="517"/>
      <c r="B23" s="504"/>
      <c r="C23" s="522"/>
      <c r="D23" s="522"/>
      <c r="E23" s="522"/>
      <c r="F23" s="523"/>
    </row>
    <row r="24" spans="1:6" ht="30" customHeight="1" x14ac:dyDescent="0.2">
      <c r="A24" s="517"/>
      <c r="B24" s="504"/>
      <c r="C24" s="522"/>
      <c r="D24" s="522"/>
      <c r="E24" s="522"/>
      <c r="F24" s="523"/>
    </row>
    <row r="25" spans="1:6" ht="30" customHeight="1" x14ac:dyDescent="0.2">
      <c r="A25" s="517"/>
      <c r="B25" s="524"/>
      <c r="C25" s="505"/>
      <c r="D25" s="505"/>
      <c r="E25" s="505"/>
      <c r="F25" s="506"/>
    </row>
    <row r="26" spans="1:6" ht="30" customHeight="1" x14ac:dyDescent="0.2">
      <c r="A26" s="517"/>
      <c r="B26" s="504"/>
      <c r="C26" s="505"/>
      <c r="D26" s="505"/>
      <c r="E26" s="505"/>
      <c r="F26" s="506"/>
    </row>
    <row r="27" spans="1:6" ht="30" customHeight="1" x14ac:dyDescent="0.2">
      <c r="A27" s="517"/>
      <c r="B27" s="504"/>
      <c r="C27" s="505"/>
      <c r="D27" s="505"/>
      <c r="E27" s="505"/>
      <c r="F27" s="506"/>
    </row>
    <row r="28" spans="1:6" ht="30" customHeight="1" x14ac:dyDescent="0.2">
      <c r="A28" s="517"/>
      <c r="B28" s="504"/>
      <c r="C28" s="505"/>
      <c r="D28" s="505"/>
      <c r="E28" s="505"/>
      <c r="F28" s="506"/>
    </row>
    <row r="29" spans="1:6" ht="30" customHeight="1" thickBot="1" x14ac:dyDescent="0.25">
      <c r="A29" s="518"/>
      <c r="B29" s="507"/>
      <c r="C29" s="508"/>
      <c r="D29" s="508"/>
      <c r="E29" s="508"/>
      <c r="F29" s="509"/>
    </row>
    <row r="30" spans="1:6" x14ac:dyDescent="0.2">
      <c r="A30" s="19" t="s">
        <v>259</v>
      </c>
    </row>
    <row r="32" spans="1:6" x14ac:dyDescent="0.2">
      <c r="B32" s="510" t="s">
        <v>260</v>
      </c>
      <c r="C32" s="511"/>
      <c r="D32" s="511"/>
      <c r="E32" s="511"/>
      <c r="F32" s="511"/>
    </row>
    <row r="33" spans="2:6" x14ac:dyDescent="0.2">
      <c r="B33" s="511"/>
      <c r="C33" s="511"/>
      <c r="D33" s="511"/>
      <c r="E33" s="511"/>
      <c r="F33" s="511"/>
    </row>
  </sheetData>
  <mergeCells count="14">
    <mergeCell ref="B27:F27"/>
    <mergeCell ref="B28:F28"/>
    <mergeCell ref="B29:F29"/>
    <mergeCell ref="B32:F33"/>
    <mergeCell ref="A7:C7"/>
    <mergeCell ref="C18:F18"/>
    <mergeCell ref="A20:A29"/>
    <mergeCell ref="B20:F20"/>
    <mergeCell ref="B21:F21"/>
    <mergeCell ref="B22:F22"/>
    <mergeCell ref="B23:F23"/>
    <mergeCell ref="B24:F24"/>
    <mergeCell ref="B25:F25"/>
    <mergeCell ref="B26:F26"/>
  </mergeCells>
  <phoneticPr fontId="2"/>
  <pageMargins left="0.78740157480314965" right="0.39370078740157483"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28"/>
  <sheetViews>
    <sheetView view="pageBreakPreview" zoomScaleNormal="100" workbookViewId="0"/>
  </sheetViews>
  <sheetFormatPr defaultRowHeight="13.2" x14ac:dyDescent="0.2"/>
  <cols>
    <col min="1" max="1" width="12.109375" customWidth="1"/>
    <col min="2" max="2" width="30.6640625" customWidth="1"/>
    <col min="3" max="3" width="17.6640625" customWidth="1"/>
    <col min="4" max="4" width="3.88671875" customWidth="1"/>
    <col min="5" max="5" width="13.33203125" customWidth="1"/>
    <col min="6" max="6" width="21.109375" customWidth="1"/>
    <col min="7" max="7" width="8.21875" customWidth="1"/>
  </cols>
  <sheetData>
    <row r="1" spans="1:6" ht="15" customHeight="1" x14ac:dyDescent="0.2">
      <c r="A1" t="s">
        <v>110</v>
      </c>
      <c r="F1" s="173" t="s">
        <v>226</v>
      </c>
    </row>
    <row r="2" spans="1:6" ht="12" customHeight="1" x14ac:dyDescent="0.2"/>
    <row r="3" spans="1:6" ht="26.25" customHeight="1" x14ac:dyDescent="0.2">
      <c r="A3" s="267" t="s">
        <v>198</v>
      </c>
      <c r="B3" s="267"/>
      <c r="C3" s="267"/>
      <c r="D3" s="267"/>
      <c r="E3" s="267"/>
      <c r="F3" s="267"/>
    </row>
    <row r="4" spans="1:6" ht="12" customHeight="1" x14ac:dyDescent="0.2"/>
    <row r="5" spans="1:6" s="4" customFormat="1" ht="36" customHeight="1" x14ac:dyDescent="0.2">
      <c r="A5" s="85"/>
      <c r="B5" s="85"/>
      <c r="C5" s="144" t="s">
        <v>195</v>
      </c>
      <c r="D5" s="85"/>
      <c r="E5" s="277" t="str">
        <f>'2-1提出書類'!A4</f>
        <v>町上配水池築造工事</v>
      </c>
      <c r="F5" s="277"/>
    </row>
    <row r="6" spans="1:6" s="4" customFormat="1" ht="30" customHeight="1" x14ac:dyDescent="0.2">
      <c r="A6" s="86"/>
      <c r="B6" s="85"/>
      <c r="C6" s="144" t="s">
        <v>194</v>
      </c>
      <c r="D6" s="85"/>
      <c r="E6" s="278"/>
      <c r="F6" s="278"/>
    </row>
    <row r="7" spans="1:6" s="4" customFormat="1" ht="36" customHeight="1" thickBot="1" x14ac:dyDescent="0.25">
      <c r="A7" s="86"/>
      <c r="B7" s="84"/>
      <c r="C7" s="84"/>
      <c r="D7" s="84"/>
      <c r="E7" s="2"/>
      <c r="F7" s="3"/>
    </row>
    <row r="8" spans="1:6" s="4" customFormat="1" ht="54" customHeight="1" x14ac:dyDescent="0.2">
      <c r="A8" s="103" t="s">
        <v>147</v>
      </c>
      <c r="B8" s="274" t="str">
        <f>'2-1提出書類'!E18</f>
        <v>同種・同規模以上の工事とは、元請として施工した、上水道又は工業用水道施設におけるステンレス製で有効容量８００㎥以上の円形配水池又は配水塔の築造工事である。</v>
      </c>
      <c r="C8" s="275"/>
      <c r="D8" s="275"/>
      <c r="E8" s="275"/>
      <c r="F8" s="276"/>
    </row>
    <row r="9" spans="1:6" s="4" customFormat="1" ht="54" customHeight="1" thickBot="1" x14ac:dyDescent="0.25">
      <c r="A9" s="104" t="s">
        <v>138</v>
      </c>
      <c r="B9" s="283" t="str">
        <f>'2-1提出書類'!E19</f>
        <v>同種・同規模の２倍以上の工事とは、上記工事の内、上水道又は工業用水道施設におけるステンレス製で有効容量１，６００㎥以上の円形配水池又は配水塔の築造工事である。</v>
      </c>
      <c r="C9" s="284"/>
      <c r="D9" s="284"/>
      <c r="E9" s="284"/>
      <c r="F9" s="284"/>
    </row>
    <row r="10" spans="1:6" ht="30" customHeight="1" thickBot="1" x14ac:dyDescent="0.25"/>
    <row r="11" spans="1:6" ht="27" customHeight="1" x14ac:dyDescent="0.2">
      <c r="A11" s="268" t="s">
        <v>1</v>
      </c>
      <c r="B11" s="132" t="s">
        <v>2</v>
      </c>
      <c r="C11" s="279" t="s">
        <v>136</v>
      </c>
      <c r="D11" s="280"/>
      <c r="E11" s="270" t="s">
        <v>4</v>
      </c>
      <c r="F11" s="272" t="s">
        <v>5</v>
      </c>
    </row>
    <row r="12" spans="1:6" ht="27" customHeight="1" thickBot="1" x14ac:dyDescent="0.25">
      <c r="A12" s="269"/>
      <c r="B12" s="133" t="s">
        <v>83</v>
      </c>
      <c r="C12" s="281" t="s">
        <v>3</v>
      </c>
      <c r="D12" s="282"/>
      <c r="E12" s="271"/>
      <c r="F12" s="273"/>
    </row>
    <row r="13" spans="1:6" ht="36" customHeight="1" x14ac:dyDescent="0.2">
      <c r="A13" s="292"/>
      <c r="B13" s="295"/>
      <c r="C13" s="303"/>
      <c r="D13" s="304"/>
      <c r="E13" s="299" t="s">
        <v>61</v>
      </c>
      <c r="F13" s="59"/>
    </row>
    <row r="14" spans="1:6" ht="36" customHeight="1" x14ac:dyDescent="0.2">
      <c r="A14" s="293"/>
      <c r="B14" s="296"/>
      <c r="C14" s="305"/>
      <c r="D14" s="306"/>
      <c r="E14" s="300"/>
      <c r="F14" s="60"/>
    </row>
    <row r="15" spans="1:6" ht="36" customHeight="1" x14ac:dyDescent="0.2">
      <c r="A15" s="293"/>
      <c r="B15" s="297"/>
      <c r="C15" s="91" t="s">
        <v>81</v>
      </c>
      <c r="D15" s="134" t="s">
        <v>84</v>
      </c>
      <c r="E15" s="301" t="s">
        <v>85</v>
      </c>
      <c r="F15" s="61"/>
    </row>
    <row r="16" spans="1:6" ht="36" customHeight="1" x14ac:dyDescent="0.2">
      <c r="A16" s="294"/>
      <c r="B16" s="298"/>
      <c r="C16" s="105" t="s">
        <v>82</v>
      </c>
      <c r="D16" s="106" t="s">
        <v>86</v>
      </c>
      <c r="E16" s="302"/>
      <c r="F16" s="61"/>
    </row>
    <row r="17" spans="1:6" s="102" customFormat="1" ht="36" customHeight="1" x14ac:dyDescent="0.2">
      <c r="A17" s="309" t="s">
        <v>140</v>
      </c>
      <c r="B17" s="310"/>
      <c r="C17" s="311" t="s">
        <v>142</v>
      </c>
      <c r="D17" s="312"/>
      <c r="E17" s="108" t="s">
        <v>141</v>
      </c>
      <c r="F17" s="313"/>
    </row>
    <row r="18" spans="1:6" s="135" customFormat="1" ht="36" customHeight="1" x14ac:dyDescent="0.2">
      <c r="A18" s="287" t="s">
        <v>139</v>
      </c>
      <c r="B18" s="315"/>
      <c r="C18" s="265"/>
      <c r="D18" s="266"/>
      <c r="E18" s="137" t="s">
        <v>137</v>
      </c>
      <c r="F18" s="313"/>
    </row>
    <row r="19" spans="1:6" s="135" customFormat="1" ht="36" customHeight="1" x14ac:dyDescent="0.2">
      <c r="A19" s="287" t="s">
        <v>184</v>
      </c>
      <c r="B19" s="177" t="s">
        <v>299</v>
      </c>
      <c r="C19" s="285"/>
      <c r="D19" s="286"/>
      <c r="E19" s="289"/>
      <c r="F19" s="313"/>
    </row>
    <row r="20" spans="1:6" s="135" customFormat="1" ht="36" customHeight="1" x14ac:dyDescent="0.2">
      <c r="A20" s="287"/>
      <c r="B20" s="177" t="s">
        <v>300</v>
      </c>
      <c r="C20" s="285"/>
      <c r="D20" s="286"/>
      <c r="E20" s="289"/>
      <c r="F20" s="313"/>
    </row>
    <row r="21" spans="1:6" s="102" customFormat="1" ht="36" customHeight="1" thickBot="1" x14ac:dyDescent="0.25">
      <c r="A21" s="288"/>
      <c r="B21" s="136" t="s">
        <v>301</v>
      </c>
      <c r="C21" s="307"/>
      <c r="D21" s="308"/>
      <c r="E21" s="290"/>
      <c r="F21" s="314"/>
    </row>
    <row r="22" spans="1:6" ht="12" customHeight="1" x14ac:dyDescent="0.2"/>
    <row r="23" spans="1:6" s="6" customFormat="1" ht="15" customHeight="1" x14ac:dyDescent="0.2">
      <c r="A23" s="5" t="s">
        <v>6</v>
      </c>
      <c r="B23" s="6" t="s">
        <v>239</v>
      </c>
    </row>
    <row r="24" spans="1:6" s="6" customFormat="1" ht="15" customHeight="1" x14ac:dyDescent="0.2">
      <c r="A24" s="5" t="s">
        <v>7</v>
      </c>
      <c r="B24" s="6" t="s">
        <v>240</v>
      </c>
    </row>
    <row r="25" spans="1:6" s="6" customFormat="1" ht="22.2" customHeight="1" x14ac:dyDescent="0.2">
      <c r="A25" s="5" t="s">
        <v>8</v>
      </c>
      <c r="B25" s="291" t="s">
        <v>241</v>
      </c>
      <c r="C25" s="291"/>
      <c r="D25" s="291"/>
      <c r="E25" s="291"/>
      <c r="F25" s="291"/>
    </row>
    <row r="26" spans="1:6" s="6" customFormat="1" ht="22.2" customHeight="1" x14ac:dyDescent="0.2">
      <c r="B26" s="291"/>
      <c r="C26" s="291"/>
      <c r="D26" s="291"/>
      <c r="E26" s="291"/>
      <c r="F26" s="291"/>
    </row>
    <row r="27" spans="1:6" ht="15" customHeight="1" x14ac:dyDescent="0.2">
      <c r="A27" s="5" t="s">
        <v>9</v>
      </c>
      <c r="B27" s="6" t="s">
        <v>242</v>
      </c>
    </row>
    <row r="28" spans="1:6" x14ac:dyDescent="0.2">
      <c r="A28" s="5"/>
      <c r="B28" s="6"/>
    </row>
  </sheetData>
  <mergeCells count="27">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 ref="C18:D18"/>
    <mergeCell ref="A3:F3"/>
    <mergeCell ref="A11:A12"/>
    <mergeCell ref="E11:E12"/>
    <mergeCell ref="F11:F12"/>
    <mergeCell ref="B8:F8"/>
    <mergeCell ref="E5:F5"/>
    <mergeCell ref="E6:F6"/>
    <mergeCell ref="C11:D11"/>
    <mergeCell ref="C12:D12"/>
    <mergeCell ref="B9:F9"/>
  </mergeCells>
  <phoneticPr fontId="2"/>
  <dataValidations count="1">
    <dataValidation type="list" allowBlank="1" showInputMessage="1" showErrorMessage="1" sqref="C19:D21">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7"/>
  <sheetViews>
    <sheetView view="pageBreakPreview" zoomScaleNormal="100" workbookViewId="0"/>
  </sheetViews>
  <sheetFormatPr defaultRowHeight="13.2" x14ac:dyDescent="0.2"/>
  <cols>
    <col min="1" max="1" width="4.88671875" customWidth="1"/>
    <col min="2" max="3" width="22.21875" customWidth="1"/>
    <col min="4" max="4" width="33.88671875" customWidth="1"/>
    <col min="5" max="7" width="9" hidden="1" customWidth="1"/>
  </cols>
  <sheetData>
    <row r="1" spans="1:8" ht="24" customHeight="1" x14ac:dyDescent="0.2">
      <c r="A1" s="320" t="s">
        <v>111</v>
      </c>
      <c r="B1" s="320"/>
      <c r="C1" s="65"/>
      <c r="D1" s="173" t="s">
        <v>226</v>
      </c>
    </row>
    <row r="2" spans="1:8" ht="24" customHeight="1" x14ac:dyDescent="0.2">
      <c r="A2" s="267" t="s">
        <v>200</v>
      </c>
      <c r="B2" s="267"/>
      <c r="C2" s="267"/>
      <c r="D2" s="267"/>
    </row>
    <row r="3" spans="1:8" s="4" customFormat="1" ht="36" customHeight="1" x14ac:dyDescent="0.2">
      <c r="A3" s="85"/>
      <c r="B3" s="85"/>
      <c r="C3" s="144" t="s">
        <v>191</v>
      </c>
      <c r="D3" s="121" t="str">
        <f>'2-1提出書類'!A4</f>
        <v>町上配水池築造工事</v>
      </c>
      <c r="E3" s="317"/>
      <c r="F3" s="317"/>
    </row>
    <row r="4" spans="1:8" s="4" customFormat="1" ht="27" customHeight="1" x14ac:dyDescent="0.2">
      <c r="A4" s="85"/>
      <c r="B4" s="85"/>
      <c r="C4" s="144" t="s">
        <v>192</v>
      </c>
      <c r="D4" s="109"/>
      <c r="E4" s="317"/>
      <c r="F4" s="317"/>
    </row>
    <row r="5" spans="1:8" s="102" customFormat="1" ht="6" customHeight="1" thickBot="1" x14ac:dyDescent="0.25">
      <c r="A5" s="66"/>
      <c r="B5" s="66"/>
      <c r="C5" s="66"/>
      <c r="D5" s="66"/>
    </row>
    <row r="6" spans="1:8" s="4" customFormat="1" ht="24" customHeight="1" thickTop="1" thickBot="1" x14ac:dyDescent="0.25">
      <c r="A6" s="85"/>
      <c r="B6" s="117" t="s">
        <v>201</v>
      </c>
      <c r="C6" s="118" t="str">
        <f>IF(C14="","",ROUND(AVERAGE(C14,C20,C26),1))</f>
        <v/>
      </c>
      <c r="D6" s="116" t="s">
        <v>144</v>
      </c>
      <c r="E6" s="111"/>
      <c r="F6" s="111"/>
      <c r="G6" s="112"/>
      <c r="H6" s="112"/>
    </row>
    <row r="7" spans="1:8" ht="6" customHeight="1" thickTop="1" thickBot="1" x14ac:dyDescent="0.25">
      <c r="A7" s="66"/>
      <c r="B7" s="66"/>
      <c r="C7" s="66"/>
      <c r="D7" s="66"/>
    </row>
    <row r="8" spans="1:8" ht="30" customHeight="1" thickTop="1" x14ac:dyDescent="0.2">
      <c r="A8" s="321" t="s">
        <v>107</v>
      </c>
      <c r="B8" s="322"/>
      <c r="C8" s="323" t="s">
        <v>223</v>
      </c>
      <c r="D8" s="324"/>
    </row>
    <row r="9" spans="1:8" ht="30" customHeight="1" x14ac:dyDescent="0.2">
      <c r="A9" s="325" t="s">
        <v>202</v>
      </c>
      <c r="B9" s="68" t="s">
        <v>112</v>
      </c>
      <c r="C9" s="318"/>
      <c r="D9" s="319"/>
    </row>
    <row r="10" spans="1:8" ht="30" customHeight="1" x14ac:dyDescent="0.2">
      <c r="A10" s="326"/>
      <c r="B10" s="89" t="s">
        <v>67</v>
      </c>
      <c r="C10" s="328"/>
      <c r="D10" s="329"/>
    </row>
    <row r="11" spans="1:8" ht="30" customHeight="1" x14ac:dyDescent="0.2">
      <c r="A11" s="326"/>
      <c r="B11" s="68" t="s">
        <v>68</v>
      </c>
      <c r="C11" s="318"/>
      <c r="D11" s="319"/>
    </row>
    <row r="12" spans="1:8" ht="30" customHeight="1" x14ac:dyDescent="0.2">
      <c r="A12" s="326"/>
      <c r="B12" s="68" t="s">
        <v>108</v>
      </c>
      <c r="C12" s="318" t="s">
        <v>109</v>
      </c>
      <c r="D12" s="319"/>
    </row>
    <row r="13" spans="1:8" ht="30" customHeight="1" x14ac:dyDescent="0.2">
      <c r="A13" s="326"/>
      <c r="B13" s="68" t="s">
        <v>3</v>
      </c>
      <c r="C13" s="69" t="s">
        <v>69</v>
      </c>
      <c r="D13" s="69"/>
    </row>
    <row r="14" spans="1:8" ht="30" customHeight="1" thickBot="1" x14ac:dyDescent="0.25">
      <c r="A14" s="327"/>
      <c r="B14" s="92" t="s">
        <v>70</v>
      </c>
      <c r="C14" s="115"/>
      <c r="D14" s="101" t="s">
        <v>144</v>
      </c>
    </row>
    <row r="15" spans="1:8" ht="30" customHeight="1" thickTop="1" x14ac:dyDescent="0.2">
      <c r="A15" s="325" t="s">
        <v>203</v>
      </c>
      <c r="B15" s="67" t="s">
        <v>112</v>
      </c>
      <c r="C15" s="331"/>
      <c r="D15" s="332"/>
    </row>
    <row r="16" spans="1:8" ht="30" customHeight="1" x14ac:dyDescent="0.2">
      <c r="A16" s="326"/>
      <c r="B16" s="89" t="s">
        <v>67</v>
      </c>
      <c r="C16" s="328"/>
      <c r="D16" s="329"/>
    </row>
    <row r="17" spans="1:4" ht="30" customHeight="1" x14ac:dyDescent="0.2">
      <c r="A17" s="326"/>
      <c r="B17" s="68" t="s">
        <v>68</v>
      </c>
      <c r="C17" s="318"/>
      <c r="D17" s="319"/>
    </row>
    <row r="18" spans="1:4" ht="30" customHeight="1" x14ac:dyDescent="0.2">
      <c r="A18" s="326"/>
      <c r="B18" s="68" t="s">
        <v>108</v>
      </c>
      <c r="C18" s="318" t="s">
        <v>109</v>
      </c>
      <c r="D18" s="319"/>
    </row>
    <row r="19" spans="1:4" ht="30" customHeight="1" x14ac:dyDescent="0.2">
      <c r="A19" s="326"/>
      <c r="B19" s="68" t="s">
        <v>3</v>
      </c>
      <c r="C19" s="69" t="s">
        <v>69</v>
      </c>
      <c r="D19" s="69"/>
    </row>
    <row r="20" spans="1:4" ht="30" customHeight="1" thickBot="1" x14ac:dyDescent="0.25">
      <c r="A20" s="327"/>
      <c r="B20" s="92" t="s">
        <v>70</v>
      </c>
      <c r="C20" s="113"/>
      <c r="D20" s="114" t="s">
        <v>144</v>
      </c>
    </row>
    <row r="21" spans="1:4" ht="30" customHeight="1" thickTop="1" x14ac:dyDescent="0.2">
      <c r="A21" s="325" t="s">
        <v>204</v>
      </c>
      <c r="B21" s="67" t="s">
        <v>112</v>
      </c>
      <c r="C21" s="318"/>
      <c r="D21" s="319"/>
    </row>
    <row r="22" spans="1:4" ht="30" customHeight="1" x14ac:dyDescent="0.2">
      <c r="A22" s="326"/>
      <c r="B22" s="89" t="s">
        <v>67</v>
      </c>
      <c r="C22" s="328"/>
      <c r="D22" s="329"/>
    </row>
    <row r="23" spans="1:4" ht="30" customHeight="1" x14ac:dyDescent="0.2">
      <c r="A23" s="326"/>
      <c r="B23" s="68" t="s">
        <v>68</v>
      </c>
      <c r="C23" s="318"/>
      <c r="D23" s="319"/>
    </row>
    <row r="24" spans="1:4" ht="30" customHeight="1" x14ac:dyDescent="0.2">
      <c r="A24" s="326"/>
      <c r="B24" s="68" t="s">
        <v>108</v>
      </c>
      <c r="C24" s="318" t="s">
        <v>109</v>
      </c>
      <c r="D24" s="319"/>
    </row>
    <row r="25" spans="1:4" ht="30" customHeight="1" x14ac:dyDescent="0.2">
      <c r="A25" s="326"/>
      <c r="B25" s="68" t="s">
        <v>3</v>
      </c>
      <c r="C25" s="69" t="s">
        <v>69</v>
      </c>
      <c r="D25" s="69"/>
    </row>
    <row r="26" spans="1:4" ht="30" customHeight="1" thickBot="1" x14ac:dyDescent="0.25">
      <c r="A26" s="327"/>
      <c r="B26" s="70" t="s">
        <v>70</v>
      </c>
      <c r="C26" s="113"/>
      <c r="D26" s="114" t="s">
        <v>144</v>
      </c>
    </row>
    <row r="27" spans="1:4" s="143" customFormat="1" ht="6" customHeight="1" thickTop="1" x14ac:dyDescent="0.2">
      <c r="A27" s="150"/>
      <c r="B27" s="151"/>
      <c r="C27" s="152"/>
      <c r="D27" s="152"/>
    </row>
    <row r="28" spans="1:4" s="6" customFormat="1" ht="37.950000000000003" customHeight="1" x14ac:dyDescent="0.2">
      <c r="A28" s="110" t="s">
        <v>92</v>
      </c>
      <c r="B28" s="316" t="s">
        <v>243</v>
      </c>
      <c r="C28" s="316"/>
      <c r="D28" s="316"/>
    </row>
    <row r="29" spans="1:4" s="6" customFormat="1" ht="15" customHeight="1" x14ac:dyDescent="0.2">
      <c r="A29" s="110" t="s">
        <v>7</v>
      </c>
      <c r="B29" s="333" t="s">
        <v>244</v>
      </c>
      <c r="C29" s="333"/>
      <c r="D29" s="333"/>
    </row>
    <row r="30" spans="1:4" s="6" customFormat="1" ht="36" customHeight="1" x14ac:dyDescent="0.2">
      <c r="A30" s="110" t="s">
        <v>113</v>
      </c>
      <c r="B30" s="330" t="s">
        <v>245</v>
      </c>
      <c r="C30" s="330"/>
      <c r="D30" s="330"/>
    </row>
    <row r="31" spans="1:4" s="6" customFormat="1" ht="36" customHeight="1" x14ac:dyDescent="0.2">
      <c r="A31" s="110" t="s">
        <v>143</v>
      </c>
      <c r="B31" s="316" t="s">
        <v>246</v>
      </c>
      <c r="C31" s="316"/>
      <c r="D31" s="316"/>
    </row>
    <row r="32" spans="1:4" ht="24" customHeight="1" x14ac:dyDescent="0.2">
      <c r="A32" s="110" t="s">
        <v>186</v>
      </c>
      <c r="B32" s="316" t="s">
        <v>247</v>
      </c>
      <c r="C32" s="316"/>
      <c r="D32" s="316"/>
    </row>
    <row r="37" spans="1:1" ht="39.75" customHeight="1" x14ac:dyDescent="0.2">
      <c r="A37" s="83"/>
    </row>
  </sheetData>
  <mergeCells count="26">
    <mergeCell ref="C24:D24"/>
    <mergeCell ref="B31:D31"/>
    <mergeCell ref="E4:F4"/>
    <mergeCell ref="C16:D16"/>
    <mergeCell ref="C17:D17"/>
    <mergeCell ref="C18:D18"/>
    <mergeCell ref="B30:D30"/>
    <mergeCell ref="B28:D28"/>
    <mergeCell ref="C15:D15"/>
    <mergeCell ref="B29:D29"/>
    <mergeCell ref="B32:D32"/>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s>
  <phoneticPr fontId="2"/>
  <printOptions horizontalCentered="1"/>
  <pageMargins left="0.78740157480314965" right="0.78740157480314965" top="0.39370078740157483" bottom="0" header="0.31496062992125984" footer="0"/>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9"/>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4" t="s">
        <v>162</v>
      </c>
      <c r="B1" s="334"/>
      <c r="C1" s="125"/>
      <c r="D1" s="125"/>
      <c r="E1" s="173" t="s">
        <v>226</v>
      </c>
    </row>
    <row r="2" spans="1:7" ht="24" customHeight="1" x14ac:dyDescent="0.2">
      <c r="A2" s="335" t="s">
        <v>181</v>
      </c>
      <c r="B2" s="335"/>
      <c r="C2" s="335"/>
      <c r="D2" s="335"/>
      <c r="E2" s="335"/>
    </row>
    <row r="3" spans="1:7" ht="24" customHeight="1" x14ac:dyDescent="0.2">
      <c r="A3" s="126"/>
      <c r="B3" s="126"/>
      <c r="C3" s="126"/>
      <c r="D3" s="126"/>
      <c r="E3" s="126"/>
    </row>
    <row r="4" spans="1:7" s="4" customFormat="1" ht="36" customHeight="1" x14ac:dyDescent="0.2">
      <c r="A4" s="85"/>
      <c r="B4" s="85"/>
      <c r="C4" s="144" t="s">
        <v>190</v>
      </c>
      <c r="D4" s="337" t="str">
        <f>'2-1提出書類'!A4</f>
        <v>町上配水池築造工事</v>
      </c>
      <c r="E4" s="337"/>
      <c r="F4" s="317"/>
      <c r="G4" s="317"/>
    </row>
    <row r="5" spans="1:7" s="4" customFormat="1" ht="27" customHeight="1" x14ac:dyDescent="0.2">
      <c r="A5" s="85"/>
      <c r="B5" s="85"/>
      <c r="C5" s="144" t="s">
        <v>192</v>
      </c>
      <c r="D5" s="338"/>
      <c r="E5" s="338"/>
      <c r="F5" s="317"/>
      <c r="G5" s="317"/>
    </row>
    <row r="6" spans="1:7" ht="9" customHeight="1" x14ac:dyDescent="0.2">
      <c r="A6" s="66"/>
      <c r="B6" s="66"/>
      <c r="C6" s="66"/>
      <c r="D6" s="66"/>
      <c r="E6" s="66"/>
    </row>
    <row r="7" spans="1:7" ht="9" customHeight="1" thickBot="1" x14ac:dyDescent="0.25">
      <c r="A7" s="66"/>
      <c r="B7" s="66"/>
      <c r="C7" s="66"/>
      <c r="D7" s="66"/>
      <c r="E7" s="66"/>
    </row>
    <row r="8" spans="1:7" ht="30" customHeight="1" thickTop="1" x14ac:dyDescent="0.2">
      <c r="A8" s="321" t="s">
        <v>180</v>
      </c>
      <c r="B8" s="322"/>
      <c r="C8" s="323" t="s">
        <v>223</v>
      </c>
      <c r="D8" s="336"/>
      <c r="E8" s="324"/>
    </row>
    <row r="9" spans="1:7" ht="30" customHeight="1" x14ac:dyDescent="0.2">
      <c r="A9" s="326" t="s">
        <v>182</v>
      </c>
      <c r="B9" s="89" t="s">
        <v>67</v>
      </c>
      <c r="C9" s="328"/>
      <c r="D9" s="341"/>
      <c r="E9" s="329"/>
    </row>
    <row r="10" spans="1:7" ht="30" customHeight="1" x14ac:dyDescent="0.2">
      <c r="A10" s="326"/>
      <c r="B10" s="68" t="s">
        <v>68</v>
      </c>
      <c r="C10" s="318"/>
      <c r="D10" s="342"/>
      <c r="E10" s="319"/>
    </row>
    <row r="11" spans="1:7" ht="30" customHeight="1" x14ac:dyDescent="0.2">
      <c r="A11" s="326"/>
      <c r="B11" s="68" t="s">
        <v>108</v>
      </c>
      <c r="C11" s="318" t="s">
        <v>109</v>
      </c>
      <c r="D11" s="342"/>
      <c r="E11" s="319"/>
    </row>
    <row r="12" spans="1:7" ht="30" customHeight="1" x14ac:dyDescent="0.2">
      <c r="A12" s="326"/>
      <c r="B12" s="68" t="s">
        <v>3</v>
      </c>
      <c r="C12" s="69" t="s">
        <v>69</v>
      </c>
      <c r="D12" s="69"/>
      <c r="E12" s="69"/>
    </row>
    <row r="13" spans="1:7" ht="30" customHeight="1" thickBot="1" x14ac:dyDescent="0.25">
      <c r="A13" s="327"/>
      <c r="B13" s="70" t="s">
        <v>150</v>
      </c>
      <c r="C13" s="339" t="s">
        <v>153</v>
      </c>
      <c r="D13" s="340"/>
      <c r="E13" s="129" t="s">
        <v>154</v>
      </c>
    </row>
    <row r="14" spans="1:7" s="6" customFormat="1" ht="36" customHeight="1" thickTop="1" x14ac:dyDescent="0.2">
      <c r="A14" s="110" t="s">
        <v>92</v>
      </c>
      <c r="B14" s="316" t="s">
        <v>248</v>
      </c>
      <c r="C14" s="316"/>
      <c r="D14" s="316"/>
      <c r="E14" s="316"/>
    </row>
    <row r="19" spans="1:1" ht="39.75" customHeight="1" x14ac:dyDescent="0.2">
      <c r="A19" s="123"/>
    </row>
  </sheetData>
  <mergeCells count="14">
    <mergeCell ref="C13:D13"/>
    <mergeCell ref="B14:E14"/>
    <mergeCell ref="A9:A13"/>
    <mergeCell ref="C9:E9"/>
    <mergeCell ref="C10:E10"/>
    <mergeCell ref="C11:E11"/>
    <mergeCell ref="A1:B1"/>
    <mergeCell ref="A2:E2"/>
    <mergeCell ref="F4:G4"/>
    <mergeCell ref="F5:G5"/>
    <mergeCell ref="A8:B8"/>
    <mergeCell ref="C8:E8"/>
    <mergeCell ref="D4:E4"/>
    <mergeCell ref="D5:E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34"/>
  <sheetViews>
    <sheetView view="pageBreakPreview" zoomScaleNormal="100" workbookViewId="0"/>
  </sheetViews>
  <sheetFormatPr defaultRowHeight="13.2" x14ac:dyDescent="0.2"/>
  <cols>
    <col min="1" max="1" width="12.109375" customWidth="1"/>
    <col min="2" max="2" width="27.6640625" customWidth="1"/>
    <col min="3" max="3" width="15.6640625" customWidth="1"/>
    <col min="4" max="4" width="3.88671875" customWidth="1"/>
    <col min="5" max="5" width="12.6640625" customWidth="1"/>
    <col min="6" max="6" width="5.6640625" customWidth="1"/>
    <col min="7" max="7" width="21.109375" customWidth="1"/>
  </cols>
  <sheetData>
    <row r="1" spans="1:7" ht="15" customHeight="1" x14ac:dyDescent="0.2">
      <c r="A1" t="s">
        <v>163</v>
      </c>
      <c r="G1" s="173" t="s">
        <v>225</v>
      </c>
    </row>
    <row r="2" spans="1:7" ht="12" customHeight="1" x14ac:dyDescent="0.2"/>
    <row r="3" spans="1:7" ht="21" customHeight="1" x14ac:dyDescent="0.2">
      <c r="A3" s="267" t="s">
        <v>205</v>
      </c>
      <c r="B3" s="267"/>
      <c r="C3" s="267"/>
      <c r="D3" s="267"/>
      <c r="E3" s="267"/>
      <c r="F3" s="267"/>
      <c r="G3" s="267"/>
    </row>
    <row r="4" spans="1:7" ht="12" customHeight="1" x14ac:dyDescent="0.2"/>
    <row r="5" spans="1:7" s="4" customFormat="1" ht="27" customHeight="1" x14ac:dyDescent="0.2">
      <c r="B5" s="87"/>
      <c r="C5" s="148" t="s">
        <v>189</v>
      </c>
      <c r="E5" s="347" t="str">
        <f>'2-1提出書類'!A4</f>
        <v>町上配水池築造工事</v>
      </c>
      <c r="F5" s="347"/>
      <c r="G5" s="347"/>
    </row>
    <row r="6" spans="1:7" s="4" customFormat="1" ht="24" customHeight="1" x14ac:dyDescent="0.2">
      <c r="B6" s="85"/>
      <c r="C6" s="148" t="s">
        <v>194</v>
      </c>
      <c r="D6" s="88"/>
      <c r="E6" s="278"/>
      <c r="F6" s="278"/>
      <c r="G6" s="278"/>
    </row>
    <row r="7" spans="1:7" ht="24" customHeight="1" x14ac:dyDescent="0.2">
      <c r="B7" s="85"/>
      <c r="C7" s="149" t="s">
        <v>87</v>
      </c>
      <c r="D7" s="88"/>
      <c r="E7" s="278"/>
      <c r="F7" s="278"/>
      <c r="G7" s="278"/>
    </row>
    <row r="8" spans="1:7" ht="24" customHeight="1" x14ac:dyDescent="0.2">
      <c r="C8" s="149" t="s">
        <v>88</v>
      </c>
      <c r="D8" s="88"/>
      <c r="E8" s="278"/>
      <c r="F8" s="278"/>
      <c r="G8" s="278"/>
    </row>
    <row r="9" spans="1:7" s="140" customFormat="1" ht="24" customHeight="1" x14ac:dyDescent="0.2">
      <c r="C9" s="175" t="s">
        <v>266</v>
      </c>
      <c r="D9" s="88"/>
      <c r="E9" s="278"/>
      <c r="F9" s="278"/>
      <c r="G9" s="278"/>
    </row>
    <row r="10" spans="1:7" s="140" customFormat="1" ht="19.2" x14ac:dyDescent="0.2">
      <c r="A10" s="176" t="s">
        <v>267</v>
      </c>
      <c r="B10" s="1"/>
      <c r="D10" s="1"/>
      <c r="E10" s="1"/>
      <c r="F10" s="1"/>
    </row>
    <row r="11" spans="1:7" s="102" customFormat="1" ht="12" customHeight="1" thickBot="1" x14ac:dyDescent="0.25">
      <c r="A11" s="1"/>
      <c r="B11" s="1"/>
      <c r="C11" s="1"/>
      <c r="D11" s="1"/>
      <c r="E11" s="1"/>
      <c r="F11" s="1"/>
      <c r="G11" s="1"/>
    </row>
    <row r="12" spans="1:7" ht="45" customHeight="1" x14ac:dyDescent="0.2">
      <c r="A12" s="103" t="s">
        <v>147</v>
      </c>
      <c r="B12" s="351" t="str">
        <f>'2-1提出書類'!E22</f>
        <v>同種・同規模以上の工事とは、元請の主任（監理）技術者として従事した、上水道又は工業用水道施設におけるステンレス製で有効容量８００㎥以上の円形配水池又は配水塔の築造工事である。</v>
      </c>
      <c r="C12" s="352"/>
      <c r="D12" s="352"/>
      <c r="E12" s="352"/>
      <c r="F12" s="352"/>
      <c r="G12" s="353"/>
    </row>
    <row r="13" spans="1:7" s="102" customFormat="1" ht="45" customHeight="1" thickBot="1" x14ac:dyDescent="0.25">
      <c r="A13" s="104" t="s">
        <v>138</v>
      </c>
      <c r="B13" s="348" t="str">
        <f>'2-1提出書類'!E23</f>
        <v>同種・同規模の２倍以上の工事とは、上記工事の内、上水道又は工業用水道施設におけるステンレス製で有効容量１，６００㎥以上の円形配水池又は配水塔の築造工事である。</v>
      </c>
      <c r="C13" s="349"/>
      <c r="D13" s="349"/>
      <c r="E13" s="349"/>
      <c r="F13" s="349"/>
      <c r="G13" s="350"/>
    </row>
    <row r="14" spans="1:7" ht="30" customHeight="1" thickBot="1" x14ac:dyDescent="0.25">
      <c r="E14" s="2"/>
      <c r="F14" s="2"/>
    </row>
    <row r="15" spans="1:7" ht="30" customHeight="1" x14ac:dyDescent="0.2">
      <c r="A15" s="343" t="s">
        <v>1</v>
      </c>
      <c r="B15" s="132" t="s">
        <v>2</v>
      </c>
      <c r="C15" s="279" t="s">
        <v>136</v>
      </c>
      <c r="D15" s="280"/>
      <c r="E15" s="345" t="s">
        <v>4</v>
      </c>
      <c r="F15" s="345" t="s">
        <v>12</v>
      </c>
      <c r="G15" s="272" t="s">
        <v>5</v>
      </c>
    </row>
    <row r="16" spans="1:7" ht="30" customHeight="1" thickBot="1" x14ac:dyDescent="0.25">
      <c r="A16" s="344"/>
      <c r="B16" s="133" t="s">
        <v>83</v>
      </c>
      <c r="C16" s="354" t="s">
        <v>3</v>
      </c>
      <c r="D16" s="355"/>
      <c r="E16" s="346"/>
      <c r="F16" s="346"/>
      <c r="G16" s="273"/>
    </row>
    <row r="17" spans="1:7" ht="36" customHeight="1" x14ac:dyDescent="0.2">
      <c r="A17" s="356"/>
      <c r="B17" s="295"/>
      <c r="C17" s="303"/>
      <c r="D17" s="304"/>
      <c r="E17" s="299" t="s">
        <v>61</v>
      </c>
      <c r="F17" s="295" t="s">
        <v>13</v>
      </c>
      <c r="G17" s="59"/>
    </row>
    <row r="18" spans="1:7" ht="36" customHeight="1" x14ac:dyDescent="0.2">
      <c r="A18" s="357"/>
      <c r="B18" s="296"/>
      <c r="C18" s="305"/>
      <c r="D18" s="306"/>
      <c r="E18" s="300"/>
      <c r="F18" s="296"/>
      <c r="G18" s="60"/>
    </row>
    <row r="19" spans="1:7" ht="36" customHeight="1" x14ac:dyDescent="0.2">
      <c r="A19" s="357"/>
      <c r="B19" s="359"/>
      <c r="C19" s="91" t="s">
        <v>81</v>
      </c>
      <c r="D19" s="134" t="s">
        <v>84</v>
      </c>
      <c r="E19" s="301" t="s">
        <v>85</v>
      </c>
      <c r="F19" s="365" t="s">
        <v>14</v>
      </c>
      <c r="G19" s="61"/>
    </row>
    <row r="20" spans="1:7" ht="36" customHeight="1" x14ac:dyDescent="0.2">
      <c r="A20" s="358"/>
      <c r="B20" s="298"/>
      <c r="C20" s="105" t="s">
        <v>89</v>
      </c>
      <c r="D20" s="106" t="s">
        <v>90</v>
      </c>
      <c r="E20" s="360"/>
      <c r="F20" s="366"/>
      <c r="G20" s="107"/>
    </row>
    <row r="21" spans="1:7" s="135" customFormat="1" ht="36" customHeight="1" x14ac:dyDescent="0.2">
      <c r="A21" s="367" t="s">
        <v>140</v>
      </c>
      <c r="B21" s="368"/>
      <c r="C21" s="369" t="s">
        <v>142</v>
      </c>
      <c r="D21" s="370"/>
      <c r="E21" s="138" t="s">
        <v>141</v>
      </c>
      <c r="F21" s="361"/>
      <c r="G21" s="362"/>
    </row>
    <row r="22" spans="1:7" s="135" customFormat="1" ht="36" customHeight="1" x14ac:dyDescent="0.2">
      <c r="A22" s="287" t="s">
        <v>139</v>
      </c>
      <c r="B22" s="315"/>
      <c r="C22" s="265"/>
      <c r="D22" s="266"/>
      <c r="E22" s="137" t="s">
        <v>137</v>
      </c>
      <c r="F22" s="361"/>
      <c r="G22" s="362"/>
    </row>
    <row r="23" spans="1:7" s="135" customFormat="1" ht="36" customHeight="1" x14ac:dyDescent="0.2">
      <c r="A23" s="371" t="s">
        <v>184</v>
      </c>
      <c r="B23" s="177" t="s">
        <v>299</v>
      </c>
      <c r="C23" s="285"/>
      <c r="D23" s="286"/>
      <c r="E23" s="289"/>
      <c r="F23" s="361"/>
      <c r="G23" s="362"/>
    </row>
    <row r="24" spans="1:7" s="135" customFormat="1" ht="36" customHeight="1" x14ac:dyDescent="0.2">
      <c r="A24" s="371"/>
      <c r="B24" s="177" t="s">
        <v>300</v>
      </c>
      <c r="C24" s="285"/>
      <c r="D24" s="286"/>
      <c r="E24" s="289"/>
      <c r="F24" s="361"/>
      <c r="G24" s="362"/>
    </row>
    <row r="25" spans="1:7" s="135" customFormat="1" ht="36" customHeight="1" thickBot="1" x14ac:dyDescent="0.25">
      <c r="A25" s="372"/>
      <c r="B25" s="136" t="s">
        <v>301</v>
      </c>
      <c r="C25" s="307"/>
      <c r="D25" s="308"/>
      <c r="E25" s="290"/>
      <c r="F25" s="363"/>
      <c r="G25" s="364"/>
    </row>
    <row r="26" spans="1:7" ht="15" customHeight="1" x14ac:dyDescent="0.2"/>
    <row r="27" spans="1:7" s="6" customFormat="1" ht="15" customHeight="1" x14ac:dyDescent="0.2">
      <c r="A27" s="5" t="s">
        <v>6</v>
      </c>
      <c r="B27" s="6" t="s">
        <v>239</v>
      </c>
    </row>
    <row r="28" spans="1:7" s="6" customFormat="1" ht="15" customHeight="1" x14ac:dyDescent="0.2">
      <c r="A28" s="5" t="s">
        <v>7</v>
      </c>
      <c r="B28" s="6" t="s">
        <v>240</v>
      </c>
    </row>
    <row r="29" spans="1:7" s="6" customFormat="1" ht="24" customHeight="1" x14ac:dyDescent="0.2">
      <c r="A29" s="5" t="s">
        <v>8</v>
      </c>
      <c r="B29" s="291" t="s">
        <v>269</v>
      </c>
      <c r="C29" s="291"/>
      <c r="D29" s="291"/>
      <c r="E29" s="291"/>
      <c r="F29" s="291"/>
      <c r="G29" s="291"/>
    </row>
    <row r="30" spans="1:7" s="6" customFormat="1" ht="24" customHeight="1" x14ac:dyDescent="0.2">
      <c r="B30" s="291"/>
      <c r="C30" s="291"/>
      <c r="D30" s="291"/>
      <c r="E30" s="291"/>
      <c r="F30" s="291"/>
      <c r="G30" s="291"/>
    </row>
    <row r="31" spans="1:7" ht="15" customHeight="1" x14ac:dyDescent="0.2">
      <c r="A31" s="5" t="s">
        <v>9</v>
      </c>
      <c r="B31" s="6" t="s">
        <v>242</v>
      </c>
    </row>
    <row r="32" spans="1:7" ht="15" customHeight="1" x14ac:dyDescent="0.2">
      <c r="A32" s="5" t="s">
        <v>10</v>
      </c>
      <c r="B32" s="6" t="s">
        <v>249</v>
      </c>
    </row>
    <row r="33" spans="1:7" ht="23.25" customHeight="1" x14ac:dyDescent="0.2">
      <c r="A33" s="154" t="s">
        <v>79</v>
      </c>
      <c r="B33" s="291" t="s">
        <v>298</v>
      </c>
      <c r="C33" s="291"/>
      <c r="D33" s="291"/>
      <c r="E33" s="291"/>
      <c r="F33" s="291"/>
      <c r="G33" s="291"/>
    </row>
    <row r="34" spans="1:7" ht="15" customHeight="1" x14ac:dyDescent="0.2">
      <c r="A34" s="5" t="s">
        <v>146</v>
      </c>
      <c r="B34" s="291" t="s">
        <v>268</v>
      </c>
      <c r="C34" s="291"/>
      <c r="D34" s="291"/>
      <c r="E34" s="291"/>
      <c r="F34" s="291"/>
      <c r="G34" s="291"/>
    </row>
  </sheetData>
  <mergeCells count="35">
    <mergeCell ref="A21:B21"/>
    <mergeCell ref="C21:D21"/>
    <mergeCell ref="A22:B22"/>
    <mergeCell ref="C22:D22"/>
    <mergeCell ref="A23:A25"/>
    <mergeCell ref="C23:D23"/>
    <mergeCell ref="E23:E25"/>
    <mergeCell ref="C24:D24"/>
    <mergeCell ref="C25:D25"/>
    <mergeCell ref="F21:G25"/>
    <mergeCell ref="F17:F18"/>
    <mergeCell ref="F19:F20"/>
    <mergeCell ref="C16:D16"/>
    <mergeCell ref="A17:A20"/>
    <mergeCell ref="B19:B20"/>
    <mergeCell ref="B17:B18"/>
    <mergeCell ref="E17:E18"/>
    <mergeCell ref="E19:E20"/>
    <mergeCell ref="C17:D18"/>
    <mergeCell ref="E9:G9"/>
    <mergeCell ref="B33:G33"/>
    <mergeCell ref="B34:G34"/>
    <mergeCell ref="B29:G30"/>
    <mergeCell ref="A3:G3"/>
    <mergeCell ref="A15:A16"/>
    <mergeCell ref="E15:E16"/>
    <mergeCell ref="G15:G16"/>
    <mergeCell ref="E5:G5"/>
    <mergeCell ref="E6:G6"/>
    <mergeCell ref="E7:G7"/>
    <mergeCell ref="C15:D15"/>
    <mergeCell ref="E8:G8"/>
    <mergeCell ref="B13:G13"/>
    <mergeCell ref="F15:F16"/>
    <mergeCell ref="B12:G12"/>
  </mergeCells>
  <phoneticPr fontId="2"/>
  <dataValidations count="1">
    <dataValidation type="list" allowBlank="1" showInputMessage="1" showErrorMessage="1" sqref="C23:D25">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41"/>
  <sheetViews>
    <sheetView view="pageBreakPreview" zoomScaleNormal="100" workbookViewId="0"/>
  </sheetViews>
  <sheetFormatPr defaultRowHeight="13.2" x14ac:dyDescent="0.2"/>
  <cols>
    <col min="1" max="1" width="4.88671875" customWidth="1"/>
    <col min="2" max="3" width="22.21875" customWidth="1"/>
    <col min="4" max="4" width="33.88671875" customWidth="1"/>
    <col min="5" max="7" width="9" hidden="1" customWidth="1"/>
  </cols>
  <sheetData>
    <row r="1" spans="1:4" ht="15" customHeight="1" x14ac:dyDescent="0.2">
      <c r="A1" s="320" t="s">
        <v>164</v>
      </c>
      <c r="B1" s="320"/>
      <c r="C1" s="65"/>
      <c r="D1" s="173" t="s">
        <v>226</v>
      </c>
    </row>
    <row r="2" spans="1:4" ht="6" customHeight="1" x14ac:dyDescent="0.2">
      <c r="A2" s="65"/>
      <c r="B2" s="65"/>
      <c r="C2" s="65"/>
    </row>
    <row r="3" spans="1:4" ht="27" customHeight="1" x14ac:dyDescent="0.2">
      <c r="A3" s="335" t="s">
        <v>91</v>
      </c>
      <c r="B3" s="335"/>
      <c r="C3" s="335"/>
      <c r="D3" s="335"/>
    </row>
    <row r="4" spans="1:4" ht="27" customHeight="1" x14ac:dyDescent="0.2">
      <c r="A4" s="15"/>
      <c r="B4" s="15"/>
      <c r="C4" s="153" t="s">
        <v>190</v>
      </c>
      <c r="D4" s="171" t="str">
        <f>'2-1提出書類'!A4</f>
        <v>町上配水池築造工事</v>
      </c>
    </row>
    <row r="5" spans="1:4" ht="27.6" customHeight="1" x14ac:dyDescent="0.2">
      <c r="A5" s="15"/>
      <c r="B5" s="15"/>
      <c r="C5" s="147" t="s">
        <v>192</v>
      </c>
      <c r="D5" s="119"/>
    </row>
    <row r="6" spans="1:4" ht="18" customHeight="1" x14ac:dyDescent="0.2">
      <c r="A6" s="66"/>
      <c r="B6" s="66"/>
      <c r="C6" s="66"/>
      <c r="D6" s="66"/>
    </row>
    <row r="7" spans="1:4" ht="30" customHeight="1" thickBot="1" x14ac:dyDescent="0.25">
      <c r="A7" s="376" t="s">
        <v>65</v>
      </c>
      <c r="B7" s="376"/>
      <c r="C7" s="374"/>
      <c r="D7" s="375"/>
    </row>
    <row r="8" spans="1:4" s="102" customFormat="1" ht="24" customHeight="1" thickTop="1" thickBot="1" x14ac:dyDescent="0.25">
      <c r="A8" s="377" t="s">
        <v>145</v>
      </c>
      <c r="B8" s="378"/>
      <c r="C8" s="100" t="str">
        <f>IF(C15="","",ROUND(AVERAGE(C15,C21,C27),1))</f>
        <v/>
      </c>
      <c r="D8" s="120" t="s">
        <v>144</v>
      </c>
    </row>
    <row r="9" spans="1:4" s="102" customFormat="1" ht="24" customHeight="1" thickTop="1" x14ac:dyDescent="0.2">
      <c r="A9" s="321" t="s">
        <v>107</v>
      </c>
      <c r="B9" s="322"/>
      <c r="C9" s="323" t="s">
        <v>224</v>
      </c>
      <c r="D9" s="324"/>
    </row>
    <row r="10" spans="1:4" s="102" customFormat="1" ht="27" customHeight="1" x14ac:dyDescent="0.2">
      <c r="A10" s="325" t="s">
        <v>66</v>
      </c>
      <c r="B10" s="68" t="s">
        <v>112</v>
      </c>
      <c r="C10" s="318"/>
      <c r="D10" s="319"/>
    </row>
    <row r="11" spans="1:4" s="102" customFormat="1" ht="27" customHeight="1" x14ac:dyDescent="0.2">
      <c r="A11" s="326"/>
      <c r="B11" s="89" t="s">
        <v>67</v>
      </c>
      <c r="C11" s="328"/>
      <c r="D11" s="329"/>
    </row>
    <row r="12" spans="1:4" s="102" customFormat="1" ht="27" customHeight="1" x14ac:dyDescent="0.2">
      <c r="A12" s="326"/>
      <c r="B12" s="68" t="s">
        <v>68</v>
      </c>
      <c r="C12" s="318"/>
      <c r="D12" s="319"/>
    </row>
    <row r="13" spans="1:4" s="102" customFormat="1" ht="27" customHeight="1" x14ac:dyDescent="0.2">
      <c r="A13" s="326"/>
      <c r="B13" s="68" t="s">
        <v>108</v>
      </c>
      <c r="C13" s="318" t="s">
        <v>109</v>
      </c>
      <c r="D13" s="319"/>
    </row>
    <row r="14" spans="1:4" s="102" customFormat="1" ht="27" customHeight="1" x14ac:dyDescent="0.2">
      <c r="A14" s="326"/>
      <c r="B14" s="68" t="s">
        <v>3</v>
      </c>
      <c r="C14" s="69" t="s">
        <v>69</v>
      </c>
      <c r="D14" s="69"/>
    </row>
    <row r="15" spans="1:4" s="102" customFormat="1" ht="27" customHeight="1" thickBot="1" x14ac:dyDescent="0.25">
      <c r="A15" s="327"/>
      <c r="B15" s="92" t="s">
        <v>70</v>
      </c>
      <c r="C15" s="115"/>
      <c r="D15" s="101" t="s">
        <v>144</v>
      </c>
    </row>
    <row r="16" spans="1:4" s="102" customFormat="1" ht="27" customHeight="1" thickTop="1" x14ac:dyDescent="0.2">
      <c r="A16" s="325" t="s">
        <v>71</v>
      </c>
      <c r="B16" s="67" t="s">
        <v>112</v>
      </c>
      <c r="C16" s="331"/>
      <c r="D16" s="332"/>
    </row>
    <row r="17" spans="1:4" s="102" customFormat="1" ht="27" customHeight="1" x14ac:dyDescent="0.2">
      <c r="A17" s="326"/>
      <c r="B17" s="89" t="s">
        <v>67</v>
      </c>
      <c r="C17" s="328"/>
      <c r="D17" s="329"/>
    </row>
    <row r="18" spans="1:4" s="102" customFormat="1" ht="27" customHeight="1" x14ac:dyDescent="0.2">
      <c r="A18" s="326"/>
      <c r="B18" s="68" t="s">
        <v>68</v>
      </c>
      <c r="C18" s="318"/>
      <c r="D18" s="319"/>
    </row>
    <row r="19" spans="1:4" s="102" customFormat="1" ht="27" customHeight="1" x14ac:dyDescent="0.2">
      <c r="A19" s="326"/>
      <c r="B19" s="68" t="s">
        <v>108</v>
      </c>
      <c r="C19" s="318" t="s">
        <v>109</v>
      </c>
      <c r="D19" s="319"/>
    </row>
    <row r="20" spans="1:4" s="102" customFormat="1" ht="27" customHeight="1" x14ac:dyDescent="0.2">
      <c r="A20" s="326"/>
      <c r="B20" s="68" t="s">
        <v>3</v>
      </c>
      <c r="C20" s="69" t="s">
        <v>69</v>
      </c>
      <c r="D20" s="69"/>
    </row>
    <row r="21" spans="1:4" s="102" customFormat="1" ht="27" customHeight="1" thickBot="1" x14ac:dyDescent="0.25">
      <c r="A21" s="327"/>
      <c r="B21" s="92" t="s">
        <v>70</v>
      </c>
      <c r="C21" s="113"/>
      <c r="D21" s="114" t="s">
        <v>144</v>
      </c>
    </row>
    <row r="22" spans="1:4" s="102" customFormat="1" ht="27" customHeight="1" thickTop="1" x14ac:dyDescent="0.2">
      <c r="A22" s="325" t="s">
        <v>72</v>
      </c>
      <c r="B22" s="67" t="s">
        <v>112</v>
      </c>
      <c r="C22" s="318"/>
      <c r="D22" s="319"/>
    </row>
    <row r="23" spans="1:4" s="102" customFormat="1" ht="27" customHeight="1" x14ac:dyDescent="0.2">
      <c r="A23" s="326"/>
      <c r="B23" s="89" t="s">
        <v>67</v>
      </c>
      <c r="C23" s="328"/>
      <c r="D23" s="329"/>
    </row>
    <row r="24" spans="1:4" s="102" customFormat="1" ht="27" customHeight="1" x14ac:dyDescent="0.2">
      <c r="A24" s="326"/>
      <c r="B24" s="68" t="s">
        <v>68</v>
      </c>
      <c r="C24" s="318"/>
      <c r="D24" s="319"/>
    </row>
    <row r="25" spans="1:4" s="102" customFormat="1" ht="27" customHeight="1" x14ac:dyDescent="0.2">
      <c r="A25" s="326"/>
      <c r="B25" s="68" t="s">
        <v>108</v>
      </c>
      <c r="C25" s="318" t="s">
        <v>109</v>
      </c>
      <c r="D25" s="319"/>
    </row>
    <row r="26" spans="1:4" s="102" customFormat="1" ht="27" customHeight="1" x14ac:dyDescent="0.2">
      <c r="A26" s="326"/>
      <c r="B26" s="68" t="s">
        <v>3</v>
      </c>
      <c r="C26" s="69" t="s">
        <v>69</v>
      </c>
      <c r="D26" s="69"/>
    </row>
    <row r="27" spans="1:4" s="102" customFormat="1" ht="27" customHeight="1" thickBot="1" x14ac:dyDescent="0.25">
      <c r="A27" s="327"/>
      <c r="B27" s="70" t="s">
        <v>70</v>
      </c>
      <c r="C27" s="113"/>
      <c r="D27" s="114" t="s">
        <v>144</v>
      </c>
    </row>
    <row r="28" spans="1:4" ht="6" customHeight="1" thickTop="1" x14ac:dyDescent="0.2"/>
    <row r="29" spans="1:4" s="6" customFormat="1" ht="37.950000000000003" customHeight="1" x14ac:dyDescent="0.2">
      <c r="A29" s="110" t="s">
        <v>92</v>
      </c>
      <c r="B29" s="316" t="s">
        <v>250</v>
      </c>
      <c r="C29" s="316"/>
      <c r="D29" s="316"/>
    </row>
    <row r="30" spans="1:4" s="6" customFormat="1" ht="15" customHeight="1" x14ac:dyDescent="0.2">
      <c r="A30" s="110" t="s">
        <v>7</v>
      </c>
      <c r="B30" s="333" t="s">
        <v>251</v>
      </c>
      <c r="C30" s="333"/>
      <c r="D30" s="333"/>
    </row>
    <row r="31" spans="1:4" s="6" customFormat="1" ht="36" customHeight="1" x14ac:dyDescent="0.2">
      <c r="A31" s="110" t="s">
        <v>113</v>
      </c>
      <c r="B31" s="330" t="s">
        <v>252</v>
      </c>
      <c r="C31" s="330"/>
      <c r="D31" s="330"/>
    </row>
    <row r="32" spans="1:4" s="6" customFormat="1" ht="36" customHeight="1" x14ac:dyDescent="0.2">
      <c r="A32" s="110" t="s">
        <v>9</v>
      </c>
      <c r="B32" s="316" t="s">
        <v>253</v>
      </c>
      <c r="C32" s="316"/>
      <c r="D32" s="316"/>
    </row>
    <row r="33" spans="1:7" s="102" customFormat="1" ht="15" customHeight="1" x14ac:dyDescent="0.2">
      <c r="A33" s="110" t="s">
        <v>10</v>
      </c>
      <c r="B33" s="373" t="s">
        <v>254</v>
      </c>
      <c r="C33" s="373"/>
      <c r="D33" s="373"/>
    </row>
    <row r="34" spans="1:7" s="102" customFormat="1" ht="24" customHeight="1" x14ac:dyDescent="0.2">
      <c r="A34" s="110" t="s">
        <v>79</v>
      </c>
      <c r="B34" s="291" t="s">
        <v>270</v>
      </c>
      <c r="C34" s="291"/>
      <c r="D34" s="291"/>
      <c r="E34" s="291"/>
      <c r="F34" s="291"/>
      <c r="G34" s="291"/>
    </row>
    <row r="35" spans="1:7" x14ac:dyDescent="0.2">
      <c r="A35" s="58"/>
      <c r="B35" s="58"/>
      <c r="C35" s="58"/>
      <c r="D35" s="58"/>
    </row>
    <row r="41" spans="1:7" ht="39.75" customHeight="1" x14ac:dyDescent="0.2">
      <c r="A41" s="83"/>
    </row>
  </sheetData>
  <mergeCells count="28">
    <mergeCell ref="A10:A15"/>
    <mergeCell ref="C10:D10"/>
    <mergeCell ref="C11:D11"/>
    <mergeCell ref="C12:D12"/>
    <mergeCell ref="C13:D13"/>
    <mergeCell ref="A16:A21"/>
    <mergeCell ref="C16:D16"/>
    <mergeCell ref="C17:D17"/>
    <mergeCell ref="C18:D18"/>
    <mergeCell ref="C19:D19"/>
    <mergeCell ref="A1:B1"/>
    <mergeCell ref="C7:D7"/>
    <mergeCell ref="A7:B7"/>
    <mergeCell ref="A3:D3"/>
    <mergeCell ref="A9:B9"/>
    <mergeCell ref="C9:D9"/>
    <mergeCell ref="A8:B8"/>
    <mergeCell ref="B34:G34"/>
    <mergeCell ref="B33:D33"/>
    <mergeCell ref="A22:A27"/>
    <mergeCell ref="C22:D22"/>
    <mergeCell ref="C23:D23"/>
    <mergeCell ref="C24:D24"/>
    <mergeCell ref="C25:D25"/>
    <mergeCell ref="B32:D32"/>
    <mergeCell ref="B31:D31"/>
    <mergeCell ref="B29:D29"/>
    <mergeCell ref="B30:D30"/>
  </mergeCells>
  <phoneticPr fontId="2"/>
  <printOptions horizontalCentered="1"/>
  <pageMargins left="0.78740157480314965" right="0.78740157480314965" top="0.59055118110236227" bottom="0.39370078740157483" header="0.51181102362204722" footer="0.51181102362204722"/>
  <pageSetup paperSize="9" scale="9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K58"/>
  <sheetViews>
    <sheetView view="pageBreakPreview" zoomScaleNormal="100" workbookViewId="0"/>
  </sheetViews>
  <sheetFormatPr defaultRowHeight="13.2" x14ac:dyDescent="0.2"/>
  <cols>
    <col min="4" max="4" width="4.44140625" style="141" customWidth="1"/>
    <col min="5" max="5" width="4.44140625" customWidth="1"/>
    <col min="6" max="6" width="8.33203125" style="141" customWidth="1"/>
    <col min="7" max="7" width="1.109375" customWidth="1"/>
  </cols>
  <sheetData>
    <row r="1" spans="1:11" ht="15" customHeight="1" x14ac:dyDescent="0.2">
      <c r="A1" t="s">
        <v>115</v>
      </c>
      <c r="I1" s="254" t="s">
        <v>225</v>
      </c>
      <c r="J1" s="254"/>
      <c r="K1" s="254"/>
    </row>
    <row r="2" spans="1:11" s="172" customFormat="1" ht="15" customHeight="1" x14ac:dyDescent="0.2"/>
    <row r="3" spans="1:11" ht="15" customHeight="1" x14ac:dyDescent="0.2"/>
    <row r="4" spans="1:11" ht="45.6" customHeight="1" x14ac:dyDescent="0.2">
      <c r="A4" s="267" t="s">
        <v>80</v>
      </c>
      <c r="B4" s="267"/>
      <c r="C4" s="267"/>
      <c r="D4" s="267"/>
      <c r="E4" s="267"/>
      <c r="F4" s="267"/>
      <c r="G4" s="267"/>
      <c r="H4" s="267"/>
      <c r="I4" s="267"/>
      <c r="J4" s="267"/>
      <c r="K4" s="267"/>
    </row>
    <row r="5" spans="1:11" ht="12" customHeight="1" x14ac:dyDescent="0.2">
      <c r="A5" s="1"/>
      <c r="B5" s="1"/>
      <c r="C5" s="1"/>
      <c r="D5" s="1"/>
      <c r="E5" s="1"/>
      <c r="F5" s="1"/>
      <c r="G5" s="1"/>
      <c r="H5" s="1"/>
      <c r="I5" s="1"/>
      <c r="J5" s="1"/>
      <c r="K5" s="1"/>
    </row>
    <row r="6" spans="1:11" ht="27" customHeight="1" x14ac:dyDescent="0.2">
      <c r="A6" s="145"/>
      <c r="B6" s="145"/>
      <c r="C6" s="145"/>
      <c r="D6" s="145"/>
      <c r="E6" s="387" t="s">
        <v>67</v>
      </c>
      <c r="F6" s="387"/>
      <c r="G6" s="146" t="s">
        <v>193</v>
      </c>
      <c r="H6" s="386" t="str">
        <f>'2-1提出書類'!A4</f>
        <v>町上配水池築造工事</v>
      </c>
      <c r="I6" s="386"/>
      <c r="J6" s="386"/>
      <c r="K6" s="386"/>
    </row>
    <row r="7" spans="1:11" ht="24" customHeight="1" x14ac:dyDescent="0.2">
      <c r="A7" s="145"/>
      <c r="B7" s="145"/>
      <c r="C7" s="145"/>
      <c r="D7" s="145"/>
      <c r="E7" s="387" t="s">
        <v>194</v>
      </c>
      <c r="F7" s="387"/>
      <c r="G7" s="146" t="s">
        <v>188</v>
      </c>
      <c r="H7" s="379"/>
      <c r="I7" s="379"/>
      <c r="J7" s="379"/>
      <c r="K7" s="379"/>
    </row>
    <row r="8" spans="1:11" ht="24" customHeight="1" x14ac:dyDescent="0.2">
      <c r="A8" s="145"/>
      <c r="B8" s="145"/>
      <c r="C8" s="145"/>
      <c r="D8" s="145"/>
      <c r="E8" s="387" t="s">
        <v>87</v>
      </c>
      <c r="F8" s="387"/>
      <c r="G8" s="146" t="s">
        <v>188</v>
      </c>
      <c r="H8" s="379"/>
      <c r="I8" s="379"/>
      <c r="J8" s="379"/>
      <c r="K8" s="379"/>
    </row>
    <row r="9" spans="1:11" ht="25.2" customHeight="1" x14ac:dyDescent="0.2">
      <c r="B9" s="3"/>
    </row>
    <row r="10" spans="1:11" x14ac:dyDescent="0.2">
      <c r="A10" s="7"/>
      <c r="B10" s="8"/>
      <c r="C10" s="8"/>
      <c r="D10" s="8"/>
      <c r="E10" s="8"/>
      <c r="F10" s="8"/>
      <c r="G10" s="8"/>
      <c r="H10" s="8"/>
      <c r="I10" s="8"/>
      <c r="J10" s="8"/>
      <c r="K10" s="9"/>
    </row>
    <row r="11" spans="1:11" x14ac:dyDescent="0.2">
      <c r="A11" s="10"/>
      <c r="B11" s="11"/>
      <c r="C11" s="11"/>
      <c r="D11" s="11"/>
      <c r="E11" s="11"/>
      <c r="F11" s="11"/>
      <c r="G11" s="11"/>
      <c r="H11" s="11"/>
      <c r="I11" s="11"/>
      <c r="J11" s="11"/>
      <c r="K11" s="12"/>
    </row>
    <row r="12" spans="1:11" x14ac:dyDescent="0.2">
      <c r="A12" s="10"/>
      <c r="B12" s="11"/>
      <c r="C12" s="11"/>
      <c r="D12" s="11"/>
      <c r="E12" s="11"/>
      <c r="F12" s="11"/>
      <c r="G12" s="11"/>
      <c r="H12" s="11"/>
      <c r="I12" s="11"/>
      <c r="J12" s="11"/>
      <c r="K12" s="12"/>
    </row>
    <row r="13" spans="1:11" x14ac:dyDescent="0.2">
      <c r="A13" s="10"/>
      <c r="B13" s="11"/>
      <c r="C13" s="11"/>
      <c r="D13" s="11"/>
      <c r="E13" s="11"/>
      <c r="F13" s="11"/>
      <c r="G13" s="11"/>
      <c r="H13" s="11"/>
      <c r="I13" s="11"/>
      <c r="J13" s="11"/>
      <c r="K13" s="12"/>
    </row>
    <row r="14" spans="1:11" x14ac:dyDescent="0.2">
      <c r="A14" s="10"/>
      <c r="B14" s="11"/>
      <c r="C14" s="11"/>
      <c r="D14" s="11"/>
      <c r="E14" s="11"/>
      <c r="F14" s="11"/>
      <c r="G14" s="11"/>
      <c r="H14" s="11"/>
      <c r="I14" s="11"/>
      <c r="J14" s="11"/>
      <c r="K14" s="12"/>
    </row>
    <row r="15" spans="1:11" x14ac:dyDescent="0.2">
      <c r="A15" s="10"/>
      <c r="B15" s="11"/>
      <c r="C15" s="11"/>
      <c r="D15" s="11"/>
      <c r="E15" s="11"/>
      <c r="F15" s="11"/>
      <c r="G15" s="11"/>
      <c r="H15" s="11"/>
      <c r="I15" s="11"/>
      <c r="J15" s="11"/>
      <c r="K15" s="12"/>
    </row>
    <row r="16" spans="1:11" x14ac:dyDescent="0.2">
      <c r="A16" s="10"/>
      <c r="B16" s="11"/>
      <c r="C16" s="11"/>
      <c r="D16" s="11"/>
      <c r="E16" s="11"/>
      <c r="F16" s="11"/>
      <c r="G16" s="11"/>
      <c r="H16" s="11"/>
      <c r="I16" s="11"/>
      <c r="J16" s="11"/>
      <c r="K16" s="12"/>
    </row>
    <row r="17" spans="1:11" x14ac:dyDescent="0.2">
      <c r="A17" s="10"/>
      <c r="B17" s="11"/>
      <c r="C17" s="11"/>
      <c r="D17" s="11"/>
      <c r="E17" s="11"/>
      <c r="F17" s="11"/>
      <c r="G17" s="11"/>
      <c r="H17" s="11"/>
      <c r="I17" s="11"/>
      <c r="J17" s="11"/>
      <c r="K17" s="12"/>
    </row>
    <row r="18" spans="1:11" x14ac:dyDescent="0.2">
      <c r="A18" s="10"/>
      <c r="B18" s="11"/>
      <c r="C18" s="11"/>
      <c r="D18" s="11"/>
      <c r="E18" s="11"/>
      <c r="F18" s="11"/>
      <c r="G18" s="11"/>
      <c r="H18" s="11"/>
      <c r="I18" s="11"/>
      <c r="J18" s="11"/>
      <c r="K18" s="12"/>
    </row>
    <row r="19" spans="1:11" x14ac:dyDescent="0.2">
      <c r="A19" s="10"/>
      <c r="B19" s="11"/>
      <c r="C19" s="11"/>
      <c r="D19" s="11"/>
      <c r="E19" s="11"/>
      <c r="F19" s="11"/>
      <c r="G19" s="11"/>
      <c r="H19" s="11"/>
      <c r="I19" s="11"/>
      <c r="J19" s="11"/>
      <c r="K19" s="12"/>
    </row>
    <row r="20" spans="1:11" x14ac:dyDescent="0.2">
      <c r="A20" s="10"/>
      <c r="B20" s="11"/>
      <c r="C20" s="11"/>
      <c r="D20" s="11"/>
      <c r="E20" s="11"/>
      <c r="F20" s="11"/>
      <c r="G20" s="11"/>
      <c r="H20" s="11"/>
      <c r="I20" s="11"/>
      <c r="J20" s="11"/>
      <c r="K20" s="12"/>
    </row>
    <row r="21" spans="1:11" x14ac:dyDescent="0.2">
      <c r="A21" s="10"/>
      <c r="B21" s="11"/>
      <c r="C21" s="11"/>
      <c r="D21" s="11"/>
      <c r="E21" s="11"/>
      <c r="F21" s="11"/>
      <c r="G21" s="11"/>
      <c r="H21" s="11"/>
      <c r="I21" s="11"/>
      <c r="J21" s="11"/>
      <c r="K21" s="12"/>
    </row>
    <row r="22" spans="1:11" x14ac:dyDescent="0.2">
      <c r="A22" s="10"/>
      <c r="B22" s="11"/>
      <c r="C22" s="11"/>
      <c r="D22" s="11"/>
      <c r="E22" s="11"/>
      <c r="F22" s="11"/>
      <c r="G22" s="11"/>
      <c r="H22" s="11"/>
      <c r="I22" s="11"/>
      <c r="J22" s="11"/>
      <c r="K22" s="12"/>
    </row>
    <row r="23" spans="1:11" x14ac:dyDescent="0.2">
      <c r="A23" s="10"/>
      <c r="B23" s="11"/>
      <c r="C23" s="11"/>
      <c r="D23" s="11"/>
      <c r="E23" s="11"/>
      <c r="F23" s="11"/>
      <c r="G23" s="11"/>
      <c r="H23" s="11"/>
      <c r="I23" s="11"/>
      <c r="J23" s="11"/>
      <c r="K23" s="12"/>
    </row>
    <row r="24" spans="1:11" x14ac:dyDescent="0.2">
      <c r="A24" s="10"/>
      <c r="B24" s="11"/>
      <c r="C24" s="11"/>
      <c r="D24" s="11"/>
      <c r="E24" s="11"/>
      <c r="F24" s="11"/>
      <c r="G24" s="11"/>
      <c r="H24" s="11"/>
      <c r="I24" s="11"/>
      <c r="J24" s="11"/>
      <c r="K24" s="12"/>
    </row>
    <row r="25" spans="1:11" x14ac:dyDescent="0.2">
      <c r="A25" s="10"/>
      <c r="B25" s="11"/>
      <c r="C25" s="11"/>
      <c r="D25" s="11"/>
      <c r="E25" s="11"/>
      <c r="F25" s="11"/>
      <c r="G25" s="11"/>
      <c r="H25" s="11"/>
      <c r="I25" s="11"/>
      <c r="J25" s="11"/>
      <c r="K25" s="12"/>
    </row>
    <row r="26" spans="1:11" x14ac:dyDescent="0.2">
      <c r="A26" s="10"/>
      <c r="B26" s="11"/>
      <c r="C26" s="11"/>
      <c r="D26" s="11"/>
      <c r="E26" s="11"/>
      <c r="F26" s="11"/>
      <c r="G26" s="11"/>
      <c r="H26" s="11"/>
      <c r="I26" s="11"/>
      <c r="J26" s="11"/>
      <c r="K26" s="12"/>
    </row>
    <row r="27" spans="1:11" x14ac:dyDescent="0.2">
      <c r="A27" s="10"/>
      <c r="B27" s="11"/>
      <c r="C27" s="11"/>
      <c r="D27" s="11"/>
      <c r="E27" s="11"/>
      <c r="F27" s="11"/>
      <c r="G27" s="11"/>
      <c r="H27" s="11"/>
      <c r="I27" s="11"/>
      <c r="J27" s="11"/>
      <c r="K27" s="12"/>
    </row>
    <row r="28" spans="1:11" x14ac:dyDescent="0.2">
      <c r="A28" s="10"/>
      <c r="B28" s="11"/>
      <c r="C28" s="11"/>
      <c r="D28" s="11"/>
      <c r="E28" s="11"/>
      <c r="F28" s="11"/>
      <c r="G28" s="11"/>
      <c r="H28" s="11"/>
      <c r="I28" s="11"/>
      <c r="J28" s="11"/>
      <c r="K28" s="12"/>
    </row>
    <row r="29" spans="1:11" x14ac:dyDescent="0.2">
      <c r="A29" s="10"/>
      <c r="B29" s="11"/>
      <c r="C29" s="11"/>
      <c r="D29" s="11"/>
      <c r="E29" s="11"/>
      <c r="F29" s="11"/>
      <c r="G29" s="11"/>
      <c r="H29" s="11"/>
      <c r="I29" s="11"/>
      <c r="J29" s="11"/>
      <c r="K29" s="12"/>
    </row>
    <row r="30" spans="1:11" x14ac:dyDescent="0.2">
      <c r="A30" s="10"/>
      <c r="B30" s="11"/>
      <c r="C30" s="11"/>
      <c r="D30" s="11"/>
      <c r="E30" s="11"/>
      <c r="F30" s="11"/>
      <c r="G30" s="11"/>
      <c r="H30" s="11"/>
      <c r="I30" s="11"/>
      <c r="J30" s="11"/>
      <c r="K30" s="12"/>
    </row>
    <row r="31" spans="1:11" x14ac:dyDescent="0.2">
      <c r="A31" s="10"/>
      <c r="B31" s="11"/>
      <c r="C31" s="11"/>
      <c r="D31" s="11"/>
      <c r="E31" s="11"/>
      <c r="F31" s="11"/>
      <c r="G31" s="11"/>
      <c r="H31" s="11"/>
      <c r="I31" s="11"/>
      <c r="J31" s="11"/>
      <c r="K31" s="12"/>
    </row>
    <row r="32" spans="1:11" x14ac:dyDescent="0.2">
      <c r="A32" s="10"/>
      <c r="B32" s="11"/>
      <c r="C32" s="11"/>
      <c r="D32" s="11"/>
      <c r="E32" s="11"/>
      <c r="F32" s="11"/>
      <c r="G32" s="11"/>
      <c r="H32" s="11"/>
      <c r="I32" s="11"/>
      <c r="J32" s="11"/>
      <c r="K32" s="12"/>
    </row>
    <row r="33" spans="1:11" x14ac:dyDescent="0.2">
      <c r="A33" s="10"/>
      <c r="B33" s="11"/>
      <c r="C33" s="11"/>
      <c r="D33" s="11"/>
      <c r="E33" s="11"/>
      <c r="F33" s="11"/>
      <c r="G33" s="11"/>
      <c r="H33" s="11"/>
      <c r="I33" s="11"/>
      <c r="J33" s="11"/>
      <c r="K33" s="12"/>
    </row>
    <row r="34" spans="1:11" x14ac:dyDescent="0.2">
      <c r="A34" s="10"/>
      <c r="B34" s="11"/>
      <c r="C34" s="11"/>
      <c r="D34" s="11"/>
      <c r="E34" s="11"/>
      <c r="F34" s="11"/>
      <c r="G34" s="11"/>
      <c r="H34" s="11"/>
      <c r="I34" s="11"/>
      <c r="J34" s="11"/>
      <c r="K34" s="12"/>
    </row>
    <row r="35" spans="1:11" ht="28.2" customHeight="1" x14ac:dyDescent="0.2">
      <c r="A35" s="82"/>
      <c r="B35" s="11"/>
      <c r="C35" s="11"/>
      <c r="D35" s="11"/>
      <c r="E35" s="11"/>
      <c r="F35" s="11"/>
      <c r="G35" s="11"/>
      <c r="H35" s="11"/>
      <c r="I35" s="11"/>
      <c r="J35" s="11"/>
      <c r="K35" s="12"/>
    </row>
    <row r="36" spans="1:11" x14ac:dyDescent="0.2">
      <c r="A36" s="10"/>
      <c r="B36" s="11"/>
      <c r="C36" s="11"/>
      <c r="D36" s="11"/>
      <c r="E36" s="11"/>
      <c r="F36" s="11"/>
      <c r="G36" s="11"/>
      <c r="H36" s="11"/>
      <c r="I36" s="11"/>
      <c r="J36" s="11"/>
      <c r="K36" s="12"/>
    </row>
    <row r="37" spans="1:11" x14ac:dyDescent="0.2">
      <c r="A37" s="10"/>
      <c r="B37" s="11"/>
      <c r="C37" s="11"/>
      <c r="D37" s="11"/>
      <c r="E37" s="11"/>
      <c r="F37" s="11"/>
      <c r="G37" s="11"/>
      <c r="H37" s="11"/>
      <c r="I37" s="11"/>
      <c r="J37" s="11"/>
      <c r="K37" s="12"/>
    </row>
    <row r="38" spans="1:11" x14ac:dyDescent="0.2">
      <c r="A38" s="10"/>
      <c r="B38" s="11"/>
      <c r="C38" s="11"/>
      <c r="D38" s="11"/>
      <c r="E38" s="11"/>
      <c r="F38" s="11"/>
      <c r="G38" s="11"/>
      <c r="H38" s="11"/>
      <c r="I38" s="11"/>
      <c r="J38" s="11"/>
      <c r="K38" s="12"/>
    </row>
    <row r="39" spans="1:11" x14ac:dyDescent="0.2">
      <c r="A39" s="10"/>
      <c r="B39" s="11"/>
      <c r="C39" s="11"/>
      <c r="D39" s="11"/>
      <c r="E39" s="11"/>
      <c r="F39" s="11"/>
      <c r="G39" s="11"/>
      <c r="H39" s="11"/>
      <c r="I39" s="11"/>
      <c r="J39" s="11"/>
      <c r="K39" s="12"/>
    </row>
    <row r="40" spans="1:11" x14ac:dyDescent="0.2">
      <c r="A40" s="10"/>
      <c r="B40" s="11"/>
      <c r="C40" s="11"/>
      <c r="D40" s="11"/>
      <c r="E40" s="11"/>
      <c r="F40" s="11"/>
      <c r="G40" s="11"/>
      <c r="H40" s="11"/>
      <c r="I40" s="11"/>
      <c r="J40" s="11"/>
      <c r="K40" s="12"/>
    </row>
    <row r="41" spans="1:11" x14ac:dyDescent="0.2">
      <c r="A41" s="10"/>
      <c r="B41" s="11"/>
      <c r="C41" s="11"/>
      <c r="D41" s="11"/>
      <c r="E41" s="11"/>
      <c r="F41" s="11"/>
      <c r="G41" s="11"/>
      <c r="H41" s="11"/>
      <c r="I41" s="11"/>
      <c r="J41" s="11"/>
      <c r="K41" s="12"/>
    </row>
    <row r="42" spans="1:11" x14ac:dyDescent="0.2">
      <c r="A42" s="10"/>
      <c r="B42" s="11"/>
      <c r="C42" s="11"/>
      <c r="D42" s="11"/>
      <c r="E42" s="11"/>
      <c r="F42" s="11"/>
      <c r="G42" s="11"/>
      <c r="H42" s="11"/>
      <c r="I42" s="11"/>
      <c r="J42" s="11"/>
      <c r="K42" s="12"/>
    </row>
    <row r="43" spans="1:11" x14ac:dyDescent="0.2">
      <c r="A43" s="10"/>
      <c r="B43" s="11"/>
      <c r="C43" s="11"/>
      <c r="D43" s="11"/>
      <c r="E43" s="11"/>
      <c r="F43" s="11"/>
      <c r="G43" s="11"/>
      <c r="H43" s="11"/>
      <c r="I43" s="11"/>
      <c r="J43" s="11"/>
      <c r="K43" s="12"/>
    </row>
    <row r="44" spans="1:11" x14ac:dyDescent="0.2">
      <c r="A44" s="10"/>
      <c r="B44" s="11"/>
      <c r="C44" s="11"/>
      <c r="D44" s="11"/>
      <c r="E44" s="11"/>
      <c r="F44" s="11"/>
      <c r="G44" s="11"/>
      <c r="H44" s="11"/>
      <c r="I44" s="11"/>
      <c r="J44" s="11"/>
      <c r="K44" s="12"/>
    </row>
    <row r="45" spans="1:11" x14ac:dyDescent="0.2">
      <c r="A45" s="10"/>
      <c r="B45" s="11"/>
      <c r="C45" s="11"/>
      <c r="D45" s="11"/>
      <c r="E45" s="11"/>
      <c r="F45" s="11"/>
      <c r="G45" s="11"/>
      <c r="H45" s="11"/>
      <c r="I45" s="11"/>
      <c r="J45" s="11"/>
      <c r="K45" s="12"/>
    </row>
    <row r="46" spans="1:11" x14ac:dyDescent="0.2">
      <c r="A46" s="10"/>
      <c r="B46" s="11"/>
      <c r="C46" s="11"/>
      <c r="D46" s="11"/>
      <c r="E46" s="11"/>
      <c r="F46" s="11"/>
      <c r="G46" s="11"/>
      <c r="H46" s="11"/>
      <c r="I46" s="11"/>
      <c r="J46" s="11"/>
      <c r="K46" s="12"/>
    </row>
    <row r="47" spans="1:11" x14ac:dyDescent="0.2">
      <c r="A47" s="10"/>
      <c r="B47" s="11"/>
      <c r="C47" s="11"/>
      <c r="D47" s="11"/>
      <c r="E47" s="11"/>
      <c r="F47" s="11"/>
      <c r="G47" s="11"/>
      <c r="H47" s="11"/>
      <c r="I47" s="11"/>
      <c r="J47" s="11"/>
      <c r="K47" s="12"/>
    </row>
    <row r="48" spans="1:11" x14ac:dyDescent="0.2">
      <c r="A48" s="10"/>
      <c r="B48" s="11"/>
      <c r="C48" s="11"/>
      <c r="D48" s="11"/>
      <c r="E48" s="11"/>
      <c r="F48" s="11"/>
      <c r="G48" s="11"/>
      <c r="H48" s="11"/>
      <c r="I48" s="11"/>
      <c r="J48" s="11"/>
      <c r="K48" s="12"/>
    </row>
    <row r="49" spans="1:11" x14ac:dyDescent="0.2">
      <c r="A49" s="10"/>
      <c r="B49" s="11"/>
      <c r="C49" s="11"/>
      <c r="D49" s="11"/>
      <c r="E49" s="11"/>
      <c r="F49" s="11"/>
      <c r="G49" s="11"/>
      <c r="H49" s="11"/>
      <c r="I49" s="11"/>
      <c r="J49" s="11"/>
      <c r="K49" s="12"/>
    </row>
    <row r="50" spans="1:11" x14ac:dyDescent="0.2">
      <c r="A50" s="10"/>
      <c r="B50" s="11"/>
      <c r="C50" s="11"/>
      <c r="D50" s="11"/>
      <c r="E50" s="11"/>
      <c r="F50" s="11"/>
      <c r="G50" s="11"/>
      <c r="H50" s="11"/>
      <c r="I50" s="11"/>
      <c r="J50" s="11"/>
      <c r="K50" s="12"/>
    </row>
    <row r="51" spans="1:11" x14ac:dyDescent="0.2">
      <c r="A51" s="10"/>
      <c r="B51" s="11"/>
      <c r="C51" s="11"/>
      <c r="D51" s="11"/>
      <c r="E51" s="11"/>
      <c r="F51" s="11"/>
      <c r="G51" s="11"/>
      <c r="H51" s="11"/>
      <c r="I51" s="11"/>
      <c r="J51" s="11"/>
      <c r="K51" s="12"/>
    </row>
    <row r="52" spans="1:11" x14ac:dyDescent="0.2">
      <c r="A52" s="10"/>
      <c r="B52" s="11"/>
      <c r="C52" s="11"/>
      <c r="D52" s="11"/>
      <c r="E52" s="11"/>
      <c r="F52" s="11"/>
      <c r="G52" s="11"/>
      <c r="H52" s="11"/>
      <c r="I52" s="11"/>
      <c r="J52" s="11"/>
      <c r="K52" s="12"/>
    </row>
    <row r="53" spans="1:11" x14ac:dyDescent="0.2">
      <c r="A53" s="10"/>
      <c r="B53" s="11"/>
      <c r="C53" s="11"/>
      <c r="D53" s="11"/>
      <c r="E53" s="11"/>
      <c r="F53" s="11"/>
      <c r="G53" s="11"/>
      <c r="H53" s="11"/>
      <c r="I53" s="11"/>
      <c r="J53" s="11"/>
      <c r="K53" s="12"/>
    </row>
    <row r="54" spans="1:11" x14ac:dyDescent="0.2">
      <c r="A54" s="10"/>
      <c r="B54" s="11"/>
      <c r="C54" s="11"/>
      <c r="D54" s="11"/>
      <c r="E54" s="11"/>
      <c r="F54" s="11"/>
      <c r="G54" s="11"/>
      <c r="H54" s="11"/>
      <c r="I54" s="11"/>
      <c r="J54" s="11"/>
      <c r="K54" s="12"/>
    </row>
    <row r="55" spans="1:11" s="6" customFormat="1" ht="10.8" x14ac:dyDescent="0.2">
      <c r="A55" s="62"/>
      <c r="B55" s="63"/>
      <c r="C55" s="63"/>
      <c r="D55" s="63"/>
      <c r="E55" s="63"/>
      <c r="F55" s="63"/>
      <c r="G55" s="63"/>
      <c r="H55" s="63"/>
      <c r="I55" s="63"/>
      <c r="J55" s="63"/>
      <c r="K55" s="64"/>
    </row>
    <row r="56" spans="1:11" s="6" customFormat="1" ht="10.8" x14ac:dyDescent="0.2">
      <c r="A56" s="380"/>
      <c r="B56" s="381"/>
      <c r="C56" s="381"/>
      <c r="D56" s="381"/>
      <c r="E56" s="381"/>
      <c r="F56" s="381"/>
      <c r="G56" s="381"/>
      <c r="H56" s="381"/>
      <c r="I56" s="381"/>
      <c r="J56" s="381"/>
      <c r="K56" s="382"/>
    </row>
    <row r="57" spans="1:11" s="6" customFormat="1" ht="10.8" x14ac:dyDescent="0.2">
      <c r="A57" s="383"/>
      <c r="B57" s="384"/>
      <c r="C57" s="384"/>
      <c r="D57" s="384"/>
      <c r="E57" s="384"/>
      <c r="F57" s="384"/>
      <c r="G57" s="384"/>
      <c r="H57" s="384"/>
      <c r="I57" s="384"/>
      <c r="J57" s="384"/>
      <c r="K57" s="385"/>
    </row>
    <row r="58" spans="1:11" x14ac:dyDescent="0.2">
      <c r="A58" s="6"/>
    </row>
  </sheetData>
  <mergeCells count="9">
    <mergeCell ref="I1:K1"/>
    <mergeCell ref="A4:K4"/>
    <mergeCell ref="H8:K8"/>
    <mergeCell ref="A56:K57"/>
    <mergeCell ref="H6:K6"/>
    <mergeCell ref="H7:K7"/>
    <mergeCell ref="E8:F8"/>
    <mergeCell ref="E7:F7"/>
    <mergeCell ref="E6:F6"/>
  </mergeCells>
  <phoneticPr fontId="2"/>
  <printOptions horizontalCentered="1"/>
  <pageMargins left="0.78740157480314965" right="0.78740157480314965" top="0.39370078740157483" bottom="0.59055118110236227" header="0.51181102362204722" footer="0.51181102362204722"/>
  <pageSetup paperSize="9" scale="9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view="pageBreakPreview" zoomScaleNormal="100" zoomScaleSheetLayoutView="100" workbookViewId="0"/>
  </sheetViews>
  <sheetFormatPr defaultRowHeight="13.2" x14ac:dyDescent="0.2"/>
  <cols>
    <col min="1" max="1" width="58.6640625" customWidth="1"/>
    <col min="2" max="2" width="24.109375" customWidth="1"/>
  </cols>
  <sheetData>
    <row r="1" spans="1:2" ht="42" customHeight="1" x14ac:dyDescent="0.2">
      <c r="A1" s="389" t="s">
        <v>255</v>
      </c>
      <c r="B1" s="389"/>
    </row>
    <row r="2" spans="1:2" ht="42" customHeight="1" x14ac:dyDescent="0.2">
      <c r="A2" s="388" t="s">
        <v>73</v>
      </c>
      <c r="B2" s="388"/>
    </row>
    <row r="3" spans="1:2" ht="20.100000000000001" customHeight="1" x14ac:dyDescent="0.2"/>
    <row r="4" spans="1:2" ht="24.9" customHeight="1" x14ac:dyDescent="0.2">
      <c r="A4" s="72" t="s">
        <v>74</v>
      </c>
      <c r="B4" s="73" t="s">
        <v>75</v>
      </c>
    </row>
    <row r="5" spans="1:2" ht="24.9" customHeight="1" thickBot="1" x14ac:dyDescent="0.25">
      <c r="A5" s="74"/>
      <c r="B5" s="75" t="s">
        <v>76</v>
      </c>
    </row>
    <row r="6" spans="1:2" ht="24.9" customHeight="1" thickTop="1" x14ac:dyDescent="0.2">
      <c r="A6" s="76" t="s">
        <v>116</v>
      </c>
      <c r="B6" s="77" t="s">
        <v>77</v>
      </c>
    </row>
    <row r="7" spans="1:2" ht="24.9" customHeight="1" x14ac:dyDescent="0.2">
      <c r="A7" s="80" t="s">
        <v>117</v>
      </c>
      <c r="B7" s="71" t="s">
        <v>77</v>
      </c>
    </row>
    <row r="8" spans="1:2" ht="24.9" customHeight="1" x14ac:dyDescent="0.2">
      <c r="A8" s="80" t="s">
        <v>118</v>
      </c>
      <c r="B8" s="71" t="s">
        <v>77</v>
      </c>
    </row>
    <row r="9" spans="1:2" ht="24.9" customHeight="1" x14ac:dyDescent="0.2">
      <c r="A9" s="80" t="s">
        <v>119</v>
      </c>
      <c r="B9" s="71" t="s">
        <v>133</v>
      </c>
    </row>
    <row r="10" spans="1:2" ht="24.9" customHeight="1" x14ac:dyDescent="0.2">
      <c r="A10" s="81" t="s">
        <v>120</v>
      </c>
      <c r="B10" s="73" t="s">
        <v>77</v>
      </c>
    </row>
    <row r="11" spans="1:2" ht="24.9" customHeight="1" x14ac:dyDescent="0.2">
      <c r="A11" s="81" t="s">
        <v>121</v>
      </c>
      <c r="B11" s="73" t="s">
        <v>77</v>
      </c>
    </row>
    <row r="12" spans="1:2" ht="24.9" customHeight="1" x14ac:dyDescent="0.2">
      <c r="A12" s="81" t="s">
        <v>122</v>
      </c>
      <c r="B12" s="73" t="s">
        <v>77</v>
      </c>
    </row>
    <row r="13" spans="1:2" ht="24.9" customHeight="1" x14ac:dyDescent="0.2">
      <c r="A13" s="80" t="s">
        <v>135</v>
      </c>
      <c r="B13" s="71" t="s">
        <v>32</v>
      </c>
    </row>
    <row r="14" spans="1:2" ht="24.9" customHeight="1" x14ac:dyDescent="0.2">
      <c r="A14" s="80" t="s">
        <v>123</v>
      </c>
      <c r="B14" s="71" t="s">
        <v>77</v>
      </c>
    </row>
    <row r="15" spans="1:2" ht="24.9" customHeight="1" x14ac:dyDescent="0.2">
      <c r="A15" s="80" t="s">
        <v>124</v>
      </c>
      <c r="B15" s="71" t="s">
        <v>77</v>
      </c>
    </row>
    <row r="16" spans="1:2" ht="24.9" customHeight="1" x14ac:dyDescent="0.2">
      <c r="A16" s="80" t="s">
        <v>125</v>
      </c>
      <c r="B16" s="71" t="s">
        <v>77</v>
      </c>
    </row>
    <row r="17" spans="1:2" ht="24.9" customHeight="1" x14ac:dyDescent="0.2">
      <c r="A17" s="80" t="s">
        <v>78</v>
      </c>
      <c r="B17" s="71" t="s">
        <v>77</v>
      </c>
    </row>
    <row r="18" spans="1:2" ht="24.9" customHeight="1" x14ac:dyDescent="0.2">
      <c r="A18" s="78" t="s">
        <v>132</v>
      </c>
      <c r="B18" s="79" t="s">
        <v>77</v>
      </c>
    </row>
    <row r="19" spans="1:2" ht="24.75" customHeight="1" x14ac:dyDescent="0.2">
      <c r="A19" s="78" t="s">
        <v>131</v>
      </c>
      <c r="B19" s="79" t="s">
        <v>77</v>
      </c>
    </row>
    <row r="20" spans="1:2" ht="24.75" customHeight="1" x14ac:dyDescent="0.2">
      <c r="A20" s="78" t="s">
        <v>130</v>
      </c>
      <c r="B20" s="79" t="s">
        <v>77</v>
      </c>
    </row>
    <row r="21" spans="1:2" ht="24.75" customHeight="1" x14ac:dyDescent="0.2">
      <c r="A21" s="78" t="s">
        <v>149</v>
      </c>
      <c r="B21" s="79" t="s">
        <v>77</v>
      </c>
    </row>
    <row r="22" spans="1:2" ht="24.75" customHeight="1" x14ac:dyDescent="0.2">
      <c r="A22" s="78" t="s">
        <v>148</v>
      </c>
      <c r="B22" s="79" t="s">
        <v>77</v>
      </c>
    </row>
    <row r="23" spans="1:2" ht="24.75" customHeight="1" x14ac:dyDescent="0.2">
      <c r="A23" s="78" t="s">
        <v>129</v>
      </c>
      <c r="B23" s="79" t="s">
        <v>77</v>
      </c>
    </row>
    <row r="24" spans="1:2" ht="24.75" customHeight="1" x14ac:dyDescent="0.2">
      <c r="A24" s="78" t="s">
        <v>134</v>
      </c>
      <c r="B24" s="79" t="s">
        <v>77</v>
      </c>
    </row>
    <row r="25" spans="1:2" s="97" customFormat="1" ht="24.75" customHeight="1" x14ac:dyDescent="0.2">
      <c r="A25" s="96" t="s">
        <v>256</v>
      </c>
      <c r="B25" s="98"/>
    </row>
    <row r="26" spans="1:2" ht="24.75" customHeight="1" x14ac:dyDescent="0.2">
      <c r="A26" s="99" t="s">
        <v>257</v>
      </c>
      <c r="B26" s="90"/>
    </row>
    <row r="27" spans="1:2" ht="24.75" customHeight="1" x14ac:dyDescent="0.2"/>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25"/>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4" t="s">
        <v>165</v>
      </c>
      <c r="B1" s="334"/>
      <c r="C1" s="125"/>
      <c r="D1" s="125"/>
      <c r="E1" s="128" t="s">
        <v>226</v>
      </c>
    </row>
    <row r="2" spans="1:7" ht="24" customHeight="1" x14ac:dyDescent="0.2">
      <c r="A2" s="335" t="s">
        <v>183</v>
      </c>
      <c r="B2" s="335"/>
      <c r="C2" s="335"/>
      <c r="D2" s="335"/>
      <c r="E2" s="335"/>
    </row>
    <row r="3" spans="1:7" ht="24" customHeight="1" x14ac:dyDescent="0.2">
      <c r="A3" s="126"/>
      <c r="B3" s="126"/>
      <c r="C3" s="126"/>
      <c r="D3" s="126"/>
      <c r="E3" s="126"/>
    </row>
    <row r="4" spans="1:7" s="4" customFormat="1" ht="36" customHeight="1" x14ac:dyDescent="0.2">
      <c r="A4" s="85"/>
      <c r="B4" s="85"/>
      <c r="C4" s="144" t="s">
        <v>191</v>
      </c>
      <c r="D4" s="390" t="str">
        <f>'2-1提出書類'!A4</f>
        <v>町上配水池築造工事</v>
      </c>
      <c r="E4" s="390"/>
      <c r="F4" s="317"/>
      <c r="G4" s="317"/>
    </row>
    <row r="5" spans="1:7" s="4" customFormat="1" ht="27" customHeight="1" x14ac:dyDescent="0.2">
      <c r="A5" s="85"/>
      <c r="B5" s="85"/>
      <c r="C5" s="144" t="s">
        <v>187</v>
      </c>
      <c r="D5" s="338"/>
      <c r="E5" s="338"/>
      <c r="F5" s="317"/>
      <c r="G5" s="317"/>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76" t="s">
        <v>65</v>
      </c>
      <c r="B8" s="376"/>
      <c r="C8" s="374"/>
      <c r="D8" s="391"/>
      <c r="E8" s="375"/>
    </row>
    <row r="9" spans="1:7" ht="30" customHeight="1" thickTop="1" x14ac:dyDescent="0.2">
      <c r="A9" s="321" t="s">
        <v>180</v>
      </c>
      <c r="B9" s="322"/>
      <c r="C9" s="323" t="s">
        <v>224</v>
      </c>
      <c r="D9" s="336"/>
      <c r="E9" s="324"/>
    </row>
    <row r="10" spans="1:7" ht="30" customHeight="1" x14ac:dyDescent="0.2">
      <c r="A10" s="326" t="s">
        <v>151</v>
      </c>
      <c r="B10" s="89" t="s">
        <v>67</v>
      </c>
      <c r="C10" s="328"/>
      <c r="D10" s="341"/>
      <c r="E10" s="329"/>
    </row>
    <row r="11" spans="1:7" ht="30" customHeight="1" x14ac:dyDescent="0.2">
      <c r="A11" s="326"/>
      <c r="B11" s="68" t="s">
        <v>68</v>
      </c>
      <c r="C11" s="318"/>
      <c r="D11" s="342"/>
      <c r="E11" s="319"/>
    </row>
    <row r="12" spans="1:7" ht="30" customHeight="1" x14ac:dyDescent="0.2">
      <c r="A12" s="326"/>
      <c r="B12" s="68" t="s">
        <v>108</v>
      </c>
      <c r="C12" s="318" t="s">
        <v>109</v>
      </c>
      <c r="D12" s="342"/>
      <c r="E12" s="319"/>
    </row>
    <row r="13" spans="1:7" ht="30" customHeight="1" x14ac:dyDescent="0.2">
      <c r="A13" s="326"/>
      <c r="B13" s="68" t="s">
        <v>3</v>
      </c>
      <c r="C13" s="69" t="s">
        <v>69</v>
      </c>
      <c r="D13" s="69"/>
      <c r="E13" s="69"/>
    </row>
    <row r="14" spans="1:7" ht="30" customHeight="1" thickBot="1" x14ac:dyDescent="0.25">
      <c r="A14" s="327"/>
      <c r="B14" s="70" t="s">
        <v>150</v>
      </c>
      <c r="C14" s="339" t="s">
        <v>153</v>
      </c>
      <c r="D14" s="340"/>
      <c r="E14" s="129" t="s">
        <v>154</v>
      </c>
    </row>
    <row r="15" spans="1:7" ht="30" customHeight="1" thickTop="1" x14ac:dyDescent="0.2">
      <c r="A15" s="326" t="s">
        <v>152</v>
      </c>
      <c r="B15" s="89" t="s">
        <v>67</v>
      </c>
      <c r="C15" s="328"/>
      <c r="D15" s="341"/>
      <c r="E15" s="329"/>
    </row>
    <row r="16" spans="1:7" ht="30" customHeight="1" x14ac:dyDescent="0.2">
      <c r="A16" s="326"/>
      <c r="B16" s="68" t="s">
        <v>68</v>
      </c>
      <c r="C16" s="318"/>
      <c r="D16" s="342"/>
      <c r="E16" s="319"/>
    </row>
    <row r="17" spans="1:5" ht="30" customHeight="1" x14ac:dyDescent="0.2">
      <c r="A17" s="326"/>
      <c r="B17" s="68" t="s">
        <v>108</v>
      </c>
      <c r="C17" s="318" t="s">
        <v>109</v>
      </c>
      <c r="D17" s="342"/>
      <c r="E17" s="319"/>
    </row>
    <row r="18" spans="1:5" ht="30" customHeight="1" x14ac:dyDescent="0.2">
      <c r="A18" s="326"/>
      <c r="B18" s="68" t="s">
        <v>3</v>
      </c>
      <c r="C18" s="69" t="s">
        <v>69</v>
      </c>
      <c r="D18" s="69"/>
      <c r="E18" s="69"/>
    </row>
    <row r="19" spans="1:5" ht="30" customHeight="1" thickBot="1" x14ac:dyDescent="0.25">
      <c r="A19" s="327"/>
      <c r="B19" s="70" t="s">
        <v>150</v>
      </c>
      <c r="C19" s="339" t="s">
        <v>153</v>
      </c>
      <c r="D19" s="340"/>
      <c r="E19" s="129" t="s">
        <v>154</v>
      </c>
    </row>
    <row r="20" spans="1:5" s="6" customFormat="1" ht="36" customHeight="1" thickTop="1" x14ac:dyDescent="0.2">
      <c r="A20" s="110" t="s">
        <v>92</v>
      </c>
      <c r="B20" s="316" t="s">
        <v>258</v>
      </c>
      <c r="C20" s="316"/>
      <c r="D20" s="316"/>
      <c r="E20" s="316"/>
    </row>
    <row r="25" spans="1:5" ht="39.75" customHeight="1" x14ac:dyDescent="0.2">
      <c r="A25" s="123"/>
    </row>
  </sheetData>
  <mergeCells count="21">
    <mergeCell ref="A8:B8"/>
    <mergeCell ref="C8:E8"/>
    <mergeCell ref="A15:A19"/>
    <mergeCell ref="C15:E15"/>
    <mergeCell ref="C16:E16"/>
    <mergeCell ref="C17:E17"/>
    <mergeCell ref="C19:D19"/>
    <mergeCell ref="B20:E20"/>
    <mergeCell ref="A9:B9"/>
    <mergeCell ref="C9:E9"/>
    <mergeCell ref="A10:A14"/>
    <mergeCell ref="C10:E10"/>
    <mergeCell ref="C11:E11"/>
    <mergeCell ref="C12:E12"/>
    <mergeCell ref="C14:D14"/>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2-1提出書類</vt:lpstr>
      <vt:lpstr>2-2同種・同規模施工実績</vt:lpstr>
      <vt:lpstr>2-3同一工種の企業工事成績 </vt:lpstr>
      <vt:lpstr>2-4企業表彰実績</vt:lpstr>
      <vt:lpstr>2-5技術者の経験</vt:lpstr>
      <vt:lpstr>2-6技術者の工事成績</vt:lpstr>
      <vt:lpstr>2-7CPD</vt:lpstr>
      <vt:lpstr>CPD基準表 </vt:lpstr>
      <vt:lpstr>2-8技術者表彰実績</vt:lpstr>
      <vt:lpstr>2-9若手技術者</vt:lpstr>
      <vt:lpstr>2-10障がい者雇用調書 </vt:lpstr>
      <vt:lpstr>2-11次世代・男女共同</vt:lpstr>
      <vt:lpstr>質問書</vt:lpstr>
      <vt:lpstr>'2-10障がい者雇用調書 '!Print_Area</vt:lpstr>
      <vt:lpstr>'2-1提出書類'!Print_Area</vt:lpstr>
      <vt:lpstr>'2-2同種・同規模施工実績'!Print_Area</vt:lpstr>
      <vt:lpstr>'2-3同一工種の企業工事成績 '!Print_Area</vt:lpstr>
      <vt:lpstr>'2-4企業表彰実績'!Print_Area</vt:lpstr>
      <vt:lpstr>'2-5技術者の経験'!Print_Area</vt:lpstr>
      <vt:lpstr>'2-6技術者の工事成績'!Print_Area</vt:lpstr>
      <vt:lpstr>'2-8技術者表彰実績'!Print_Area</vt:lpstr>
      <vt:lpstr>'2-9若手技術者'!Print_Area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福山市</cp:lastModifiedBy>
  <cp:lastPrinted>2026-05-25T07:56:41Z</cp:lastPrinted>
  <dcterms:created xsi:type="dcterms:W3CDTF">2007-08-28T00:45:25Z</dcterms:created>
  <dcterms:modified xsi:type="dcterms:W3CDTF">2026-05-25T07:56:48Z</dcterms:modified>
</cp:coreProperties>
</file>