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S-keiyaku11\共有フォルダ\総合評価方式\◆建設工事\2026\北部建設産業課\04_20261002_（非専任）道路舗装工事（芦田川右岸１号幹線・８－２）\01_公告\"/>
    </mc:Choice>
  </mc:AlternateContent>
  <xr:revisionPtr revIDLastSave="0" documentId="13_ncr:1_{31683F5C-F566-4850-BCF3-9337670D2EDE}" xr6:coauthVersionLast="47" xr6:coauthVersionMax="47" xr10:uidLastSave="{00000000-0000-0000-0000-000000000000}"/>
  <bookViews>
    <workbookView xWindow="-120" yWindow="-16320" windowWidth="29040" windowHeight="15720" tabRatio="880" xr2:uid="{00000000-000D-0000-FFFF-FFFF00000000}"/>
  </bookViews>
  <sheets>
    <sheet name="2-1提出書類" sheetId="15" r:id="rId1"/>
    <sheet name="2-2同種・同規模施工実績" sheetId="27" r:id="rId2"/>
    <sheet name="2-3同一工種の企業工事成績 " sheetId="31" r:id="rId3"/>
    <sheet name="2-4企業表彰実績" sheetId="35" r:id="rId4"/>
    <sheet name="2-5同種施工実績（自社で施工したものに限る）" sheetId="40" r:id="rId5"/>
    <sheet name="2-6自社施工の誓約" sheetId="41" r:id="rId6"/>
    <sheet name="2-7自社技術者等名簿" sheetId="42" r:id="rId7"/>
    <sheet name="2-8アスファルトフィニッシャ等" sheetId="39" r:id="rId8"/>
    <sheet name="2-9技術者の経験" sheetId="28" r:id="rId9"/>
    <sheet name="2-10技術者の工事成績" sheetId="29" r:id="rId10"/>
    <sheet name="2-11CPD" sheetId="21" r:id="rId11"/>
    <sheet name="CPD基準表 " sheetId="33" r:id="rId12"/>
    <sheet name="2-12技術者表彰実績" sheetId="37" r:id="rId13"/>
    <sheet name="2-13若手技術者" sheetId="38" r:id="rId14"/>
    <sheet name="2-14障がい者雇用調書" sheetId="47" r:id="rId15"/>
    <sheet name="2-15次世代・男女共同" sheetId="45" r:id="rId16"/>
    <sheet name="2-16誓約書" sheetId="48" r:id="rId17"/>
  </sheets>
  <definedNames>
    <definedName name="_xlnm.Print_Area" localSheetId="9">'2-10技術者の工事成績'!$A$1:$D$33</definedName>
    <definedName name="_xlnm.Print_Area" localSheetId="12">'2-12技術者表彰実績'!$A$1:$E$20</definedName>
    <definedName name="_xlnm.Print_Area" localSheetId="13">'2-13若手技術者'!$A$1:$E$14</definedName>
    <definedName name="_xlnm.Print_Area" localSheetId="14">'2-14障がい者雇用調書'!$A$1:$N$40</definedName>
    <definedName name="_xlnm.Print_Area" localSheetId="16">'2-16誓約書'!$A$1:$J$31</definedName>
    <definedName name="_xlnm.Print_Area" localSheetId="0">'2-1提出書類'!$A$1:$H$35</definedName>
    <definedName name="_xlnm.Print_Area" localSheetId="1">'2-2同種・同規模施工実績'!$A$1:$F$28</definedName>
    <definedName name="_xlnm.Print_Area" localSheetId="2">'2-3同一工種の企業工事成績 '!$A$1:$D$30</definedName>
    <definedName name="_xlnm.Print_Area" localSheetId="3">'2-4企業表彰実績'!$A$1:$E$14</definedName>
    <definedName name="_xlnm.Print_Area" localSheetId="4">'2-5同種施工実績（自社で施工したものに限る）'!$A$1:$F$24</definedName>
    <definedName name="_xlnm.Print_Area" localSheetId="5">'2-6自社施工の誓約'!$A$1:$J$17</definedName>
    <definedName name="_xlnm.Print_Area" localSheetId="6">'2-7自社技術者等名簿'!$A$1:$H$32</definedName>
    <definedName name="_xlnm.Print_Area" localSheetId="7">'2-8アスファルトフィニッシャ等'!$A$1:$I$60</definedName>
    <definedName name="_xlnm.Print_Area" localSheetId="8">'2-9技術者の経験'!$A$1:$G$33</definedName>
    <definedName name="Z_26957DB0_EFC4_11D9_85B3_00A0B00A331E_.wvu.PrintArea" localSheetId="6" hidden="1">'2-7自社技術者等名簿'!$A$1:$D$29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48" l="1"/>
  <c r="J10" i="47" l="1"/>
  <c r="G30" i="47"/>
  <c r="G22" i="47"/>
  <c r="G31" i="47" s="1"/>
  <c r="F6" i="45" l="1"/>
  <c r="A7" i="42" l="1"/>
  <c r="C14" i="41"/>
  <c r="B8" i="40" l="1"/>
  <c r="E5" i="40"/>
  <c r="F7" i="39" l="1"/>
  <c r="D4" i="38" l="1"/>
  <c r="D4" i="37"/>
  <c r="D4" i="35"/>
  <c r="B12" i="28" l="1"/>
  <c r="B9" i="27"/>
  <c r="C8" i="29" l="1"/>
  <c r="D4" i="29"/>
  <c r="C6" i="31"/>
  <c r="B8" i="27"/>
  <c r="B11" i="28" l="1"/>
  <c r="D3" i="31"/>
  <c r="E5" i="28"/>
  <c r="E5" i="27"/>
  <c r="F5" i="21"/>
</calcChain>
</file>

<file path=xl/sharedStrings.xml><?xml version="1.0" encoding="utf-8"?>
<sst xmlns="http://schemas.openxmlformats.org/spreadsheetml/2006/main" count="572" uniqueCount="335">
  <si>
    <t>工事名：</t>
    <rPh sb="0" eb="2">
      <t>コウジ</t>
    </rPh>
    <rPh sb="2" eb="3">
      <t>メイ</t>
    </rPh>
    <phoneticPr fontId="2"/>
  </si>
  <si>
    <t>項　　　目</t>
    <rPh sb="0" eb="1">
      <t>コウ</t>
    </rPh>
    <rPh sb="4" eb="5">
      <t>メ</t>
    </rPh>
    <phoneticPr fontId="2"/>
  </si>
  <si>
    <t>会社名：</t>
    <rPh sb="0" eb="2">
      <t>カイシャ</t>
    </rPh>
    <rPh sb="2" eb="3">
      <t>メイ</t>
    </rPh>
    <phoneticPr fontId="2"/>
  </si>
  <si>
    <t>発注機関</t>
    <rPh sb="0" eb="2">
      <t>ハッチュウ</t>
    </rPh>
    <rPh sb="2" eb="4">
      <t>キカン</t>
    </rPh>
    <phoneticPr fontId="2"/>
  </si>
  <si>
    <t>工事名称</t>
    <rPh sb="0" eb="2">
      <t>コウジ</t>
    </rPh>
    <rPh sb="2" eb="4">
      <t>メイショウ</t>
    </rPh>
    <phoneticPr fontId="2"/>
  </si>
  <si>
    <t>工期</t>
    <rPh sb="0" eb="2">
      <t>コウキ</t>
    </rPh>
    <phoneticPr fontId="2"/>
  </si>
  <si>
    <t>受注形態</t>
    <rPh sb="0" eb="2">
      <t>ジュチュウ</t>
    </rPh>
    <rPh sb="2" eb="4">
      <t>ケイタイ</t>
    </rPh>
    <phoneticPr fontId="2"/>
  </si>
  <si>
    <t>工事内容</t>
    <rPh sb="0" eb="2">
      <t>コウジ</t>
    </rPh>
    <rPh sb="2" eb="4">
      <t>ナイヨウ</t>
    </rPh>
    <phoneticPr fontId="2"/>
  </si>
  <si>
    <t>注１）</t>
    <rPh sb="0" eb="1">
      <t>チュウ</t>
    </rPh>
    <phoneticPr fontId="2"/>
  </si>
  <si>
    <t>注２）</t>
    <rPh sb="0" eb="1">
      <t>チュウ</t>
    </rPh>
    <phoneticPr fontId="2"/>
  </si>
  <si>
    <t>注３）</t>
    <rPh sb="0" eb="1">
      <t>チュウ</t>
    </rPh>
    <phoneticPr fontId="2"/>
  </si>
  <si>
    <t>注４）</t>
    <rPh sb="0" eb="1">
      <t>チュウ</t>
    </rPh>
    <phoneticPr fontId="2"/>
  </si>
  <si>
    <t>注５）</t>
    <rPh sb="0" eb="1">
      <t>チュウ</t>
    </rPh>
    <phoneticPr fontId="2"/>
  </si>
  <si>
    <t>具体的な内容</t>
    <rPh sb="0" eb="3">
      <t>グタイテキ</t>
    </rPh>
    <rPh sb="4" eb="6">
      <t>ナイヨウ</t>
    </rPh>
    <phoneticPr fontId="2"/>
  </si>
  <si>
    <t>技術者名：</t>
    <rPh sb="0" eb="3">
      <t>ギジュツシャ</t>
    </rPh>
    <rPh sb="3" eb="4">
      <t>メイ</t>
    </rPh>
    <phoneticPr fontId="2"/>
  </si>
  <si>
    <t>役職</t>
    <rPh sb="0" eb="2">
      <t>ヤクショク</t>
    </rPh>
    <phoneticPr fontId="2"/>
  </si>
  <si>
    <t>主任</t>
    <rPh sb="0" eb="2">
      <t>シュニン</t>
    </rPh>
    <phoneticPr fontId="2"/>
  </si>
  <si>
    <t>監理</t>
    <rPh sb="0" eb="2">
      <t>カンリ</t>
    </rPh>
    <phoneticPr fontId="2"/>
  </si>
  <si>
    <t>代表者名：</t>
    <rPh sb="0" eb="3">
      <t>ダイヒョウシャ</t>
    </rPh>
    <rPh sb="3" eb="4">
      <t>メイ</t>
    </rPh>
    <phoneticPr fontId="2"/>
  </si>
  <si>
    <t>会社名　：</t>
    <rPh sb="0" eb="2">
      <t>カイシャ</t>
    </rPh>
    <rPh sb="2" eb="3">
      <t>メイ</t>
    </rPh>
    <phoneticPr fontId="2"/>
  </si>
  <si>
    <t>工事名　：</t>
    <rPh sb="0" eb="2">
      <t>コウジ</t>
    </rPh>
    <rPh sb="2" eb="3">
      <t>メイ</t>
    </rPh>
    <phoneticPr fontId="2"/>
  </si>
  <si>
    <t>年　　　月　　　日</t>
    <phoneticPr fontId="2"/>
  </si>
  <si>
    <t>福     山     市     長     様</t>
    <rPh sb="0" eb="13">
      <t>フクヤマシ</t>
    </rPh>
    <rPh sb="18" eb="19">
      <t>チョウ</t>
    </rPh>
    <rPh sb="24" eb="25">
      <t>サマ</t>
    </rPh>
    <phoneticPr fontId="2"/>
  </si>
  <si>
    <t>所在地</t>
    <rPh sb="0" eb="3">
      <t>ショザイチ</t>
    </rPh>
    <phoneticPr fontId="2"/>
  </si>
  <si>
    <t xml:space="preserve">                （申請者欄）</t>
    <rPh sb="17" eb="19">
      <t>シンセイ</t>
    </rPh>
    <rPh sb="19" eb="20">
      <t>モノ</t>
    </rPh>
    <rPh sb="20" eb="21">
      <t>ラン</t>
    </rPh>
    <phoneticPr fontId="2"/>
  </si>
  <si>
    <t>商号又は名称</t>
    <rPh sb="0" eb="2">
      <t>ショウゴウ</t>
    </rPh>
    <rPh sb="2" eb="3">
      <t>マタ</t>
    </rPh>
    <rPh sb="4" eb="6">
      <t>メイショウ</t>
    </rPh>
    <phoneticPr fontId="2"/>
  </si>
  <si>
    <t>代表者名</t>
    <rPh sb="0" eb="3">
      <t>ダイヒョウシャ</t>
    </rPh>
    <rPh sb="3" eb="4">
      <t>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</si>
  <si>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</si>
  <si>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</si>
  <si>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</si>
  <si>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0.このセルをクリックして右端の▼で選択してください。</t>
    <rPh sb="13" eb="15">
      <t>ミギハシ</t>
    </rPh>
    <rPh sb="18" eb="20">
      <t>センタク</t>
    </rPh>
    <phoneticPr fontId="2"/>
  </si>
  <si>
    <t>1.監理技術者としての資格を有する者</t>
    <rPh sb="2" eb="4">
      <t>カンリ</t>
    </rPh>
    <rPh sb="4" eb="7">
      <t>ギジュツシャ</t>
    </rPh>
    <rPh sb="11" eb="13">
      <t>シカク</t>
    </rPh>
    <rPh sb="14" eb="15">
      <t>ユウ</t>
    </rPh>
    <rPh sb="17" eb="18">
      <t>モノ</t>
    </rPh>
    <phoneticPr fontId="2"/>
  </si>
  <si>
    <t>（備考）</t>
    <rPh sb="1" eb="3">
      <t>ビコウ</t>
    </rPh>
    <phoneticPr fontId="2"/>
  </si>
  <si>
    <t>項目</t>
    <rPh sb="0" eb="2">
      <t>コウモク</t>
    </rPh>
    <phoneticPr fontId="2"/>
  </si>
  <si>
    <t>必要書類</t>
  </si>
  <si>
    <t>提出方法</t>
  </si>
  <si>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</si>
  <si>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</si>
  <si>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</si>
  <si>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</si>
  <si>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t>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</si>
  <si>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</si>
  <si>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</si>
  <si>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</si>
  <si>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</si>
  <si>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</si>
  <si>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</si>
  <si>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</si>
  <si>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</si>
  <si>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</si>
  <si>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</si>
  <si>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</si>
  <si>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</si>
  <si>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</si>
  <si>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</si>
  <si>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</si>
  <si>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</si>
  <si>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</si>
  <si>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t>
    <phoneticPr fontId="2"/>
  </si>
  <si>
    <t>電子の場合の提出方法</t>
    <rPh sb="0" eb="2">
      <t>デンシ</t>
    </rPh>
    <rPh sb="3" eb="5">
      <t>バアイ</t>
    </rPh>
    <rPh sb="6" eb="8">
      <t>テイシュツ</t>
    </rPh>
    <rPh sb="8" eb="10">
      <t>ホウホウ</t>
    </rPh>
    <phoneticPr fontId="2"/>
  </si>
  <si>
    <t>1.電子</t>
    <rPh sb="2" eb="4">
      <t>デンシ</t>
    </rPh>
    <phoneticPr fontId="2"/>
  </si>
  <si>
    <t>シート「A」に電子情報を貼付</t>
    <rPh sb="7" eb="9">
      <t>デンシ</t>
    </rPh>
    <rPh sb="9" eb="11">
      <t>ジョウホウ</t>
    </rPh>
    <rPh sb="12" eb="14">
      <t>チョウフ</t>
    </rPh>
    <phoneticPr fontId="2"/>
  </si>
  <si>
    <t>2.持参</t>
    <rPh sb="2" eb="4">
      <t>ジサン</t>
    </rPh>
    <phoneticPr fontId="2"/>
  </si>
  <si>
    <t>－</t>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</si>
  <si>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</si>
  <si>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</si>
  <si>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</si>
  <si>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様式２－１号</t>
    <rPh sb="0" eb="2">
      <t>ヨウシキ</t>
    </rPh>
    <rPh sb="5" eb="6">
      <t>ゴウ</t>
    </rPh>
    <phoneticPr fontId="2"/>
  </si>
  <si>
    <t>技 術 資 料 等 書 類 目 録</t>
    <rPh sb="0" eb="1">
      <t>ワザ</t>
    </rPh>
    <rPh sb="2" eb="3">
      <t>ジュツ</t>
    </rPh>
    <rPh sb="4" eb="5">
      <t>シ</t>
    </rPh>
    <rPh sb="6" eb="7">
      <t>リョウ</t>
    </rPh>
    <rPh sb="8" eb="9">
      <t>トウ</t>
    </rPh>
    <rPh sb="10" eb="11">
      <t>ショ</t>
    </rPh>
    <rPh sb="12" eb="13">
      <t>タグイ</t>
    </rPh>
    <rPh sb="14" eb="15">
      <t>メ</t>
    </rPh>
    <rPh sb="16" eb="17">
      <t>ロク</t>
    </rPh>
    <phoneticPr fontId="2"/>
  </si>
  <si>
    <t>２　男女共同参画の取組状況について</t>
    <rPh sb="2" eb="4">
      <t>ダンジョ</t>
    </rPh>
    <rPh sb="4" eb="6">
      <t>キョウドウ</t>
    </rPh>
    <rPh sb="6" eb="8">
      <t>サンカク</t>
    </rPh>
    <rPh sb="9" eb="10">
      <t>ト</t>
    </rPh>
    <rPh sb="10" eb="11">
      <t>ク</t>
    </rPh>
    <rPh sb="11" eb="13">
      <t>ジョウキョウ</t>
    </rPh>
    <phoneticPr fontId="2"/>
  </si>
  <si>
    <t>単体　・　ＪＶ</t>
    <rPh sb="0" eb="2">
      <t>タンタイ</t>
    </rPh>
    <phoneticPr fontId="2"/>
  </si>
  <si>
    <t>【総合評価の技術資料等に関する書類】</t>
    <rPh sb="1" eb="3">
      <t>ソウゴウ</t>
    </rPh>
    <rPh sb="3" eb="5">
      <t>ヒョウカ</t>
    </rPh>
    <rPh sb="6" eb="8">
      <t>ギジュツ</t>
    </rPh>
    <rPh sb="8" eb="10">
      <t>シリョウ</t>
    </rPh>
    <rPh sb="10" eb="11">
      <t>トウ</t>
    </rPh>
    <rPh sb="12" eb="13">
      <t>カン</t>
    </rPh>
    <rPh sb="15" eb="17">
      <t>ショルイ</t>
    </rPh>
    <phoneticPr fontId="2"/>
  </si>
  <si>
    <t>(1)</t>
    <phoneticPr fontId="2"/>
  </si>
  <si>
    <t>障がい者雇用申告書</t>
    <rPh sb="0" eb="1">
      <t>サワ</t>
    </rPh>
    <rPh sb="3" eb="4">
      <t>シャ</t>
    </rPh>
    <rPh sb="4" eb="6">
      <t>コヨウ</t>
    </rPh>
    <rPh sb="6" eb="9">
      <t>シンコクショ</t>
    </rPh>
    <phoneticPr fontId="2"/>
  </si>
  <si>
    <t>配置予定技術者の名前</t>
    <rPh sb="0" eb="2">
      <t>ハイチ</t>
    </rPh>
    <rPh sb="2" eb="4">
      <t>ヨテイ</t>
    </rPh>
    <rPh sb="4" eb="6">
      <t>ギジュツ</t>
    </rPh>
    <rPh sb="6" eb="7">
      <t>シャ</t>
    </rPh>
    <rPh sb="8" eb="10">
      <t>ナマエ</t>
    </rPh>
    <phoneticPr fontId="2"/>
  </si>
  <si>
    <t>経験工事①の概要</t>
    <rPh sb="0" eb="2">
      <t>ケイケン</t>
    </rPh>
    <rPh sb="2" eb="4">
      <t>コウジ</t>
    </rPh>
    <rPh sb="6" eb="8">
      <t>ガイヨウ</t>
    </rPh>
    <phoneticPr fontId="2"/>
  </si>
  <si>
    <t>工事名</t>
    <rPh sb="0" eb="2">
      <t>コウジ</t>
    </rPh>
    <rPh sb="2" eb="3">
      <t>メイ</t>
    </rPh>
    <phoneticPr fontId="2"/>
  </si>
  <si>
    <t>工事場所</t>
    <rPh sb="0" eb="2">
      <t>コウジ</t>
    </rPh>
    <rPh sb="2" eb="4">
      <t>バショ</t>
    </rPh>
    <phoneticPr fontId="2"/>
  </si>
  <si>
    <t>　　　　　　　　年　　　月　　　日　から　　　　　年　　　月　　　日まで</t>
    <rPh sb="8" eb="9">
      <t>ネン</t>
    </rPh>
    <rPh sb="12" eb="13">
      <t>ガツ</t>
    </rPh>
    <rPh sb="16" eb="17">
      <t>ニチ</t>
    </rPh>
    <rPh sb="25" eb="26">
      <t>ネン</t>
    </rPh>
    <rPh sb="29" eb="30">
      <t>ガツ</t>
    </rPh>
    <rPh sb="33" eb="34">
      <t>ニチ</t>
    </rPh>
    <phoneticPr fontId="2"/>
  </si>
  <si>
    <t>工事成績点</t>
    <rPh sb="0" eb="2">
      <t>コウジ</t>
    </rPh>
    <rPh sb="2" eb="4">
      <t>セイセキ</t>
    </rPh>
    <rPh sb="4" eb="5">
      <t>テン</t>
    </rPh>
    <phoneticPr fontId="2"/>
  </si>
  <si>
    <t>経験工事②の概要</t>
    <rPh sb="0" eb="2">
      <t>ケイケン</t>
    </rPh>
    <rPh sb="2" eb="4">
      <t>コウジ</t>
    </rPh>
    <rPh sb="6" eb="8">
      <t>ガイヨウ</t>
    </rPh>
    <phoneticPr fontId="2"/>
  </si>
  <si>
    <t>経験工事③の概要</t>
    <rPh sb="0" eb="2">
      <t>ケイケン</t>
    </rPh>
    <rPh sb="2" eb="4">
      <t>コウジ</t>
    </rPh>
    <rPh sb="6" eb="8">
      <t>ガイヨウ</t>
    </rPh>
    <phoneticPr fontId="2"/>
  </si>
  <si>
    <t>継続教育（CPD）の評価基準表</t>
    <rPh sb="0" eb="2">
      <t>ケイゾク</t>
    </rPh>
    <rPh sb="2" eb="4">
      <t>キョウイク</t>
    </rPh>
    <rPh sb="10" eb="12">
      <t>ヒョウカ</t>
    </rPh>
    <rPh sb="12" eb="14">
      <t>キジュン</t>
    </rPh>
    <rPh sb="14" eb="15">
      <t>ヒョウ</t>
    </rPh>
    <phoneticPr fontId="2"/>
  </si>
  <si>
    <t>運営者</t>
    <rPh sb="0" eb="2">
      <t>ウンエイ</t>
    </rPh>
    <rPh sb="2" eb="3">
      <t>シャ</t>
    </rPh>
    <phoneticPr fontId="2"/>
  </si>
  <si>
    <t>評価基準</t>
    <rPh sb="0" eb="2">
      <t>ヒョウカ</t>
    </rPh>
    <rPh sb="2" eb="4">
      <t>キジュン</t>
    </rPh>
    <phoneticPr fontId="2"/>
  </si>
  <si>
    <t>（取得単位数）</t>
    <rPh sb="1" eb="3">
      <t>シュトク</t>
    </rPh>
    <rPh sb="3" eb="5">
      <t>タンイ</t>
    </rPh>
    <rPh sb="5" eb="6">
      <t>スウ</t>
    </rPh>
    <phoneticPr fontId="2"/>
  </si>
  <si>
    <t>１０単位／年</t>
    <rPh sb="2" eb="4">
      <t>タンイ</t>
    </rPh>
    <rPh sb="5" eb="6">
      <t>ネン</t>
    </rPh>
    <phoneticPr fontId="2"/>
  </si>
  <si>
    <t>土質・地質技術者生涯学習協議会</t>
    <rPh sb="0" eb="2">
      <t>ドシツ</t>
    </rPh>
    <rPh sb="3" eb="5">
      <t>チシツ</t>
    </rPh>
    <rPh sb="5" eb="7">
      <t>ギジュツ</t>
    </rPh>
    <rPh sb="7" eb="8">
      <t>シャ</t>
    </rPh>
    <rPh sb="8" eb="10">
      <t>ショウガイ</t>
    </rPh>
    <rPh sb="10" eb="12">
      <t>ガクシュウ</t>
    </rPh>
    <rPh sb="12" eb="15">
      <t>キョウギカイ</t>
    </rPh>
    <phoneticPr fontId="2"/>
  </si>
  <si>
    <t>注６）</t>
    <rPh sb="0" eb="1">
      <t>チュウ</t>
    </rPh>
    <phoneticPr fontId="2"/>
  </si>
  <si>
    <t>継続教育の取組状況調書</t>
    <rPh sb="0" eb="2">
      <t>ケイゾク</t>
    </rPh>
    <rPh sb="2" eb="4">
      <t>キョウイク</t>
    </rPh>
    <rPh sb="5" eb="7">
      <t>トリクミ</t>
    </rPh>
    <rPh sb="7" eb="9">
      <t>ジョウキョウ</t>
    </rPh>
    <rPh sb="9" eb="11">
      <t>チョウショ</t>
    </rPh>
    <phoneticPr fontId="2"/>
  </si>
  <si>
    <t>会社名</t>
    <rPh sb="0" eb="2">
      <t>カイシャ</t>
    </rPh>
    <rPh sb="2" eb="3">
      <t>メイ</t>
    </rPh>
    <phoneticPr fontId="2"/>
  </si>
  <si>
    <t>年　　月　　日</t>
    <rPh sb="0" eb="1">
      <t>ネン</t>
    </rPh>
    <rPh sb="3" eb="4">
      <t>ツキ</t>
    </rPh>
    <rPh sb="6" eb="7">
      <t>ヒ</t>
    </rPh>
    <phoneticPr fontId="2"/>
  </si>
  <si>
    <t>年　　月　　日</t>
    <phoneticPr fontId="2"/>
  </si>
  <si>
    <t>施工場所</t>
    <phoneticPr fontId="2"/>
  </si>
  <si>
    <t>から</t>
    <phoneticPr fontId="2"/>
  </si>
  <si>
    <t>○○・○○JV
（出資比率）
○○％</t>
    <phoneticPr fontId="2"/>
  </si>
  <si>
    <t>まで</t>
    <phoneticPr fontId="2"/>
  </si>
  <si>
    <t>工　事　名</t>
    <rPh sb="0" eb="1">
      <t>コウ</t>
    </rPh>
    <rPh sb="2" eb="3">
      <t>コト</t>
    </rPh>
    <rPh sb="4" eb="5">
      <t>メイ</t>
    </rPh>
    <phoneticPr fontId="2"/>
  </si>
  <si>
    <t>会　社　名</t>
    <rPh sb="0" eb="1">
      <t>カイ</t>
    </rPh>
    <rPh sb="2" eb="3">
      <t>シャ</t>
    </rPh>
    <rPh sb="4" eb="5">
      <t>メイ</t>
    </rPh>
    <phoneticPr fontId="2"/>
  </si>
  <si>
    <t>技術者名</t>
    <rPh sb="0" eb="3">
      <t>ギジュツシャ</t>
    </rPh>
    <rPh sb="3" eb="4">
      <t>メイ</t>
    </rPh>
    <phoneticPr fontId="2"/>
  </si>
  <si>
    <t>資格名称</t>
    <rPh sb="0" eb="2">
      <t>シカク</t>
    </rPh>
    <rPh sb="2" eb="4">
      <t>メイショウ</t>
    </rPh>
    <phoneticPr fontId="2"/>
  </si>
  <si>
    <t>年　　月　　日</t>
    <phoneticPr fontId="2"/>
  </si>
  <si>
    <t>まで</t>
    <phoneticPr fontId="2"/>
  </si>
  <si>
    <t>同一工種の主任（監理）技術者としての経験工事の工事成績評定点</t>
    <rPh sb="0" eb="2">
      <t>ドウイツ</t>
    </rPh>
    <rPh sb="2" eb="3">
      <t>コウ</t>
    </rPh>
    <rPh sb="3" eb="4">
      <t>シュ</t>
    </rPh>
    <rPh sb="5" eb="7">
      <t>シュニン</t>
    </rPh>
    <rPh sb="8" eb="10">
      <t>カンリ</t>
    </rPh>
    <rPh sb="11" eb="14">
      <t>ギジュツシャ</t>
    </rPh>
    <rPh sb="18" eb="20">
      <t>ケイケン</t>
    </rPh>
    <rPh sb="20" eb="22">
      <t>コウジ</t>
    </rPh>
    <rPh sb="23" eb="25">
      <t>コウジ</t>
    </rPh>
    <rPh sb="25" eb="27">
      <t>セイセキ</t>
    </rPh>
    <rPh sb="27" eb="29">
      <t>ヒョウテイ</t>
    </rPh>
    <rPh sb="29" eb="30">
      <t>テン</t>
    </rPh>
    <phoneticPr fontId="2"/>
  </si>
  <si>
    <t>注１）　</t>
    <rPh sb="0" eb="1">
      <t>チュウ</t>
    </rPh>
    <phoneticPr fontId="2"/>
  </si>
  <si>
    <t>備　　考</t>
    <rPh sb="0" eb="1">
      <t>ソナエ</t>
    </rPh>
    <rPh sb="3" eb="4">
      <t>コウ</t>
    </rPh>
    <phoneticPr fontId="2"/>
  </si>
  <si>
    <t>１　除外率</t>
    <rPh sb="2" eb="4">
      <t>ジョガイ</t>
    </rPh>
    <rPh sb="4" eb="5">
      <t>リツ</t>
    </rPh>
    <phoneticPr fontId="2"/>
  </si>
  <si>
    <t>２　常用雇用労働者の数</t>
    <rPh sb="2" eb="4">
      <t>ジョウヨウ</t>
    </rPh>
    <rPh sb="4" eb="6">
      <t>コヨウ</t>
    </rPh>
    <rPh sb="6" eb="9">
      <t>ロウドウシャ</t>
    </rPh>
    <rPh sb="10" eb="11">
      <t>カズ</t>
    </rPh>
    <phoneticPr fontId="2"/>
  </si>
  <si>
    <t>①常用雇用労働者数
　（短時間労働者数を除く。）</t>
    <rPh sb="1" eb="3">
      <t>ジョウヨウ</t>
    </rPh>
    <rPh sb="3" eb="5">
      <t>コヨウ</t>
    </rPh>
    <rPh sb="5" eb="8">
      <t>ロウドウシャ</t>
    </rPh>
    <rPh sb="8" eb="9">
      <t>カズ</t>
    </rPh>
    <rPh sb="18" eb="19">
      <t>スウ</t>
    </rPh>
    <rPh sb="20" eb="21">
      <t>ジョ</t>
    </rPh>
    <phoneticPr fontId="2"/>
  </si>
  <si>
    <t>②短時間労働者数</t>
    <rPh sb="1" eb="4">
      <t>タンジカン</t>
    </rPh>
    <rPh sb="4" eb="7">
      <t>ロウドウシャ</t>
    </rPh>
    <rPh sb="7" eb="8">
      <t>スウ</t>
    </rPh>
    <phoneticPr fontId="2"/>
  </si>
  <si>
    <t>③常用雇用労働者の数</t>
    <rPh sb="1" eb="2">
      <t>ジョウ</t>
    </rPh>
    <rPh sb="2" eb="3">
      <t>ヨウ</t>
    </rPh>
    <rPh sb="3" eb="5">
      <t>コヨウ</t>
    </rPh>
    <rPh sb="5" eb="8">
      <t>ロウドウシャ</t>
    </rPh>
    <rPh sb="9" eb="10">
      <t>スウ</t>
    </rPh>
    <phoneticPr fontId="2"/>
  </si>
  <si>
    <t>算出方法　　①＋②×0.5</t>
    <rPh sb="0" eb="2">
      <t>サンシュツ</t>
    </rPh>
    <rPh sb="2" eb="3">
      <t>ホウ</t>
    </rPh>
    <rPh sb="3" eb="4">
      <t>ホウ</t>
    </rPh>
    <phoneticPr fontId="2"/>
  </si>
  <si>
    <t>３　常用雇用障がい者の数</t>
    <rPh sb="2" eb="3">
      <t>ジョウ</t>
    </rPh>
    <rPh sb="3" eb="4">
      <t>ヨウ</t>
    </rPh>
    <rPh sb="4" eb="6">
      <t>コヨウ</t>
    </rPh>
    <rPh sb="6" eb="7">
      <t>サワ</t>
    </rPh>
    <rPh sb="9" eb="10">
      <t>シャ</t>
    </rPh>
    <rPh sb="11" eb="12">
      <t>カズ</t>
    </rPh>
    <phoneticPr fontId="2"/>
  </si>
  <si>
    <t>③精神障がい者数</t>
    <rPh sb="1" eb="3">
      <t>セイシン</t>
    </rPh>
    <rPh sb="3" eb="4">
      <t>サワ</t>
    </rPh>
    <rPh sb="6" eb="7">
      <t>シャ</t>
    </rPh>
    <rPh sb="7" eb="8">
      <t>スウ</t>
    </rPh>
    <phoneticPr fontId="2"/>
  </si>
  <si>
    <t>短時間労働者</t>
    <rPh sb="0" eb="3">
      <t>タンジカン</t>
    </rPh>
    <rPh sb="3" eb="6">
      <t>ロウドウシャ</t>
    </rPh>
    <phoneticPr fontId="2"/>
  </si>
  <si>
    <t>⑦常用雇用障がい者の数</t>
    <rPh sb="1" eb="2">
      <t>ジョウ</t>
    </rPh>
    <rPh sb="2" eb="3">
      <t>ヨウ</t>
    </rPh>
    <rPh sb="3" eb="5">
      <t>コヨウ</t>
    </rPh>
    <rPh sb="5" eb="6">
      <t>サワ</t>
    </rPh>
    <rPh sb="8" eb="9">
      <t>シャ</t>
    </rPh>
    <rPh sb="10" eb="11">
      <t>スウ</t>
    </rPh>
    <phoneticPr fontId="2"/>
  </si>
  <si>
    <t>４　雇用率（小数点以下第３位を四捨五入）</t>
    <rPh sb="2" eb="5">
      <t>コヨウリツ</t>
    </rPh>
    <rPh sb="11" eb="12">
      <t>ダイ</t>
    </rPh>
    <rPh sb="13" eb="14">
      <t>イ</t>
    </rPh>
    <rPh sb="15" eb="16">
      <t>４</t>
    </rPh>
    <rPh sb="16" eb="17">
      <t>ス</t>
    </rPh>
    <rPh sb="17" eb="18">
      <t>５</t>
    </rPh>
    <rPh sb="18" eb="19">
      <t>イ</t>
    </rPh>
    <phoneticPr fontId="2"/>
  </si>
  <si>
    <t>同一工種</t>
    <rPh sb="0" eb="1">
      <t>ドウ</t>
    </rPh>
    <rPh sb="1" eb="2">
      <t>イツ</t>
    </rPh>
    <rPh sb="2" eb="3">
      <t>コウ</t>
    </rPh>
    <rPh sb="3" eb="4">
      <t>シュ</t>
    </rPh>
    <phoneticPr fontId="2"/>
  </si>
  <si>
    <t>最終契約金額</t>
    <rPh sb="0" eb="2">
      <t>サイシュウ</t>
    </rPh>
    <rPh sb="2" eb="4">
      <t>ケイヤク</t>
    </rPh>
    <rPh sb="4" eb="6">
      <t>キンガク</t>
    </rPh>
    <phoneticPr fontId="2"/>
  </si>
  <si>
    <t>円</t>
    <rPh sb="0" eb="1">
      <t>エン</t>
    </rPh>
    <phoneticPr fontId="2"/>
  </si>
  <si>
    <t>様式２－２号</t>
    <rPh sb="0" eb="2">
      <t>ヨウシキ</t>
    </rPh>
    <rPh sb="5" eb="6">
      <t>ゴウ</t>
    </rPh>
    <phoneticPr fontId="2"/>
  </si>
  <si>
    <t>様式第２－３号</t>
    <rPh sb="0" eb="2">
      <t>ヨウシキ</t>
    </rPh>
    <rPh sb="2" eb="3">
      <t>ダイ</t>
    </rPh>
    <rPh sb="6" eb="7">
      <t>ゴウ</t>
    </rPh>
    <phoneticPr fontId="2"/>
  </si>
  <si>
    <t>発注機関</t>
    <rPh sb="0" eb="1">
      <t>ハツ</t>
    </rPh>
    <rPh sb="1" eb="2">
      <t>チュウ</t>
    </rPh>
    <rPh sb="2" eb="3">
      <t>キ</t>
    </rPh>
    <rPh sb="3" eb="4">
      <t>セキ</t>
    </rPh>
    <phoneticPr fontId="2"/>
  </si>
  <si>
    <t>注３）　</t>
    <rPh sb="0" eb="1">
      <t>チュウ</t>
    </rPh>
    <phoneticPr fontId="2"/>
  </si>
  <si>
    <t>(2)</t>
  </si>
  <si>
    <t>同一工種の元請としての実績工事の成績評定点（様式２－３号）</t>
    <rPh sb="0" eb="2">
      <t>ドウイツ</t>
    </rPh>
    <rPh sb="2" eb="4">
      <t>コウシュ</t>
    </rPh>
    <rPh sb="5" eb="7">
      <t>モトウケ</t>
    </rPh>
    <rPh sb="11" eb="13">
      <t>ジッセキ</t>
    </rPh>
    <rPh sb="13" eb="15">
      <t>コウジ</t>
    </rPh>
    <rPh sb="16" eb="18">
      <t>セイセキ</t>
    </rPh>
    <rPh sb="18" eb="21">
      <t>ヒョウテイテン</t>
    </rPh>
    <rPh sb="22" eb="24">
      <t>ヨウシキ</t>
    </rPh>
    <rPh sb="27" eb="28">
      <t>ゴウ</t>
    </rPh>
    <phoneticPr fontId="2"/>
  </si>
  <si>
    <t>同一工種の元請としての実績工事の工事成績評定点</t>
    <rPh sb="0" eb="2">
      <t>ドウイツ</t>
    </rPh>
    <rPh sb="2" eb="3">
      <t>コウ</t>
    </rPh>
    <rPh sb="3" eb="4">
      <t>シュ</t>
    </rPh>
    <rPh sb="5" eb="7">
      <t>モトウケ</t>
    </rPh>
    <rPh sb="11" eb="13">
      <t>ジッセキ</t>
    </rPh>
    <rPh sb="13" eb="15">
      <t>コウジ</t>
    </rPh>
    <rPh sb="16" eb="18">
      <t>コウジ</t>
    </rPh>
    <rPh sb="18" eb="20">
      <t>セイセキ</t>
    </rPh>
    <rPh sb="20" eb="22">
      <t>ヒョウテイ</t>
    </rPh>
    <rPh sb="22" eb="23">
      <t>テン</t>
    </rPh>
    <phoneticPr fontId="2"/>
  </si>
  <si>
    <t>様式２－７号</t>
    <rPh sb="0" eb="2">
      <t>ヨウシキ</t>
    </rPh>
    <rPh sb="5" eb="6">
      <t>ゴウ</t>
    </rPh>
    <phoneticPr fontId="2"/>
  </si>
  <si>
    <t>（公社）空気調和・衛生工学会</t>
    <rPh sb="1" eb="2">
      <t>コウ</t>
    </rPh>
    <rPh sb="2" eb="3">
      <t>シャ</t>
    </rPh>
    <rPh sb="4" eb="6">
      <t>クウキ</t>
    </rPh>
    <rPh sb="6" eb="8">
      <t>チョウワ</t>
    </rPh>
    <rPh sb="9" eb="10">
      <t>エイ</t>
    </rPh>
    <rPh sb="10" eb="11">
      <t>ナマ</t>
    </rPh>
    <rPh sb="11" eb="13">
      <t>コウガク</t>
    </rPh>
    <rPh sb="13" eb="14">
      <t>カイ</t>
    </rPh>
    <phoneticPr fontId="2"/>
  </si>
  <si>
    <t>（一社）建設コンサルタンツ協会</t>
    <rPh sb="1" eb="2">
      <t>イチ</t>
    </rPh>
    <rPh sb="2" eb="3">
      <t>シャ</t>
    </rPh>
    <rPh sb="4" eb="6">
      <t>ケンセツ</t>
    </rPh>
    <rPh sb="13" eb="15">
      <t>キョウカイ</t>
    </rPh>
    <phoneticPr fontId="2"/>
  </si>
  <si>
    <t>（公社）地盤工学会</t>
    <rPh sb="4" eb="6">
      <t>ジバン</t>
    </rPh>
    <rPh sb="6" eb="8">
      <t>コウガク</t>
    </rPh>
    <rPh sb="8" eb="9">
      <t>カイ</t>
    </rPh>
    <phoneticPr fontId="2"/>
  </si>
  <si>
    <t>（一社）全国土木施工管理技士会連合会</t>
    <rPh sb="4" eb="6">
      <t>ゼンコク</t>
    </rPh>
    <rPh sb="6" eb="8">
      <t>ドボク</t>
    </rPh>
    <rPh sb="8" eb="10">
      <t>セコウ</t>
    </rPh>
    <rPh sb="10" eb="12">
      <t>カンリ</t>
    </rPh>
    <rPh sb="12" eb="14">
      <t>ギシ</t>
    </rPh>
    <rPh sb="14" eb="15">
      <t>カイ</t>
    </rPh>
    <rPh sb="15" eb="17">
      <t>レンゴウ</t>
    </rPh>
    <rPh sb="17" eb="18">
      <t>カイ</t>
    </rPh>
    <phoneticPr fontId="2"/>
  </si>
  <si>
    <t>（公社）土木学会</t>
    <rPh sb="4" eb="6">
      <t>ドボク</t>
    </rPh>
    <rPh sb="6" eb="8">
      <t>ガッカイ</t>
    </rPh>
    <phoneticPr fontId="2"/>
  </si>
  <si>
    <t>（一社）日本環境アセスメント協会</t>
    <rPh sb="4" eb="6">
      <t>ニホン</t>
    </rPh>
    <rPh sb="6" eb="8">
      <t>カンキョウ</t>
    </rPh>
    <rPh sb="14" eb="16">
      <t>キョウカイ</t>
    </rPh>
    <phoneticPr fontId="2"/>
  </si>
  <si>
    <t>（公社）日本技術士会</t>
    <rPh sb="4" eb="6">
      <t>ニホン</t>
    </rPh>
    <rPh sb="6" eb="8">
      <t>ギジュツ</t>
    </rPh>
    <rPh sb="8" eb="9">
      <t>シ</t>
    </rPh>
    <rPh sb="9" eb="10">
      <t>カイ</t>
    </rPh>
    <phoneticPr fontId="2"/>
  </si>
  <si>
    <t>（公社）日本造園学会</t>
    <rPh sb="4" eb="6">
      <t>ニホン</t>
    </rPh>
    <rPh sb="6" eb="8">
      <t>ゾウエン</t>
    </rPh>
    <rPh sb="8" eb="10">
      <t>ガッカイ</t>
    </rPh>
    <phoneticPr fontId="2"/>
  </si>
  <si>
    <t>（公社）日本都市計画学会</t>
    <rPh sb="4" eb="6">
      <t>ニホン</t>
    </rPh>
    <rPh sb="6" eb="7">
      <t>ト</t>
    </rPh>
    <rPh sb="7" eb="8">
      <t>シ</t>
    </rPh>
    <rPh sb="8" eb="10">
      <t>ケイカク</t>
    </rPh>
    <rPh sb="10" eb="12">
      <t>ガッカイ</t>
    </rPh>
    <phoneticPr fontId="2"/>
  </si>
  <si>
    <t>（公社）農業農村工学会</t>
    <rPh sb="4" eb="6">
      <t>ノウギョウ</t>
    </rPh>
    <rPh sb="6" eb="8">
      <t>ノウソン</t>
    </rPh>
    <rPh sb="8" eb="10">
      <t>コウガク</t>
    </rPh>
    <rPh sb="10" eb="11">
      <t>カイ</t>
    </rPh>
    <phoneticPr fontId="2"/>
  </si>
  <si>
    <t>１　次世代育成支援の取組状況について
（①～③までのいずれかに該当する場合は評価する。）</t>
    <rPh sb="2" eb="5">
      <t>ジセダイ</t>
    </rPh>
    <rPh sb="5" eb="7">
      <t>イクセイ</t>
    </rPh>
    <rPh sb="7" eb="9">
      <t>シエン</t>
    </rPh>
    <rPh sb="10" eb="11">
      <t>ト</t>
    </rPh>
    <rPh sb="11" eb="12">
      <t>ク</t>
    </rPh>
    <rPh sb="12" eb="14">
      <t>ジョウキョウ</t>
    </rPh>
    <rPh sb="31" eb="33">
      <t>ガイトウ</t>
    </rPh>
    <rPh sb="35" eb="37">
      <t>バアイ</t>
    </rPh>
    <rPh sb="38" eb="40">
      <t>ヒョウカ</t>
    </rPh>
    <phoneticPr fontId="2"/>
  </si>
  <si>
    <t>（一社）全国測量設計業協会連合会</t>
    <rPh sb="1" eb="2">
      <t>イチ</t>
    </rPh>
    <rPh sb="4" eb="6">
      <t>ゼンコク</t>
    </rPh>
    <rPh sb="6" eb="8">
      <t>ソクリョウ</t>
    </rPh>
    <rPh sb="8" eb="10">
      <t>セッケイ</t>
    </rPh>
    <rPh sb="10" eb="11">
      <t>ギョウ</t>
    </rPh>
    <rPh sb="11" eb="13">
      <t>キョウカイ</t>
    </rPh>
    <rPh sb="13" eb="16">
      <t>レンゴウカイ</t>
    </rPh>
    <phoneticPr fontId="2"/>
  </si>
  <si>
    <t>（一社）交通工学研究会</t>
    <rPh sb="1" eb="2">
      <t>イチ</t>
    </rPh>
    <rPh sb="2" eb="3">
      <t>シャ</t>
    </rPh>
    <rPh sb="4" eb="6">
      <t>コウツウ</t>
    </rPh>
    <rPh sb="6" eb="8">
      <t>コウガク</t>
    </rPh>
    <rPh sb="8" eb="11">
      <t>ケンキュウカイ</t>
    </rPh>
    <phoneticPr fontId="2"/>
  </si>
  <si>
    <t>（一財）建設業振興基金</t>
    <rPh sb="1" eb="2">
      <t>イチ</t>
    </rPh>
    <rPh sb="2" eb="3">
      <t>ザイ</t>
    </rPh>
    <rPh sb="4" eb="7">
      <t>ケンセツギョウ</t>
    </rPh>
    <rPh sb="7" eb="9">
      <t>シンコウ</t>
    </rPh>
    <rPh sb="9" eb="11">
      <t>キキン</t>
    </rPh>
    <phoneticPr fontId="2"/>
  </si>
  <si>
    <t>（公社）日本建築士会連合会</t>
    <rPh sb="1" eb="3">
      <t>コウシャ</t>
    </rPh>
    <rPh sb="4" eb="6">
      <t>ニホン</t>
    </rPh>
    <rPh sb="6" eb="9">
      <t>ケンチクシ</t>
    </rPh>
    <rPh sb="9" eb="10">
      <t>カイ</t>
    </rPh>
    <rPh sb="10" eb="13">
      <t>レンゴウカイ</t>
    </rPh>
    <phoneticPr fontId="2"/>
  </si>
  <si>
    <t>３０単位／５年</t>
    <rPh sb="2" eb="4">
      <t>タンイ</t>
    </rPh>
    <rPh sb="6" eb="7">
      <t>ネン</t>
    </rPh>
    <phoneticPr fontId="2"/>
  </si>
  <si>
    <t>（一社）全日本建設技術協会</t>
    <rPh sb="1" eb="2">
      <t>イチ</t>
    </rPh>
    <rPh sb="4" eb="7">
      <t>ゼンニッポン</t>
    </rPh>
    <rPh sb="7" eb="9">
      <t>ケンセツ</t>
    </rPh>
    <rPh sb="9" eb="11">
      <t>ギジュツ</t>
    </rPh>
    <rPh sb="11" eb="13">
      <t>キョウカイ</t>
    </rPh>
    <phoneticPr fontId="2"/>
  </si>
  <si>
    <t>（公社）日本コンクリート工学会</t>
    <rPh sb="4" eb="6">
      <t>ニホン</t>
    </rPh>
    <rPh sb="12" eb="14">
      <t>コウガク</t>
    </rPh>
    <rPh sb="14" eb="15">
      <t>カイ</t>
    </rPh>
    <phoneticPr fontId="2"/>
  </si>
  <si>
    <r>
      <t>最終契約金額</t>
    </r>
    <r>
      <rPr>
        <sz val="10"/>
        <rFont val="ＭＳ Ｐゴシック"/>
        <family val="3"/>
        <charset val="128"/>
      </rPr>
      <t>（円）（税込）</t>
    </r>
    <rPh sb="0" eb="2">
      <t>サイシュウ</t>
    </rPh>
    <rPh sb="2" eb="4">
      <t>ケイヤク</t>
    </rPh>
    <rPh sb="4" eb="6">
      <t>キンガク</t>
    </rPh>
    <rPh sb="7" eb="8">
      <t>エン</t>
    </rPh>
    <rPh sb="10" eb="12">
      <t>ゼイコ</t>
    </rPh>
    <phoneticPr fontId="2"/>
  </si>
  <si>
    <t>年度</t>
    <rPh sb="0" eb="2">
      <t>ネンド</t>
    </rPh>
    <phoneticPr fontId="2"/>
  </si>
  <si>
    <t>同種・同規模の２倍以上の条件</t>
    <rPh sb="0" eb="2">
      <t>ドウシュ</t>
    </rPh>
    <rPh sb="3" eb="6">
      <t>ドウキボ</t>
    </rPh>
    <rPh sb="8" eb="11">
      <t>バイイジョウ</t>
    </rPh>
    <rPh sb="12" eb="14">
      <t>ジョウケン</t>
    </rPh>
    <phoneticPr fontId="2"/>
  </si>
  <si>
    <t>過去１５か年度（今年度を含まない。）に元請として完成・引渡が完了した工事について記入すること。</t>
    <rPh sb="0" eb="2">
      <t>カコ</t>
    </rPh>
    <rPh sb="5" eb="6">
      <t>ネン</t>
    </rPh>
    <rPh sb="6" eb="7">
      <t>ド</t>
    </rPh>
    <rPh sb="8" eb="11">
      <t>コンネンド</t>
    </rPh>
    <rPh sb="10" eb="11">
      <t>トウネン</t>
    </rPh>
    <rPh sb="12" eb="13">
      <t>フク</t>
    </rPh>
    <rPh sb="19" eb="21">
      <t>モトウケ</t>
    </rPh>
    <rPh sb="24" eb="26">
      <t>カンセイ</t>
    </rPh>
    <rPh sb="27" eb="29">
      <t>ヒキワタ</t>
    </rPh>
    <rPh sb="30" eb="32">
      <t>カンリョウ</t>
    </rPh>
    <rPh sb="34" eb="36">
      <t>コウジ</t>
    </rPh>
    <rPh sb="40" eb="42">
      <t>キニュウ</t>
    </rPh>
    <phoneticPr fontId="2"/>
  </si>
  <si>
    <t>完　成　年　度</t>
    <rPh sb="0" eb="1">
      <t>カン</t>
    </rPh>
    <rPh sb="2" eb="3">
      <t>ナリ</t>
    </rPh>
    <rPh sb="4" eb="5">
      <t>トシ</t>
    </rPh>
    <rPh sb="6" eb="7">
      <t>ド</t>
    </rPh>
    <phoneticPr fontId="2"/>
  </si>
  <si>
    <t>「同種・同規模の２倍以上」の条件の該当の有無</t>
    <rPh sb="1" eb="3">
      <t>ドウシュ</t>
    </rPh>
    <rPh sb="4" eb="7">
      <t>ドウキボ</t>
    </rPh>
    <rPh sb="9" eb="12">
      <t>バイイジョウ</t>
    </rPh>
    <rPh sb="14" eb="16">
      <t>ジョウケン</t>
    </rPh>
    <rPh sb="17" eb="19">
      <t>ガイトウ</t>
    </rPh>
    <rPh sb="20" eb="22">
      <t>ウム</t>
    </rPh>
    <phoneticPr fontId="2"/>
  </si>
  <si>
    <t>←いずれかに○をしてください。</t>
    <phoneticPr fontId="2"/>
  </si>
  <si>
    <t>該当する　・　該当しない</t>
    <rPh sb="0" eb="2">
      <t>ガイトウ</t>
    </rPh>
    <rPh sb="7" eb="9">
      <t>ガイトウ</t>
    </rPh>
    <phoneticPr fontId="2"/>
  </si>
  <si>
    <t>注４）　</t>
    <rPh sb="0" eb="1">
      <t>チュウ</t>
    </rPh>
    <phoneticPr fontId="2"/>
  </si>
  <si>
    <t>点</t>
    <rPh sb="0" eb="1">
      <t>テン</t>
    </rPh>
    <phoneticPr fontId="2"/>
  </si>
  <si>
    <t>経験工事①～③の
工事成績点の平均点</t>
    <rPh sb="0" eb="2">
      <t>ケイケン</t>
    </rPh>
    <rPh sb="2" eb="4">
      <t>コウジ</t>
    </rPh>
    <rPh sb="9" eb="11">
      <t>コウジ</t>
    </rPh>
    <rPh sb="11" eb="13">
      <t>セイセキ</t>
    </rPh>
    <rPh sb="13" eb="14">
      <t>テン</t>
    </rPh>
    <rPh sb="15" eb="18">
      <t>ヘイキンテン</t>
    </rPh>
    <phoneticPr fontId="2"/>
  </si>
  <si>
    <t>注７）</t>
    <rPh sb="0" eb="1">
      <t>チュウ</t>
    </rPh>
    <phoneticPr fontId="2"/>
  </si>
  <si>
    <t>同種・同規模工事の施工実績調書（様式２－２号）</t>
    <rPh sb="0" eb="2">
      <t>ドウシュ</t>
    </rPh>
    <rPh sb="3" eb="6">
      <t>ドウキボ</t>
    </rPh>
    <rPh sb="6" eb="8">
      <t>コウジ</t>
    </rPh>
    <rPh sb="9" eb="11">
      <t>セコウ</t>
    </rPh>
    <rPh sb="11" eb="13">
      <t>ジッセキ</t>
    </rPh>
    <rPh sb="13" eb="15">
      <t>チョウショ</t>
    </rPh>
    <rPh sb="16" eb="18">
      <t>ヨウシキ</t>
    </rPh>
    <rPh sb="21" eb="22">
      <t>ゴウ</t>
    </rPh>
    <phoneticPr fontId="2"/>
  </si>
  <si>
    <t>同種・同規模工事の施工実績調書</t>
    <rPh sb="0" eb="2">
      <t>ドウシュ</t>
    </rPh>
    <rPh sb="3" eb="6">
      <t>ドウキボ</t>
    </rPh>
    <rPh sb="6" eb="8">
      <t>コウジ</t>
    </rPh>
    <rPh sb="9" eb="11">
      <t>セコウ</t>
    </rPh>
    <rPh sb="11" eb="13">
      <t>ジッセキ</t>
    </rPh>
    <rPh sb="13" eb="15">
      <t>チョウショ</t>
    </rPh>
    <phoneticPr fontId="2"/>
  </si>
  <si>
    <t>同種・同規模工事の主任（監理）技術者としての施工経験調書</t>
    <rPh sb="0" eb="2">
      <t>ドウシュ</t>
    </rPh>
    <rPh sb="3" eb="6">
      <t>ドウキボ</t>
    </rPh>
    <rPh sb="6" eb="8">
      <t>コウジ</t>
    </rPh>
    <rPh sb="9" eb="11">
      <t>シュニン</t>
    </rPh>
    <rPh sb="12" eb="14">
      <t>カンリ</t>
    </rPh>
    <rPh sb="15" eb="18">
      <t>ギジュツシャ</t>
    </rPh>
    <rPh sb="22" eb="24">
      <t>セコウ</t>
    </rPh>
    <rPh sb="24" eb="26">
      <t>ケイケン</t>
    </rPh>
    <rPh sb="26" eb="28">
      <t>チョウショ</t>
    </rPh>
    <phoneticPr fontId="2"/>
  </si>
  <si>
    <t>同種・同規模以上の条件</t>
    <rPh sb="0" eb="2">
      <t>ドウシュ</t>
    </rPh>
    <rPh sb="3" eb="6">
      <t>ドウキボ</t>
    </rPh>
    <rPh sb="6" eb="8">
      <t>イジョウ</t>
    </rPh>
    <rPh sb="9" eb="11">
      <t>ジョウケン</t>
    </rPh>
    <phoneticPr fontId="2"/>
  </si>
  <si>
    <t>（公社）全国上下水道コンサルタント協会</t>
    <rPh sb="1" eb="2">
      <t>オオヤケ</t>
    </rPh>
    <rPh sb="4" eb="6">
      <t>ゼンコク</t>
    </rPh>
    <rPh sb="6" eb="8">
      <t>ジョウゲ</t>
    </rPh>
    <rPh sb="8" eb="10">
      <t>スイドウ</t>
    </rPh>
    <rPh sb="17" eb="19">
      <t>キョウカイ</t>
    </rPh>
    <phoneticPr fontId="2"/>
  </si>
  <si>
    <t>（公社）森林・自然環境技術教育研究センター</t>
    <rPh sb="1" eb="2">
      <t>オオヤケ</t>
    </rPh>
    <rPh sb="4" eb="6">
      <t>シンリン</t>
    </rPh>
    <rPh sb="7" eb="9">
      <t>シゼン</t>
    </rPh>
    <rPh sb="9" eb="11">
      <t>カンキョウ</t>
    </rPh>
    <rPh sb="11" eb="13">
      <t>ギジュツ</t>
    </rPh>
    <rPh sb="13" eb="15">
      <t>キョウイク</t>
    </rPh>
    <rPh sb="15" eb="17">
      <t>ケンキュウ</t>
    </rPh>
    <phoneticPr fontId="2"/>
  </si>
  <si>
    <t>表彰年月日</t>
    <rPh sb="0" eb="2">
      <t>ヒョウショウ</t>
    </rPh>
    <rPh sb="2" eb="5">
      <t>ネンガッピ</t>
    </rPh>
    <phoneticPr fontId="2"/>
  </si>
  <si>
    <t>表彰工事①の概要</t>
    <rPh sb="0" eb="2">
      <t>ヒョウショウ</t>
    </rPh>
    <rPh sb="2" eb="4">
      <t>コウジ</t>
    </rPh>
    <rPh sb="6" eb="8">
      <t>ガイヨウ</t>
    </rPh>
    <phoneticPr fontId="2"/>
  </si>
  <si>
    <t>表彰工事②の概要</t>
    <rPh sb="0" eb="2">
      <t>ヒョウショウ</t>
    </rPh>
    <rPh sb="2" eb="4">
      <t>コウジ</t>
    </rPh>
    <rPh sb="6" eb="8">
      <t>ガイヨウ</t>
    </rPh>
    <phoneticPr fontId="2"/>
  </si>
  <si>
    <t>　　　　年　　　月　　　日</t>
    <phoneticPr fontId="2"/>
  </si>
  <si>
    <t>※表彰状に記載された表彰日を記載してください。</t>
    <phoneticPr fontId="2"/>
  </si>
  <si>
    <t>配置予定技術者の名前
（若手技術者）</t>
    <rPh sb="0" eb="2">
      <t>ハイチ</t>
    </rPh>
    <rPh sb="2" eb="4">
      <t>ヨテイ</t>
    </rPh>
    <rPh sb="4" eb="6">
      <t>ギジュツ</t>
    </rPh>
    <rPh sb="6" eb="7">
      <t>シャ</t>
    </rPh>
    <rPh sb="8" eb="10">
      <t>ナマエ</t>
    </rPh>
    <rPh sb="12" eb="14">
      <t>ワカテ</t>
    </rPh>
    <rPh sb="14" eb="17">
      <t>ギジュツシャ</t>
    </rPh>
    <phoneticPr fontId="2"/>
  </si>
  <si>
    <t>配置若手技術者調書</t>
    <rPh sb="0" eb="2">
      <t>ハイチ</t>
    </rPh>
    <rPh sb="2" eb="4">
      <t>ワカテ</t>
    </rPh>
    <rPh sb="4" eb="7">
      <t>ギジュツシャ</t>
    </rPh>
    <rPh sb="7" eb="9">
      <t>チョウショ</t>
    </rPh>
    <phoneticPr fontId="2"/>
  </si>
  <si>
    <t>歳</t>
    <rPh sb="0" eb="1">
      <t>サイ</t>
    </rPh>
    <phoneticPr fontId="2"/>
  </si>
  <si>
    <t>　　年　　月　　日</t>
    <rPh sb="2" eb="3">
      <t>ネン</t>
    </rPh>
    <rPh sb="5" eb="6">
      <t>ガツ</t>
    </rPh>
    <rPh sb="8" eb="9">
      <t>ヒ</t>
    </rPh>
    <phoneticPr fontId="2"/>
  </si>
  <si>
    <t>年　　　齢</t>
    <rPh sb="0" eb="1">
      <t>ネン</t>
    </rPh>
    <rPh sb="4" eb="5">
      <t>トシ</t>
    </rPh>
    <phoneticPr fontId="2"/>
  </si>
  <si>
    <t>生　　年　　月　　日</t>
    <rPh sb="0" eb="1">
      <t>ナマ</t>
    </rPh>
    <rPh sb="3" eb="4">
      <t>ネン</t>
    </rPh>
    <rPh sb="6" eb="7">
      <t>ガツ</t>
    </rPh>
    <rPh sb="9" eb="10">
      <t>ニチ</t>
    </rPh>
    <phoneticPr fontId="2"/>
  </si>
  <si>
    <t>次世代育成支援等の取組状況調書</t>
    <rPh sb="0" eb="3">
      <t>ジセダイ</t>
    </rPh>
    <rPh sb="3" eb="5">
      <t>イクセイ</t>
    </rPh>
    <rPh sb="5" eb="7">
      <t>シエン</t>
    </rPh>
    <rPh sb="7" eb="8">
      <t>ナド</t>
    </rPh>
    <rPh sb="9" eb="10">
      <t>ト</t>
    </rPh>
    <rPh sb="10" eb="11">
      <t>ク</t>
    </rPh>
    <rPh sb="11" eb="13">
      <t>ジョウキョウ</t>
    </rPh>
    <rPh sb="13" eb="15">
      <t>チョウショ</t>
    </rPh>
    <phoneticPr fontId="2"/>
  </si>
  <si>
    <t>３　建設業労働災害防止協会への加入の有無</t>
    <rPh sb="2" eb="5">
      <t>ケンセツギョウ</t>
    </rPh>
    <rPh sb="5" eb="7">
      <t>ロウドウ</t>
    </rPh>
    <rPh sb="7" eb="9">
      <t>サイガイ</t>
    </rPh>
    <rPh sb="9" eb="11">
      <t>ボウシ</t>
    </rPh>
    <rPh sb="11" eb="13">
      <t>キョウカイ</t>
    </rPh>
    <rPh sb="15" eb="17">
      <t>カニュウ</t>
    </rPh>
    <rPh sb="18" eb="20">
      <t>ウム</t>
    </rPh>
    <phoneticPr fontId="2"/>
  </si>
  <si>
    <t>様式第２－４号</t>
    <rPh sb="0" eb="2">
      <t>ヨウシキ</t>
    </rPh>
    <rPh sb="2" eb="3">
      <t>ダイ</t>
    </rPh>
    <rPh sb="6" eb="7">
      <t>ゴウ</t>
    </rPh>
    <phoneticPr fontId="2"/>
  </si>
  <si>
    <t>様式２－５号</t>
    <rPh sb="0" eb="2">
      <t>ヨウシキ</t>
    </rPh>
    <rPh sb="5" eb="6">
      <t>ゴウ</t>
    </rPh>
    <phoneticPr fontId="2"/>
  </si>
  <si>
    <t>様式２－１１号</t>
    <rPh sb="0" eb="2">
      <t>ヨウシキ</t>
    </rPh>
    <rPh sb="6" eb="7">
      <t>ゴウ</t>
    </rPh>
    <phoneticPr fontId="2"/>
  </si>
  <si>
    <t>(3)</t>
    <phoneticPr fontId="2"/>
  </si>
  <si>
    <t>(7)</t>
    <phoneticPr fontId="2"/>
  </si>
  <si>
    <t>(8)</t>
    <phoneticPr fontId="2"/>
  </si>
  <si>
    <t>(9)</t>
    <phoneticPr fontId="2"/>
  </si>
  <si>
    <t>(10)</t>
    <phoneticPr fontId="2"/>
  </si>
  <si>
    <t>同一工種の元請としての福山市建設工事優良成績者表彰実績調書（様式２－４号）</t>
    <rPh sb="0" eb="2">
      <t>ドウイツ</t>
    </rPh>
    <rPh sb="30" eb="32">
      <t>ヨウシキ</t>
    </rPh>
    <rPh sb="35" eb="36">
      <t>ゴウ</t>
    </rPh>
    <phoneticPr fontId="2"/>
  </si>
  <si>
    <t>同一工種</t>
    <rPh sb="0" eb="2">
      <t>ドウイツ</t>
    </rPh>
    <rPh sb="2" eb="4">
      <t>コウシュ</t>
    </rPh>
    <phoneticPr fontId="2"/>
  </si>
  <si>
    <t>同一工種の元請としての福山市建設工事優良成績者表彰実績調書</t>
    <rPh sb="0" eb="2">
      <t>ドウイツ</t>
    </rPh>
    <rPh sb="2" eb="4">
      <t>コウシュ</t>
    </rPh>
    <rPh sb="5" eb="7">
      <t>モトウケ</t>
    </rPh>
    <rPh sb="11" eb="14">
      <t>フクヤマシ</t>
    </rPh>
    <rPh sb="14" eb="16">
      <t>ケンセツ</t>
    </rPh>
    <rPh sb="16" eb="18">
      <t>コウジ</t>
    </rPh>
    <rPh sb="18" eb="20">
      <t>ユウリョウ</t>
    </rPh>
    <rPh sb="20" eb="22">
      <t>セイセキ</t>
    </rPh>
    <rPh sb="22" eb="23">
      <t>シャ</t>
    </rPh>
    <rPh sb="23" eb="25">
      <t>ヒョウショウ</t>
    </rPh>
    <rPh sb="25" eb="27">
      <t>ジッセキ</t>
    </rPh>
    <rPh sb="27" eb="29">
      <t>チョウショ</t>
    </rPh>
    <phoneticPr fontId="2"/>
  </si>
  <si>
    <t>表彰工事の概要</t>
    <rPh sb="0" eb="2">
      <t>ヒョウショウ</t>
    </rPh>
    <rPh sb="2" eb="4">
      <t>コウジ</t>
    </rPh>
    <rPh sb="5" eb="7">
      <t>ガイヨウ</t>
    </rPh>
    <phoneticPr fontId="2"/>
  </si>
  <si>
    <t>同一工種の主任（監理）技術者としての福山市建設工事優良成績者表彰実績調書</t>
    <rPh sb="0" eb="2">
      <t>ドウイツ</t>
    </rPh>
    <rPh sb="2" eb="4">
      <t>コウシュ</t>
    </rPh>
    <rPh sb="18" eb="21">
      <t>フクヤマシ</t>
    </rPh>
    <rPh sb="21" eb="23">
      <t>ケンセツ</t>
    </rPh>
    <rPh sb="23" eb="25">
      <t>コウジ</t>
    </rPh>
    <rPh sb="25" eb="27">
      <t>ユウリョウ</t>
    </rPh>
    <rPh sb="27" eb="29">
      <t>セイセキ</t>
    </rPh>
    <rPh sb="29" eb="30">
      <t>シャ</t>
    </rPh>
    <rPh sb="30" eb="32">
      <t>ヒョウショウ</t>
    </rPh>
    <rPh sb="32" eb="34">
      <t>ジッセキ</t>
    </rPh>
    <rPh sb="34" eb="36">
      <t>チョウショ</t>
    </rPh>
    <phoneticPr fontId="2"/>
  </si>
  <si>
    <r>
      <t xml:space="preserve">建設業労働災害防止協会へ
</t>
    </r>
    <r>
      <rPr>
        <sz val="11"/>
        <rFont val="ＭＳ Ｐゴシック"/>
        <family val="3"/>
        <charset val="128"/>
      </rPr>
      <t xml:space="preserve">
　１　加入している
　２　加入していない
</t>
    </r>
    <r>
      <rPr>
        <sz val="10"/>
        <rFont val="ＭＳ Ｐゴシック"/>
        <family val="3"/>
        <charset val="128"/>
      </rPr>
      <t>※加入している場合は加入していることを証するものの写しを添付すること。</t>
    </r>
    <rPh sb="17" eb="19">
      <t>カニュウ</t>
    </rPh>
    <rPh sb="28" eb="30">
      <t>カニュウ</t>
    </rPh>
    <rPh sb="38" eb="40">
      <t>カニュウ</t>
    </rPh>
    <rPh sb="47" eb="49">
      <t>カニュウ</t>
    </rPh>
    <rPh sb="62" eb="63">
      <t>ウツ</t>
    </rPh>
    <phoneticPr fontId="2"/>
  </si>
  <si>
    <t>該当する完成年度に○をしてください。</t>
    <rPh sb="0" eb="2">
      <t>ガイトウ</t>
    </rPh>
    <rPh sb="4" eb="6">
      <t>カンセイ</t>
    </rPh>
    <rPh sb="6" eb="8">
      <t>ネンド</t>
    </rPh>
    <phoneticPr fontId="2"/>
  </si>
  <si>
    <t>舗装工事</t>
    <rPh sb="0" eb="2">
      <t>ホソウ</t>
    </rPh>
    <rPh sb="2" eb="4">
      <t>コウジ</t>
    </rPh>
    <phoneticPr fontId="2"/>
  </si>
  <si>
    <t>アスファルトフィニッシャ等の保有状況調書</t>
    <rPh sb="12" eb="13">
      <t>ナド</t>
    </rPh>
    <rPh sb="14" eb="16">
      <t>ホユウ</t>
    </rPh>
    <rPh sb="16" eb="18">
      <t>ジョウキョウ</t>
    </rPh>
    <rPh sb="18" eb="20">
      <t>チョウショ</t>
    </rPh>
    <phoneticPr fontId="2"/>
  </si>
  <si>
    <t>添付書類</t>
    <rPh sb="0" eb="2">
      <t>テンプ</t>
    </rPh>
    <rPh sb="2" eb="4">
      <t>ショルイ</t>
    </rPh>
    <phoneticPr fontId="2"/>
  </si>
  <si>
    <t>（２）レンタルの場合 ・・・・・・・・・・・・・・契約書及び車検証の写し</t>
    <rPh sb="8" eb="10">
      <t>バアイ</t>
    </rPh>
    <rPh sb="25" eb="28">
      <t>ケイヤクショ</t>
    </rPh>
    <rPh sb="28" eb="29">
      <t>オヨ</t>
    </rPh>
    <rPh sb="30" eb="32">
      <t>シャケン</t>
    </rPh>
    <rPh sb="32" eb="33">
      <t>ショウ</t>
    </rPh>
    <rPh sb="34" eb="35">
      <t>ウツ</t>
    </rPh>
    <phoneticPr fontId="2"/>
  </si>
  <si>
    <t>（３）ファイナンスリースの場合・・・・・・契約書及び車検証の写し</t>
    <rPh sb="13" eb="15">
      <t>バアイ</t>
    </rPh>
    <rPh sb="21" eb="24">
      <t>ケイヤクショ</t>
    </rPh>
    <rPh sb="24" eb="25">
      <t>オヨ</t>
    </rPh>
    <rPh sb="26" eb="28">
      <t>シャケン</t>
    </rPh>
    <rPh sb="28" eb="29">
      <t>ショウ</t>
    </rPh>
    <rPh sb="30" eb="31">
      <t>ウツ</t>
    </rPh>
    <phoneticPr fontId="2"/>
  </si>
  <si>
    <t>（ 舗装施工管理技術者　　有　・　無 ）</t>
    <phoneticPr fontId="2"/>
  </si>
  <si>
    <r>
      <t>同種工事</t>
    </r>
    <r>
      <rPr>
        <u/>
        <sz val="11"/>
        <rFont val="ＭＳ Ｐゴシック"/>
        <family val="3"/>
        <charset val="128"/>
      </rPr>
      <t>（自社で施工したものに限る。）</t>
    </r>
    <r>
      <rPr>
        <sz val="11"/>
        <rFont val="ＭＳ Ｐゴシック"/>
        <family val="3"/>
        <charset val="128"/>
      </rPr>
      <t>の条件</t>
    </r>
    <rPh sb="0" eb="2">
      <t>ドウシュ</t>
    </rPh>
    <rPh sb="2" eb="4">
      <t>コウジ</t>
    </rPh>
    <rPh sb="20" eb="22">
      <t>ジョウケン</t>
    </rPh>
    <phoneticPr fontId="2"/>
  </si>
  <si>
    <t>最終契約金額（円）</t>
    <rPh sb="0" eb="2">
      <t>サイシュウ</t>
    </rPh>
    <rPh sb="2" eb="4">
      <t>ケイヤク</t>
    </rPh>
    <rPh sb="4" eb="6">
      <t>キンガク</t>
    </rPh>
    <rPh sb="7" eb="8">
      <t>エン</t>
    </rPh>
    <phoneticPr fontId="2"/>
  </si>
  <si>
    <t>年　　月　　日</t>
    <phoneticPr fontId="2"/>
  </si>
  <si>
    <t>から</t>
    <phoneticPr fontId="2"/>
  </si>
  <si>
    <t>福山市（上下水道局及び市民病院を含む。）が発注したものに限る。</t>
    <rPh sb="0" eb="3">
      <t>フクヤマシ</t>
    </rPh>
    <rPh sb="4" eb="6">
      <t>ジョウゲ</t>
    </rPh>
    <rPh sb="6" eb="9">
      <t>スイドウキョク</t>
    </rPh>
    <rPh sb="9" eb="10">
      <t>オヨ</t>
    </rPh>
    <rPh sb="11" eb="13">
      <t>シミン</t>
    </rPh>
    <rPh sb="13" eb="15">
      <t>ビョウイン</t>
    </rPh>
    <rPh sb="16" eb="17">
      <t>フク</t>
    </rPh>
    <rPh sb="21" eb="23">
      <t>ハッチュウ</t>
    </rPh>
    <rPh sb="28" eb="29">
      <t>カギ</t>
    </rPh>
    <phoneticPr fontId="2"/>
  </si>
  <si>
    <t>過去５か年度（今年度を含まない。）に元請として完成・引渡しが完了した工事について記入すること。</t>
    <rPh sb="0" eb="2">
      <t>カコ</t>
    </rPh>
    <rPh sb="4" eb="5">
      <t>ネン</t>
    </rPh>
    <rPh sb="5" eb="6">
      <t>ド</t>
    </rPh>
    <rPh sb="7" eb="8">
      <t>イマ</t>
    </rPh>
    <rPh sb="8" eb="10">
      <t>ネンド</t>
    </rPh>
    <rPh sb="11" eb="12">
      <t>フク</t>
    </rPh>
    <rPh sb="18" eb="20">
      <t>モトウケ</t>
    </rPh>
    <rPh sb="23" eb="25">
      <t>カンセイ</t>
    </rPh>
    <rPh sb="26" eb="28">
      <t>ヒキワタ</t>
    </rPh>
    <rPh sb="30" eb="32">
      <t>カンリョウ</t>
    </rPh>
    <rPh sb="34" eb="36">
      <t>コウジ</t>
    </rPh>
    <rPh sb="40" eb="42">
      <t>キニュウ</t>
    </rPh>
    <phoneticPr fontId="2"/>
  </si>
  <si>
    <t>アスファルトフィニッシャ等の保有又は賃貸借契約の内容が確認できる書類を添付すること。</t>
    <phoneticPr fontId="2"/>
  </si>
  <si>
    <t>(4)</t>
    <phoneticPr fontId="2"/>
  </si>
  <si>
    <t>(5)</t>
    <phoneticPr fontId="2"/>
  </si>
  <si>
    <t>(6)</t>
    <phoneticPr fontId="2"/>
  </si>
  <si>
    <t>(11)</t>
    <phoneticPr fontId="2"/>
  </si>
  <si>
    <t>(12)</t>
    <phoneticPr fontId="2"/>
  </si>
  <si>
    <t>(13)</t>
    <phoneticPr fontId="2"/>
  </si>
  <si>
    <t>年　　　月　　　日</t>
    <rPh sb="0" eb="1">
      <t>トシ</t>
    </rPh>
    <rPh sb="4" eb="5">
      <t>ツキ</t>
    </rPh>
    <rPh sb="8" eb="9">
      <t>ニチ</t>
    </rPh>
    <phoneticPr fontId="2"/>
  </si>
  <si>
    <t>福　山　市　長</t>
    <rPh sb="0" eb="1">
      <t>フク</t>
    </rPh>
    <rPh sb="2" eb="3">
      <t>ヤマ</t>
    </rPh>
    <rPh sb="4" eb="5">
      <t>シ</t>
    </rPh>
    <rPh sb="6" eb="7">
      <t>チョウ</t>
    </rPh>
    <phoneticPr fontId="2"/>
  </si>
  <si>
    <t>様</t>
    <rPh sb="0" eb="1">
      <t>サマ</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</si>
  <si>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</si>
  <si>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</si>
  <si>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工  事  名</t>
    <rPh sb="0" eb="1">
      <t>コウ</t>
    </rPh>
    <rPh sb="3" eb="4">
      <t>コト</t>
    </rPh>
    <rPh sb="6" eb="7">
      <t>メイ</t>
    </rPh>
    <phoneticPr fontId="2"/>
  </si>
  <si>
    <t>様式２-６号</t>
    <rPh sb="0" eb="2">
      <t>ヨウシキ</t>
    </rPh>
    <rPh sb="5" eb="6">
      <t>ゴウ</t>
    </rPh>
    <phoneticPr fontId="2"/>
  </si>
  <si>
    <t>自社技術者等の名簿</t>
    <rPh sb="0" eb="2">
      <t>ジシャ</t>
    </rPh>
    <rPh sb="2" eb="5">
      <t>ギジュツシャ</t>
    </rPh>
    <rPh sb="5" eb="6">
      <t>トウ</t>
    </rPh>
    <rPh sb="7" eb="9">
      <t>メイボ</t>
    </rPh>
    <phoneticPr fontId="2"/>
  </si>
  <si>
    <t>商号又は名称：</t>
  </si>
  <si>
    <t>職　種</t>
    <rPh sb="0" eb="1">
      <t>ショク</t>
    </rPh>
    <rPh sb="2" eb="3">
      <t>シュ</t>
    </rPh>
    <phoneticPr fontId="2"/>
  </si>
  <si>
    <t>名　前</t>
    <rPh sb="0" eb="1">
      <t>ナ</t>
    </rPh>
    <rPh sb="2" eb="3">
      <t>マエ</t>
    </rPh>
    <phoneticPr fontId="2"/>
  </si>
  <si>
    <t>資　格　等</t>
    <rPh sb="0" eb="1">
      <t>シ</t>
    </rPh>
    <rPh sb="2" eb="3">
      <t>カク</t>
    </rPh>
    <rPh sb="4" eb="5">
      <t>トウ</t>
    </rPh>
    <phoneticPr fontId="2"/>
  </si>
  <si>
    <t>現場代理人</t>
    <rPh sb="0" eb="2">
      <t>ゲンバ</t>
    </rPh>
    <rPh sb="2" eb="5">
      <t>ダイリニン</t>
    </rPh>
    <phoneticPr fontId="2"/>
  </si>
  <si>
    <t>〇〇　〇〇</t>
    <phoneticPr fontId="2"/>
  </si>
  <si>
    <t>〇〇施工管理技士</t>
    <rPh sb="2" eb="4">
      <t>セコウ</t>
    </rPh>
    <rPh sb="4" eb="6">
      <t>カンリ</t>
    </rPh>
    <rPh sb="6" eb="8">
      <t>ギシ</t>
    </rPh>
    <phoneticPr fontId="2"/>
  </si>
  <si>
    <t>主任技術者</t>
    <rPh sb="0" eb="2">
      <t>シュニン</t>
    </rPh>
    <rPh sb="2" eb="5">
      <t>ギジュツシャ</t>
    </rPh>
    <phoneticPr fontId="2"/>
  </si>
  <si>
    <t>〇〇運転手</t>
    <rPh sb="2" eb="5">
      <t>ウンテンシュ</t>
    </rPh>
    <phoneticPr fontId="2"/>
  </si>
  <si>
    <t>大型特殊</t>
    <rPh sb="0" eb="2">
      <t>オオガタ</t>
    </rPh>
    <rPh sb="2" eb="4">
      <t>トクシュ</t>
    </rPh>
    <phoneticPr fontId="2"/>
  </si>
  <si>
    <t>一般作業員</t>
    <rPh sb="0" eb="2">
      <t>イッパン</t>
    </rPh>
    <rPh sb="2" eb="5">
      <t>サギョウイン</t>
    </rPh>
    <phoneticPr fontId="2"/>
  </si>
  <si>
    <t>（注）</t>
    <phoneticPr fontId="2"/>
  </si>
  <si>
    <t>アスファルトフィニッシャ等の保有状況調書（様式２－８号）</t>
    <rPh sb="21" eb="23">
      <t>ヨウシキ</t>
    </rPh>
    <rPh sb="26" eb="27">
      <t>ゴウ</t>
    </rPh>
    <phoneticPr fontId="2"/>
  </si>
  <si>
    <t>様式２－８号</t>
    <rPh sb="0" eb="2">
      <t>ヨウシキ</t>
    </rPh>
    <rPh sb="5" eb="6">
      <t>ゴウ</t>
    </rPh>
    <phoneticPr fontId="2"/>
  </si>
  <si>
    <t>保有又は賃貸借契約の内容が確認できる書類を添付すること。</t>
    <rPh sb="0" eb="2">
      <t>ホユウ</t>
    </rPh>
    <rPh sb="2" eb="3">
      <t>マタ</t>
    </rPh>
    <rPh sb="4" eb="7">
      <t>チンタイシャク</t>
    </rPh>
    <rPh sb="7" eb="9">
      <t>ケイヤク</t>
    </rPh>
    <rPh sb="10" eb="12">
      <t>ナイヨウ</t>
    </rPh>
    <rPh sb="13" eb="15">
      <t>カクニン</t>
    </rPh>
    <rPh sb="18" eb="20">
      <t>ショルイ</t>
    </rPh>
    <rPh sb="21" eb="23">
      <t>テンプ</t>
    </rPh>
    <phoneticPr fontId="2"/>
  </si>
  <si>
    <t>様式２－９号</t>
    <rPh sb="0" eb="2">
      <t>ヨウシキ</t>
    </rPh>
    <rPh sb="5" eb="6">
      <t>ゴウ</t>
    </rPh>
    <phoneticPr fontId="2"/>
  </si>
  <si>
    <t>様式第２－１０号</t>
    <rPh sb="0" eb="2">
      <t>ヨウシキ</t>
    </rPh>
    <rPh sb="2" eb="3">
      <t>ダイ</t>
    </rPh>
    <rPh sb="7" eb="8">
      <t>ゴウ</t>
    </rPh>
    <phoneticPr fontId="2"/>
  </si>
  <si>
    <t>様式第２－１２号</t>
    <rPh sb="0" eb="2">
      <t>ヨウシキ</t>
    </rPh>
    <rPh sb="2" eb="3">
      <t>ダイ</t>
    </rPh>
    <rPh sb="7" eb="8">
      <t>ゴウ</t>
    </rPh>
    <phoneticPr fontId="2"/>
  </si>
  <si>
    <t>様式第２－１３号</t>
    <rPh sb="0" eb="2">
      <t>ヨウシキ</t>
    </rPh>
    <rPh sb="2" eb="3">
      <t>ダイ</t>
    </rPh>
    <rPh sb="7" eb="8">
      <t>ゴウ</t>
    </rPh>
    <phoneticPr fontId="2"/>
  </si>
  <si>
    <t>様式２－１４号</t>
    <rPh sb="0" eb="2">
      <t>ヨウシキ</t>
    </rPh>
    <rPh sb="6" eb="7">
      <t>ゴウ</t>
    </rPh>
    <phoneticPr fontId="2"/>
  </si>
  <si>
    <t>様式２－１５号</t>
    <rPh sb="0" eb="2">
      <t>ヨウシキ</t>
    </rPh>
    <rPh sb="6" eb="7">
      <t>ゴウ</t>
    </rPh>
    <phoneticPr fontId="2"/>
  </si>
  <si>
    <t>同種・同規模工事の主任（監理）技術者としての施工経験調書（様式２－９号）</t>
    <rPh sb="29" eb="31">
      <t>ヨウシキ</t>
    </rPh>
    <rPh sb="34" eb="35">
      <t>ゴウ</t>
    </rPh>
    <phoneticPr fontId="2"/>
  </si>
  <si>
    <t>同一工種の主任（監理）技術者としての経験工事の成績評定点（様式２－１０号）</t>
    <rPh sb="1" eb="2">
      <t>イツ</t>
    </rPh>
    <rPh sb="3" eb="4">
      <t>シュ</t>
    </rPh>
    <rPh sb="18" eb="20">
      <t>ケイケン</t>
    </rPh>
    <rPh sb="20" eb="22">
      <t>コウジ</t>
    </rPh>
    <rPh sb="23" eb="25">
      <t>セイセキ</t>
    </rPh>
    <rPh sb="25" eb="27">
      <t>ヒョウテイ</t>
    </rPh>
    <rPh sb="27" eb="28">
      <t>テン</t>
    </rPh>
    <rPh sb="29" eb="31">
      <t>ヨウシキ</t>
    </rPh>
    <rPh sb="35" eb="36">
      <t>ゴウ</t>
    </rPh>
    <phoneticPr fontId="2"/>
  </si>
  <si>
    <t>継続教育の取組状況調書（様式２－１１号）</t>
    <rPh sb="12" eb="14">
      <t>ヨウシキ</t>
    </rPh>
    <rPh sb="18" eb="19">
      <t>ゴウ</t>
    </rPh>
    <phoneticPr fontId="2"/>
  </si>
  <si>
    <t>同一工種の主任（監理）技術者としての福山市建設工事優良成績者表彰実績調書（様式２－１２号）</t>
    <rPh sb="0" eb="2">
      <t>ドウイツ</t>
    </rPh>
    <phoneticPr fontId="2"/>
  </si>
  <si>
    <t>配置若手技術者調書（様式２－１３号）</t>
    <phoneticPr fontId="2"/>
  </si>
  <si>
    <t>障がい者雇用申告書（様式２－１４号）</t>
    <rPh sb="10" eb="12">
      <t>ヨウシキ</t>
    </rPh>
    <rPh sb="16" eb="17">
      <t>ゴウ</t>
    </rPh>
    <phoneticPr fontId="2"/>
  </si>
  <si>
    <t>次世代育成支援等の取り組み状況調書（様式２－１５号）</t>
    <rPh sb="7" eb="8">
      <t>ナド</t>
    </rPh>
    <rPh sb="18" eb="20">
      <t>ヨウシキ</t>
    </rPh>
    <rPh sb="24" eb="25">
      <t>ゴウ</t>
    </rPh>
    <phoneticPr fontId="2"/>
  </si>
  <si>
    <t>←いずれかに○をしてください。</t>
    <phoneticPr fontId="2"/>
  </si>
  <si>
    <t>同種工事（自社で施工したものに限る。）の施工実績調書（様式２－５号）</t>
    <rPh sb="5" eb="7">
      <t>ジシャ</t>
    </rPh>
    <rPh sb="8" eb="10">
      <t>セコウ</t>
    </rPh>
    <rPh sb="15" eb="16">
      <t>カギ</t>
    </rPh>
    <rPh sb="27" eb="29">
      <t>ヨウシキ</t>
    </rPh>
    <rPh sb="32" eb="33">
      <t>ゴウ</t>
    </rPh>
    <phoneticPr fontId="2"/>
  </si>
  <si>
    <t>同種工事（自社で施工したものに限る。）の施工実績調書</t>
    <rPh sb="0" eb="2">
      <t>ドウシュ</t>
    </rPh>
    <rPh sb="2" eb="4">
      <t>コウジ</t>
    </rPh>
    <rPh sb="5" eb="7">
      <t>ジシャ</t>
    </rPh>
    <rPh sb="8" eb="10">
      <t>セコウ</t>
    </rPh>
    <rPh sb="15" eb="16">
      <t>カギ</t>
    </rPh>
    <rPh sb="20" eb="22">
      <t>セコウ</t>
    </rPh>
    <rPh sb="22" eb="24">
      <t>ジッセキ</t>
    </rPh>
    <rPh sb="24" eb="26">
      <t>チョウショ</t>
    </rPh>
    <phoneticPr fontId="2"/>
  </si>
  <si>
    <t>自社による施工の誓約書（様式２－６号・様式２－７号）</t>
    <rPh sb="0" eb="2">
      <t>ジシャ</t>
    </rPh>
    <rPh sb="5" eb="7">
      <t>セコウ</t>
    </rPh>
    <rPh sb="8" eb="10">
      <t>セイヤク</t>
    </rPh>
    <rPh sb="10" eb="11">
      <t>ショ</t>
    </rPh>
    <rPh sb="12" eb="14">
      <t>ヨウシキ</t>
    </rPh>
    <rPh sb="17" eb="18">
      <t>ゴウ</t>
    </rPh>
    <rPh sb="19" eb="21">
      <t>ヨウシキ</t>
    </rPh>
    <rPh sb="24" eb="25">
      <t>ゴウ</t>
    </rPh>
    <phoneticPr fontId="2"/>
  </si>
  <si>
    <t>自社による施工の誓約書</t>
    <rPh sb="0" eb="2">
      <t>ジシャ</t>
    </rPh>
    <rPh sb="5" eb="7">
      <t>セコウ</t>
    </rPh>
    <rPh sb="8" eb="10">
      <t>セイヤク</t>
    </rPh>
    <rPh sb="10" eb="11">
      <t>カイトウショ</t>
    </rPh>
    <phoneticPr fontId="2"/>
  </si>
  <si>
    <t>（１）自社保有の場合 ・・・・・・・・・・・・・車検証の写し</t>
    <rPh sb="3" eb="5">
      <t>ジシャ</t>
    </rPh>
    <rPh sb="5" eb="7">
      <t>ホユウ</t>
    </rPh>
    <rPh sb="8" eb="10">
      <t>バアイ</t>
    </rPh>
    <rPh sb="24" eb="26">
      <t>シャケン</t>
    </rPh>
    <rPh sb="26" eb="27">
      <t>ショウ</t>
    </rPh>
    <rPh sb="28" eb="29">
      <t>ウツ</t>
    </rPh>
    <phoneticPr fontId="2"/>
  </si>
  <si>
    <t>４　協力雇用主登録の有無</t>
    <rPh sb="2" eb="4">
      <t>キョウリョク</t>
    </rPh>
    <rPh sb="4" eb="7">
      <t>コヨウヌシ</t>
    </rPh>
    <rPh sb="7" eb="9">
      <t>トウロク</t>
    </rPh>
    <rPh sb="10" eb="12">
      <t>ウム</t>
    </rPh>
    <phoneticPr fontId="2"/>
  </si>
  <si>
    <t>同一工種とは、舗装工事であり、最終契約金額が５００万円以上の成績上位工事３件について記載すること。</t>
    <rPh sb="7" eb="9">
      <t>ホソウ</t>
    </rPh>
    <rPh sb="9" eb="11">
      <t>コウジ</t>
    </rPh>
    <rPh sb="11" eb="13">
      <t>ドコウジ</t>
    </rPh>
    <phoneticPr fontId="2"/>
  </si>
  <si>
    <t>同一工種とは、舗装工事であり、本市発注の工事で、過去３か年度（今年度は、含まない。）に表彰された実績について記載すること。</t>
    <rPh sb="0" eb="2">
      <t>ドウイツ</t>
    </rPh>
    <rPh sb="2" eb="4">
      <t>コウシュ</t>
    </rPh>
    <rPh sb="7" eb="9">
      <t>ホソウ</t>
    </rPh>
    <rPh sb="9" eb="11">
      <t>コウジ</t>
    </rPh>
    <rPh sb="11" eb="13">
      <t>ドコウジ</t>
    </rPh>
    <rPh sb="54" eb="56">
      <t>キサイ</t>
    </rPh>
    <phoneticPr fontId="2"/>
  </si>
  <si>
    <t>自社による施工とは、基層工（アスファルト）及び表層工（アスファルト）を施工する際、受注者と直接的な雇用関係にある技術者及び作業員等で全て施工することをいう。</t>
  </si>
  <si>
    <t>同一工種とは、元請の主任（監理）技術者として従事した舗装工事であり、最終契約金額が５００万円以上の成績上位工事３件について記載すること。</t>
    <rPh sb="1" eb="2">
      <t>イツ</t>
    </rPh>
    <rPh sb="2" eb="3">
      <t>コウ</t>
    </rPh>
    <rPh sb="3" eb="4">
      <t>シュ</t>
    </rPh>
    <rPh sb="26" eb="28">
      <t>ホソウ</t>
    </rPh>
    <rPh sb="28" eb="30">
      <t>コウジ</t>
    </rPh>
    <rPh sb="30" eb="32">
      <t>ドコウジ</t>
    </rPh>
    <rPh sb="34" eb="36">
      <t>サイシュウ</t>
    </rPh>
    <rPh sb="36" eb="38">
      <t>ケイヤク</t>
    </rPh>
    <rPh sb="38" eb="40">
      <t>キンガク</t>
    </rPh>
    <rPh sb="44" eb="46">
      <t>マンエン</t>
    </rPh>
    <rPh sb="46" eb="48">
      <t>イジョウ</t>
    </rPh>
    <rPh sb="49" eb="51">
      <t>セイセキ</t>
    </rPh>
    <rPh sb="51" eb="53">
      <t>ジョウイ</t>
    </rPh>
    <rPh sb="53" eb="55">
      <t>コウジ</t>
    </rPh>
    <rPh sb="56" eb="57">
      <t>ケン</t>
    </rPh>
    <rPh sb="61" eb="63">
      <t>キサイ</t>
    </rPh>
    <phoneticPr fontId="2"/>
  </si>
  <si>
    <t>建設系ＣＰＤ協議会の加盟団体が行う継続教育（ＣＰＤ）の取り組み状況を評価するもので、学習履歴が確認できる書類を提出すること。</t>
    <rPh sb="0" eb="3">
      <t>ケンセツケイ</t>
    </rPh>
    <rPh sb="6" eb="9">
      <t>キョウギカイ</t>
    </rPh>
    <rPh sb="10" eb="12">
      <t>カメイ</t>
    </rPh>
    <rPh sb="12" eb="14">
      <t>ダンタイ</t>
    </rPh>
    <rPh sb="15" eb="16">
      <t>オコナ</t>
    </rPh>
    <rPh sb="17" eb="19">
      <t>ケイゾク</t>
    </rPh>
    <rPh sb="19" eb="21">
      <t>キョウイク</t>
    </rPh>
    <rPh sb="44" eb="46">
      <t>リレキ</t>
    </rPh>
    <rPh sb="47" eb="49">
      <t>カクニン</t>
    </rPh>
    <rPh sb="52" eb="54">
      <t>ショルイ</t>
    </rPh>
    <rPh sb="55" eb="57">
      <t>テイシュツ</t>
    </rPh>
    <phoneticPr fontId="2"/>
  </si>
  <si>
    <t>同一工種とは、元請の主任（監理）技術者として従事した舗装工事であり、本市発注の工事で、過去３か年度（今年度は、含まない。）に表彰された実績について記載すること。</t>
    <rPh sb="0" eb="2">
      <t>ドウイツ</t>
    </rPh>
    <rPh sb="2" eb="4">
      <t>コウシュ</t>
    </rPh>
    <rPh sb="26" eb="28">
      <t>ホソウ</t>
    </rPh>
    <rPh sb="28" eb="30">
      <t>コウジ</t>
    </rPh>
    <rPh sb="30" eb="32">
      <t>ドコウジ</t>
    </rPh>
    <rPh sb="73" eb="75">
      <t>キサイ</t>
    </rPh>
    <phoneticPr fontId="2"/>
  </si>
  <si>
    <t>開札日の前日において、４０歳以下であり、直接的かつ恒常的な雇用関係にある配置技術者について記載すること。</t>
    <rPh sb="36" eb="38">
      <t>ハイチ</t>
    </rPh>
    <rPh sb="45" eb="47">
      <t>キサイ</t>
    </rPh>
    <phoneticPr fontId="2"/>
  </si>
  <si>
    <t>雇用義務のある企業は、公共職業安定所に提出した「障がい者雇用状況報告書」の写しを添付すること。</t>
  </si>
  <si>
    <t>・認定通知書、登録証又は就業規則等の写しを添付すること。
・女性技術者の雇用関係を証するもの及び資格を有することを証するものを添付すること。</t>
    <rPh sb="1" eb="3">
      <t>ニンテイ</t>
    </rPh>
    <rPh sb="3" eb="5">
      <t>ツウチ</t>
    </rPh>
    <rPh sb="5" eb="6">
      <t>ショ</t>
    </rPh>
    <rPh sb="7" eb="9">
      <t>トウロク</t>
    </rPh>
    <rPh sb="9" eb="10">
      <t>ショウ</t>
    </rPh>
    <rPh sb="10" eb="11">
      <t>マタ</t>
    </rPh>
    <rPh sb="12" eb="14">
      <t>シュウギョウ</t>
    </rPh>
    <rPh sb="14" eb="16">
      <t>キソク</t>
    </rPh>
    <rPh sb="16" eb="17">
      <t>トウ</t>
    </rPh>
    <rPh sb="18" eb="19">
      <t>ウツ</t>
    </rPh>
    <rPh sb="21" eb="23">
      <t>テンプ</t>
    </rPh>
    <rPh sb="30" eb="32">
      <t>ジョセイ</t>
    </rPh>
    <rPh sb="32" eb="35">
      <t>ギジュツシャ</t>
    </rPh>
    <rPh sb="36" eb="38">
      <t>コヨウ</t>
    </rPh>
    <rPh sb="38" eb="40">
      <t>カンケイ</t>
    </rPh>
    <rPh sb="41" eb="42">
      <t>ショウ</t>
    </rPh>
    <rPh sb="46" eb="47">
      <t>オヨ</t>
    </rPh>
    <rPh sb="48" eb="50">
      <t>シカク</t>
    </rPh>
    <rPh sb="51" eb="52">
      <t>ユウ</t>
    </rPh>
    <rPh sb="57" eb="58">
      <t>ショウ</t>
    </rPh>
    <rPh sb="63" eb="65">
      <t>テンプ</t>
    </rPh>
    <phoneticPr fontId="2"/>
  </si>
  <si>
    <r>
      <t>① 発注者から提出の依頼を受けた場合に、指定する期限までに</t>
    </r>
    <r>
      <rPr>
        <u/>
        <sz val="11"/>
        <rFont val="ＭＳ Ｐゴシック"/>
        <family val="3"/>
        <charset val="128"/>
      </rPr>
      <t>持参の方法</t>
    </r>
    <r>
      <rPr>
        <sz val="11"/>
        <rFont val="ＭＳ Ｐゴシック"/>
        <family val="3"/>
        <charset val="128"/>
      </rPr>
      <t>で提出すること。</t>
    </r>
    <rPh sb="2" eb="5">
      <t>ハッチュウシャ</t>
    </rPh>
    <rPh sb="7" eb="9">
      <t>テイシュツ</t>
    </rPh>
    <rPh sb="10" eb="12">
      <t>イライ</t>
    </rPh>
    <rPh sb="13" eb="14">
      <t>ウ</t>
    </rPh>
    <rPh sb="16" eb="18">
      <t>バアイ</t>
    </rPh>
    <rPh sb="20" eb="22">
      <t>シテイ</t>
    </rPh>
    <rPh sb="24" eb="26">
      <t>キゲン</t>
    </rPh>
    <rPh sb="29" eb="31">
      <t>ジサン</t>
    </rPh>
    <rPh sb="32" eb="34">
      <t>ホウホウ</t>
    </rPh>
    <rPh sb="35" eb="37">
      <t>テイシュツ</t>
    </rPh>
    <phoneticPr fontId="2"/>
  </si>
  <si>
    <t>共同企業体の構成員としての実績は、出資比率２０％以上の場合に限る。</t>
    <rPh sb="0" eb="2">
      <t>キョウドウ</t>
    </rPh>
    <rPh sb="2" eb="5">
      <t>キギョウタイ</t>
    </rPh>
    <rPh sb="6" eb="9">
      <t>コウセイイン</t>
    </rPh>
    <rPh sb="13" eb="15">
      <t>ジッセキ</t>
    </rPh>
    <rPh sb="17" eb="19">
      <t>シュッシ</t>
    </rPh>
    <rPh sb="19" eb="21">
      <t>ヒリツ</t>
    </rPh>
    <rPh sb="24" eb="26">
      <t>イジョウ</t>
    </rPh>
    <rPh sb="27" eb="29">
      <t>バアイ</t>
    </rPh>
    <rPh sb="30" eb="31">
      <t>カギ</t>
    </rPh>
    <phoneticPr fontId="2"/>
  </si>
  <si>
    <t>発注機関が、福山市（上下水道局・市民病院を含む。）及び福山地区消防組合以外の場合は、ＣＯＲＩＮＳ（登録されていない場合は契約書（工事名、契約金額、工期、発注者、請負者の確認ができる部分））の写しを提出すること。ただし、記載内容で施工実績が不明な場合については、必要に応じ平面図、構造図、数量総括表等を添付すること。</t>
    <rPh sb="0" eb="2">
      <t>ハッチュウ</t>
    </rPh>
    <rPh sb="2" eb="4">
      <t>キカン</t>
    </rPh>
    <rPh sb="6" eb="9">
      <t>フクヤマシ</t>
    </rPh>
    <rPh sb="10" eb="12">
      <t>ジョウゲ</t>
    </rPh>
    <rPh sb="12" eb="15">
      <t>スイドウキョク</t>
    </rPh>
    <rPh sb="16" eb="18">
      <t>シミン</t>
    </rPh>
    <rPh sb="18" eb="20">
      <t>ビョウイン</t>
    </rPh>
    <rPh sb="21" eb="22">
      <t>フク</t>
    </rPh>
    <rPh sb="25" eb="26">
      <t>オヨ</t>
    </rPh>
    <rPh sb="27" eb="29">
      <t>フクヤマ</t>
    </rPh>
    <rPh sb="29" eb="31">
      <t>チク</t>
    </rPh>
    <rPh sb="31" eb="33">
      <t>ショウボウ</t>
    </rPh>
    <rPh sb="33" eb="35">
      <t>クミアイ</t>
    </rPh>
    <rPh sb="35" eb="37">
      <t>イガイ</t>
    </rPh>
    <rPh sb="38" eb="40">
      <t>バアイ</t>
    </rPh>
    <rPh sb="49" eb="51">
      <t>トウロク</t>
    </rPh>
    <rPh sb="57" eb="59">
      <t>バアイ</t>
    </rPh>
    <rPh sb="60" eb="62">
      <t>ケイヤク</t>
    </rPh>
    <rPh sb="62" eb="63">
      <t>ショ</t>
    </rPh>
    <rPh sb="64" eb="66">
      <t>コウジ</t>
    </rPh>
    <rPh sb="66" eb="67">
      <t>メイ</t>
    </rPh>
    <rPh sb="68" eb="70">
      <t>ケイヤク</t>
    </rPh>
    <rPh sb="70" eb="72">
      <t>キンガク</t>
    </rPh>
    <rPh sb="73" eb="75">
      <t>コウキ</t>
    </rPh>
    <rPh sb="76" eb="79">
      <t>ハッチュウシャ</t>
    </rPh>
    <rPh sb="80" eb="82">
      <t>ウケオイ</t>
    </rPh>
    <rPh sb="82" eb="83">
      <t>シャ</t>
    </rPh>
    <rPh sb="84" eb="86">
      <t>カクニン</t>
    </rPh>
    <rPh sb="90" eb="92">
      <t>ブブン</t>
    </rPh>
    <rPh sb="95" eb="96">
      <t>ウツ</t>
    </rPh>
    <rPh sb="98" eb="100">
      <t>テイシュツ</t>
    </rPh>
    <rPh sb="109" eb="111">
      <t>キサイ</t>
    </rPh>
    <rPh sb="111" eb="113">
      <t>ナイヨウ</t>
    </rPh>
    <rPh sb="114" eb="116">
      <t>セコウ</t>
    </rPh>
    <rPh sb="116" eb="118">
      <t>ジッセキ</t>
    </rPh>
    <rPh sb="119" eb="121">
      <t>フメイ</t>
    </rPh>
    <rPh sb="122" eb="124">
      <t>バアイ</t>
    </rPh>
    <rPh sb="130" eb="132">
      <t>ヒツヨウ</t>
    </rPh>
    <rPh sb="133" eb="134">
      <t>オウ</t>
    </rPh>
    <rPh sb="135" eb="138">
      <t>ヘイメンズ</t>
    </rPh>
    <rPh sb="139" eb="142">
      <t>コウゾウズ</t>
    </rPh>
    <rPh sb="143" eb="145">
      <t>スウリョウ</t>
    </rPh>
    <rPh sb="145" eb="147">
      <t>ソウカツ</t>
    </rPh>
    <phoneticPr fontId="2"/>
  </si>
  <si>
    <t>契約変更があったものについては、工期及び契約金額は最終のものを記載すること。</t>
    <rPh sb="0" eb="2">
      <t>ケイヤク</t>
    </rPh>
    <rPh sb="2" eb="4">
      <t>ヘンコウ</t>
    </rPh>
    <rPh sb="16" eb="18">
      <t>コウキ</t>
    </rPh>
    <rPh sb="18" eb="19">
      <t>オヨ</t>
    </rPh>
    <rPh sb="20" eb="22">
      <t>ケイヤク</t>
    </rPh>
    <rPh sb="22" eb="24">
      <t>キンガク</t>
    </rPh>
    <rPh sb="25" eb="27">
      <t>サイシュウ</t>
    </rPh>
    <rPh sb="31" eb="33">
      <t>キサイ</t>
    </rPh>
    <phoneticPr fontId="2"/>
  </si>
  <si>
    <t>過去１０か年度（今年度を含まない。）に完成・引渡が完了した本市（上下水道局及び市民病院を含む。）、福山地区消防組合、広島県及び中国地方整備局発注の最終契約金額が５００万円以上の舗装工事のうち、成績上位工事３件について記入すること。経験工事がない場合、工事名の欄に「なし」と記入すること。</t>
    <rPh sb="0" eb="2">
      <t>カコ</t>
    </rPh>
    <rPh sb="5" eb="6">
      <t>ネン</t>
    </rPh>
    <rPh sb="6" eb="7">
      <t>ド</t>
    </rPh>
    <rPh sb="8" eb="9">
      <t>イマ</t>
    </rPh>
    <rPh sb="9" eb="11">
      <t>ネンド</t>
    </rPh>
    <rPh sb="12" eb="13">
      <t>フク</t>
    </rPh>
    <rPh sb="19" eb="21">
      <t>カンセイ</t>
    </rPh>
    <rPh sb="22" eb="24">
      <t>ヒキワタ</t>
    </rPh>
    <rPh sb="25" eb="27">
      <t>カンリョウ</t>
    </rPh>
    <rPh sb="37" eb="38">
      <t>オヨ</t>
    </rPh>
    <rPh sb="39" eb="41">
      <t>シミン</t>
    </rPh>
    <rPh sb="41" eb="43">
      <t>ビョウイン</t>
    </rPh>
    <rPh sb="49" eb="51">
      <t>フクヤマ</t>
    </rPh>
    <rPh sb="51" eb="53">
      <t>チク</t>
    </rPh>
    <rPh sb="53" eb="55">
      <t>ショウボウ</t>
    </rPh>
    <rPh sb="55" eb="57">
      <t>クミアイ</t>
    </rPh>
    <rPh sb="58" eb="61">
      <t>ヒロシマケン</t>
    </rPh>
    <rPh sb="61" eb="62">
      <t>オヨ</t>
    </rPh>
    <rPh sb="63" eb="65">
      <t>チュウゴク</t>
    </rPh>
    <rPh sb="65" eb="67">
      <t>チホウ</t>
    </rPh>
    <rPh sb="67" eb="69">
      <t>セイビ</t>
    </rPh>
    <rPh sb="69" eb="70">
      <t>キョク</t>
    </rPh>
    <rPh sb="70" eb="72">
      <t>ハッチュウ</t>
    </rPh>
    <rPh sb="88" eb="90">
      <t>ホソウ</t>
    </rPh>
    <rPh sb="90" eb="92">
      <t>コウジ</t>
    </rPh>
    <rPh sb="96" eb="98">
      <t>セイセキ</t>
    </rPh>
    <rPh sb="98" eb="100">
      <t>ジョウイ</t>
    </rPh>
    <rPh sb="100" eb="102">
      <t>コウジ</t>
    </rPh>
    <rPh sb="103" eb="104">
      <t>ケン</t>
    </rPh>
    <rPh sb="108" eb="110">
      <t>キニュウ</t>
    </rPh>
    <phoneticPr fontId="2"/>
  </si>
  <si>
    <t>過去１０か年度（今年度を含まない。）において工事成績評定点の付いた工事が３件に満たない場合は、３件に満たない分の件数を１件６５点として取り扱うものとする。また、添付資料で記入内容が確認できない工事についても、６５点として取扱うので注意すること。</t>
    <rPh sb="0" eb="2">
      <t>カコ</t>
    </rPh>
    <rPh sb="5" eb="7">
      <t>ネンド</t>
    </rPh>
    <rPh sb="8" eb="9">
      <t>イマ</t>
    </rPh>
    <rPh sb="9" eb="11">
      <t>ネンド</t>
    </rPh>
    <rPh sb="12" eb="13">
      <t>フク</t>
    </rPh>
    <phoneticPr fontId="2"/>
  </si>
  <si>
    <t>発注機関が、福山市及び福山地区消防組合以外の場合は、ＣＯＲＩＮＳ（登録されていない場合は工事実績証明書又は契約書の写し等（工事名、契約金額、工期、発注者、受注者、工事内容の確認ができるもの））及び当該機関発行の工事成績評定通知書の写しを提出すること。</t>
    <rPh sb="9" eb="10">
      <t>オヨ</t>
    </rPh>
    <rPh sb="11" eb="13">
      <t>フクヤマ</t>
    </rPh>
    <rPh sb="13" eb="15">
      <t>チク</t>
    </rPh>
    <rPh sb="15" eb="17">
      <t>ショウボウ</t>
    </rPh>
    <rPh sb="17" eb="19">
      <t>クミアイ</t>
    </rPh>
    <rPh sb="81" eb="83">
      <t>コウジ</t>
    </rPh>
    <rPh sb="83" eb="85">
      <t>ナイヨウ</t>
    </rPh>
    <rPh sb="96" eb="97">
      <t>オヨ</t>
    </rPh>
    <rPh sb="98" eb="100">
      <t>トウガイ</t>
    </rPh>
    <rPh sb="100" eb="102">
      <t>キカン</t>
    </rPh>
    <rPh sb="102" eb="104">
      <t>ハッコウ</t>
    </rPh>
    <rPh sb="105" eb="107">
      <t>コウジ</t>
    </rPh>
    <rPh sb="107" eb="109">
      <t>セイセキ</t>
    </rPh>
    <rPh sb="109" eb="111">
      <t>ヒョウテイ</t>
    </rPh>
    <rPh sb="111" eb="113">
      <t>ツウチ</t>
    </rPh>
    <rPh sb="113" eb="114">
      <t>ショ</t>
    </rPh>
    <phoneticPr fontId="2"/>
  </si>
  <si>
    <t>経験工事①～③の工事成績点の平均点の算出に当たっては、小数第１位止め（小数第２位を四捨五入）して求めるものとする。</t>
    <rPh sb="0" eb="2">
      <t>ケイケン</t>
    </rPh>
    <rPh sb="2" eb="4">
      <t>コウジ</t>
    </rPh>
    <rPh sb="8" eb="10">
      <t>コウジ</t>
    </rPh>
    <rPh sb="10" eb="12">
      <t>セイセキ</t>
    </rPh>
    <rPh sb="12" eb="13">
      <t>テン</t>
    </rPh>
    <rPh sb="14" eb="17">
      <t>ヘイキンテン</t>
    </rPh>
    <rPh sb="18" eb="20">
      <t>サンシュツ</t>
    </rPh>
    <rPh sb="21" eb="22">
      <t>ア</t>
    </rPh>
    <rPh sb="27" eb="29">
      <t>ショウスウ</t>
    </rPh>
    <rPh sb="29" eb="30">
      <t>ダイ</t>
    </rPh>
    <rPh sb="31" eb="32">
      <t>イ</t>
    </rPh>
    <rPh sb="32" eb="33">
      <t>ド</t>
    </rPh>
    <rPh sb="35" eb="37">
      <t>ショウスウ</t>
    </rPh>
    <rPh sb="37" eb="38">
      <t>ダイ</t>
    </rPh>
    <rPh sb="39" eb="40">
      <t>イ</t>
    </rPh>
    <rPh sb="41" eb="45">
      <t>シシャゴニュウ</t>
    </rPh>
    <rPh sb="48" eb="49">
      <t>モト</t>
    </rPh>
    <phoneticPr fontId="2"/>
  </si>
  <si>
    <t>過去３か年度（今年度を含まない。）に表彰された本市（上下水道局及び市民病院を含む。）発注の舗装工事について
記入すること。なお、表彰工事がない場合、工事名の欄に「なし」と記入すること。</t>
    <rPh sb="0" eb="2">
      <t>カコ</t>
    </rPh>
    <rPh sb="4" eb="5">
      <t>ネン</t>
    </rPh>
    <rPh sb="5" eb="6">
      <t>ド</t>
    </rPh>
    <rPh sb="7" eb="8">
      <t>イマ</t>
    </rPh>
    <rPh sb="8" eb="10">
      <t>ネンド</t>
    </rPh>
    <rPh sb="11" eb="12">
      <t>フク</t>
    </rPh>
    <rPh sb="18" eb="20">
      <t>ヒョウショウ</t>
    </rPh>
    <rPh sb="31" eb="32">
      <t>オヨ</t>
    </rPh>
    <rPh sb="33" eb="35">
      <t>シミン</t>
    </rPh>
    <rPh sb="35" eb="37">
      <t>ビョウイン</t>
    </rPh>
    <rPh sb="42" eb="44">
      <t>ハッチュウ</t>
    </rPh>
    <rPh sb="45" eb="47">
      <t>ホソウ</t>
    </rPh>
    <rPh sb="54" eb="56">
      <t>キニュウ</t>
    </rPh>
    <rPh sb="64" eb="66">
      <t>ヒョウショウ</t>
    </rPh>
    <phoneticPr fontId="2"/>
  </si>
  <si>
    <t>契約変更があったものについては、工期及び契約金額は最終のものを記入すること。</t>
    <rPh sb="0" eb="2">
      <t>ケイヤク</t>
    </rPh>
    <rPh sb="2" eb="4">
      <t>ヘンコウ</t>
    </rPh>
    <rPh sb="16" eb="18">
      <t>コウキ</t>
    </rPh>
    <rPh sb="18" eb="19">
      <t>オヨ</t>
    </rPh>
    <rPh sb="20" eb="22">
      <t>ケイヤク</t>
    </rPh>
    <rPh sb="22" eb="24">
      <t>キンガク</t>
    </rPh>
    <rPh sb="25" eb="27">
      <t>サイシュウ</t>
    </rPh>
    <rPh sb="31" eb="33">
      <t>キニュウ</t>
    </rPh>
    <phoneticPr fontId="2"/>
  </si>
  <si>
    <t>　福山市建設工事自社施工型試行要領を確認のうえ、上記の工事における、基層工（アスファルト）及び表層工（アスファルト）については、直接的な雇用関係にある技術者及び作業員等で全て施工することを誓約します。
　なお、直接的な雇用関係にある技術者及び作業員等については、様式２－７号「自社技術者等の名簿」のとおりです。</t>
    <rPh sb="1" eb="4">
      <t>フクヤマシ</t>
    </rPh>
    <rPh sb="4" eb="6">
      <t>ケンセツ</t>
    </rPh>
    <rPh sb="6" eb="8">
      <t>コウジ</t>
    </rPh>
    <rPh sb="8" eb="10">
      <t>ジシャ</t>
    </rPh>
    <rPh sb="10" eb="12">
      <t>セコウ</t>
    </rPh>
    <rPh sb="12" eb="13">
      <t>ガタ</t>
    </rPh>
    <rPh sb="13" eb="15">
      <t>シコウ</t>
    </rPh>
    <rPh sb="15" eb="17">
      <t>ヨウリョウ</t>
    </rPh>
    <rPh sb="24" eb="26">
      <t>ジョウキ</t>
    </rPh>
    <rPh sb="27" eb="29">
      <t>コウジ</t>
    </rPh>
    <rPh sb="64" eb="67">
      <t>チョクセツテキ</t>
    </rPh>
    <rPh sb="68" eb="70">
      <t>コヨウ</t>
    </rPh>
    <rPh sb="70" eb="72">
      <t>カンケイ</t>
    </rPh>
    <rPh sb="85" eb="86">
      <t>スベ</t>
    </rPh>
    <rPh sb="87" eb="89">
      <t>セコウ</t>
    </rPh>
    <rPh sb="94" eb="96">
      <t>セイヤク</t>
    </rPh>
    <phoneticPr fontId="2"/>
  </si>
  <si>
    <t>　上記の工事における、基層工（アスファルト）及び表層工（アスファルト）については、次の技術者及び作業員等で全て施工しますので、福山市建設工事自社施工型試行要領第４条第２項の規定に基づき提出します。</t>
    <rPh sb="1" eb="3">
      <t>ジョウキ</t>
    </rPh>
    <rPh sb="4" eb="6">
      <t>コウジ</t>
    </rPh>
    <rPh sb="79" eb="80">
      <t>ダイ</t>
    </rPh>
    <rPh sb="81" eb="82">
      <t>ジョウ</t>
    </rPh>
    <rPh sb="82" eb="83">
      <t>ダイ</t>
    </rPh>
    <rPh sb="84" eb="85">
      <t>コウ</t>
    </rPh>
    <rPh sb="86" eb="88">
      <t>キテイ</t>
    </rPh>
    <rPh sb="89" eb="90">
      <t>モト</t>
    </rPh>
    <rPh sb="92" eb="94">
      <t>テイシュツ</t>
    </rPh>
    <phoneticPr fontId="2"/>
  </si>
  <si>
    <t>２　重機の運転手については、当該重機の運転に必要な免許証等の写しを添付すること。</t>
    <rPh sb="2" eb="4">
      <t>ジュウキ</t>
    </rPh>
    <rPh sb="5" eb="8">
      <t>ウンテンシュ</t>
    </rPh>
    <rPh sb="14" eb="16">
      <t>トウガイ</t>
    </rPh>
    <rPh sb="16" eb="18">
      <t>ジュウキ</t>
    </rPh>
    <rPh sb="19" eb="21">
      <t>ウンテン</t>
    </rPh>
    <rPh sb="22" eb="24">
      <t>ヒツヨウ</t>
    </rPh>
    <rPh sb="25" eb="29">
      <t>メンキョショウトウ</t>
    </rPh>
    <rPh sb="30" eb="31">
      <t>ウツ</t>
    </rPh>
    <rPh sb="33" eb="35">
      <t>テンプ</t>
    </rPh>
    <phoneticPr fontId="2"/>
  </si>
  <si>
    <t>３　記載事項に変更が生じたときは、速やかに変更後の名簿を監督員に提出すること。</t>
    <rPh sb="2" eb="4">
      <t>キサイ</t>
    </rPh>
    <rPh sb="4" eb="6">
      <t>ジコウ</t>
    </rPh>
    <rPh sb="7" eb="9">
      <t>ヘンコウ</t>
    </rPh>
    <rPh sb="10" eb="11">
      <t>ショウ</t>
    </rPh>
    <rPh sb="17" eb="18">
      <t>スミ</t>
    </rPh>
    <rPh sb="21" eb="23">
      <t>ヘンコウ</t>
    </rPh>
    <rPh sb="23" eb="24">
      <t>ゴ</t>
    </rPh>
    <rPh sb="25" eb="27">
      <t>メイボ</t>
    </rPh>
    <rPh sb="28" eb="31">
      <t>カントクイン</t>
    </rPh>
    <rPh sb="32" eb="34">
      <t>テイシュツ</t>
    </rPh>
    <phoneticPr fontId="2"/>
  </si>
  <si>
    <t>４　様式２－６号「自社による施工の誓約書」　を提出しない場合、この様式の提出は不要です。</t>
    <rPh sb="2" eb="4">
      <t>ヨウシキ</t>
    </rPh>
    <rPh sb="7" eb="8">
      <t>ゴウ</t>
    </rPh>
    <rPh sb="9" eb="11">
      <t>ジシャ</t>
    </rPh>
    <rPh sb="14" eb="16">
      <t>セコウ</t>
    </rPh>
    <rPh sb="17" eb="19">
      <t>セイヤク</t>
    </rPh>
    <rPh sb="19" eb="20">
      <t>ショ</t>
    </rPh>
    <rPh sb="23" eb="25">
      <t>テイシュツ</t>
    </rPh>
    <rPh sb="28" eb="30">
      <t>バアイ</t>
    </rPh>
    <rPh sb="33" eb="35">
      <t>ヨウシキ</t>
    </rPh>
    <rPh sb="36" eb="38">
      <t>テイシュツ</t>
    </rPh>
    <rPh sb="39" eb="41">
      <t>フヨウ</t>
    </rPh>
    <phoneticPr fontId="2"/>
  </si>
  <si>
    <r>
      <t>発注機関が、福山市（上下水道局・市民病院を含む。）及び福山地区消防組合以外の場合はＣＯＲＩＮＳ（登録されていない場合は</t>
    </r>
    <r>
      <rPr>
        <sz val="9"/>
        <color rgb="FFFF0000"/>
        <rFont val="ＭＳ Ｐゴシック"/>
        <family val="3"/>
        <charset val="128"/>
      </rPr>
      <t>工事実績証明書又は契約書の写し等</t>
    </r>
    <r>
      <rPr>
        <sz val="9"/>
        <rFont val="ＭＳ Ｐゴシック"/>
        <family val="3"/>
        <charset val="128"/>
      </rPr>
      <t>（工事名、契約金額、工期、発注者、受注者、工事内容、</t>
    </r>
    <r>
      <rPr>
        <sz val="9"/>
        <color rgb="FFFF0000"/>
        <rFont val="ＭＳ Ｐゴシック"/>
        <family val="3"/>
        <charset val="128"/>
      </rPr>
      <t>主任（監理）技術者の名前</t>
    </r>
    <r>
      <rPr>
        <sz val="9"/>
        <rFont val="ＭＳ Ｐゴシック"/>
        <family val="3"/>
        <charset val="128"/>
      </rPr>
      <t>の確認ができるもの））を提出すること。ただし、記載内容で施工実績が不明な場合については、必要に応じ平面図、構造図、数量総括表等を添付すること。</t>
    </r>
    <rPh sb="0" eb="2">
      <t>ハッチュウ</t>
    </rPh>
    <rPh sb="2" eb="4">
      <t>キカン</t>
    </rPh>
    <rPh sb="35" eb="37">
      <t>イガイ</t>
    </rPh>
    <rPh sb="38" eb="40">
      <t>バアイ</t>
    </rPh>
    <rPh sb="48" eb="50">
      <t>トウロク</t>
    </rPh>
    <rPh sb="56" eb="58">
      <t>バアイ</t>
    </rPh>
    <rPh sb="66" eb="67">
      <t>マタ</t>
    </rPh>
    <rPh sb="68" eb="71">
      <t>ケイヤクショ</t>
    </rPh>
    <rPh sb="72" eb="73">
      <t>ウツ</t>
    </rPh>
    <rPh sb="74" eb="75">
      <t>トウ</t>
    </rPh>
    <rPh sb="76" eb="78">
      <t>コウジ</t>
    </rPh>
    <rPh sb="78" eb="79">
      <t>メイ</t>
    </rPh>
    <rPh sb="80" eb="82">
      <t>ケイヤク</t>
    </rPh>
    <rPh sb="82" eb="84">
      <t>キンガク</t>
    </rPh>
    <rPh sb="85" eb="87">
      <t>コウキ</t>
    </rPh>
    <rPh sb="88" eb="91">
      <t>ハッチュウシャ</t>
    </rPh>
    <rPh sb="92" eb="95">
      <t>ジュチュウシャ</t>
    </rPh>
    <rPh sb="96" eb="98">
      <t>コウジ</t>
    </rPh>
    <rPh sb="98" eb="100">
      <t>ナイヨウ</t>
    </rPh>
    <rPh sb="104" eb="106">
      <t>カンリ</t>
    </rPh>
    <rPh sb="107" eb="110">
      <t>ギジュツシャ</t>
    </rPh>
    <rPh sb="114" eb="116">
      <t>カクニン</t>
    </rPh>
    <rPh sb="125" eb="127">
      <t>テイシュツ</t>
    </rPh>
    <phoneticPr fontId="2"/>
  </si>
  <si>
    <t>途中交代があるものについては、施工経験と認めない。</t>
    <rPh sb="0" eb="2">
      <t>トチュウ</t>
    </rPh>
    <rPh sb="2" eb="4">
      <t>コウタイ</t>
    </rPh>
    <rPh sb="15" eb="17">
      <t>セコウ</t>
    </rPh>
    <rPh sb="17" eb="19">
      <t>ケイケン</t>
    </rPh>
    <rPh sb="20" eb="21">
      <t>ミト</t>
    </rPh>
    <phoneticPr fontId="2"/>
  </si>
  <si>
    <r>
      <rPr>
        <b/>
        <sz val="9"/>
        <color rgb="FFFF0000"/>
        <rFont val="ＭＳ Ｐゴシック"/>
        <family val="3"/>
        <charset val="128"/>
      </rPr>
      <t>技術者の雇用関係が確認できる書類</t>
    </r>
    <r>
      <rPr>
        <sz val="9"/>
        <rFont val="ＭＳ Ｐゴシック"/>
        <family val="3"/>
        <charset val="128"/>
      </rPr>
      <t>及び</t>
    </r>
    <r>
      <rPr>
        <b/>
        <sz val="9"/>
        <color rgb="FFFF0000"/>
        <rFont val="ＭＳ Ｐゴシック"/>
        <family val="3"/>
        <charset val="128"/>
      </rPr>
      <t>資格者証の写し</t>
    </r>
    <r>
      <rPr>
        <sz val="9"/>
        <rFont val="ＭＳ Ｐゴシック"/>
        <family val="3"/>
        <charset val="128"/>
      </rPr>
      <t>が添付されていない場合は、本項目を評価しません。</t>
    </r>
    <rPh sb="34" eb="36">
      <t>バアイ</t>
    </rPh>
    <rPh sb="38" eb="39">
      <t>ホン</t>
    </rPh>
    <rPh sb="39" eb="41">
      <t>コウモク</t>
    </rPh>
    <rPh sb="42" eb="44">
      <t>ヒョウカ</t>
    </rPh>
    <phoneticPr fontId="2"/>
  </si>
  <si>
    <t>過去１０か年度（今年度を含まない。）に完成・引渡が完了した本市（上下水道局及び市民病院を含む。）、福山地区消防組合、広島県及び中国地方整備局発注の最終契約金額が５００万円以上の舗装工事のうち、成績上位工事３件について記入すること。経験工事がない場合、工事名の欄に「なし」と記入すること。</t>
    <rPh sb="0" eb="2">
      <t>カコ</t>
    </rPh>
    <rPh sb="5" eb="6">
      <t>ネン</t>
    </rPh>
    <rPh sb="6" eb="7">
      <t>ド</t>
    </rPh>
    <rPh sb="8" eb="9">
      <t>イマ</t>
    </rPh>
    <rPh sb="9" eb="11">
      <t>ネンド</t>
    </rPh>
    <rPh sb="12" eb="13">
      <t>フク</t>
    </rPh>
    <rPh sb="19" eb="21">
      <t>カンセイ</t>
    </rPh>
    <rPh sb="22" eb="24">
      <t>ヒキワタ</t>
    </rPh>
    <rPh sb="25" eb="27">
      <t>カンリョウ</t>
    </rPh>
    <rPh sb="29" eb="30">
      <t>ホン</t>
    </rPh>
    <rPh sb="30" eb="31">
      <t>シ</t>
    </rPh>
    <rPh sb="32" eb="34">
      <t>ジョウゲ</t>
    </rPh>
    <rPh sb="34" eb="37">
      <t>スイドウキョク</t>
    </rPh>
    <rPh sb="37" eb="38">
      <t>オヨ</t>
    </rPh>
    <rPh sb="39" eb="41">
      <t>シミン</t>
    </rPh>
    <rPh sb="41" eb="43">
      <t>ビョウイン</t>
    </rPh>
    <rPh sb="44" eb="45">
      <t>フク</t>
    </rPh>
    <rPh sb="49" eb="51">
      <t>フクヤマ</t>
    </rPh>
    <rPh sb="51" eb="53">
      <t>チク</t>
    </rPh>
    <rPh sb="53" eb="55">
      <t>ショウボウ</t>
    </rPh>
    <rPh sb="55" eb="57">
      <t>クミアイ</t>
    </rPh>
    <rPh sb="58" eb="61">
      <t>ヒロシマケン</t>
    </rPh>
    <rPh sb="61" eb="62">
      <t>オヨ</t>
    </rPh>
    <rPh sb="63" eb="65">
      <t>チュウゴク</t>
    </rPh>
    <rPh sb="65" eb="67">
      <t>チホウ</t>
    </rPh>
    <rPh sb="67" eb="69">
      <t>セイビ</t>
    </rPh>
    <rPh sb="69" eb="70">
      <t>キョク</t>
    </rPh>
    <rPh sb="70" eb="72">
      <t>ハッチュウ</t>
    </rPh>
    <rPh sb="88" eb="90">
      <t>ホソウ</t>
    </rPh>
    <rPh sb="96" eb="98">
      <t>セイセキ</t>
    </rPh>
    <rPh sb="98" eb="100">
      <t>ジョウイ</t>
    </rPh>
    <rPh sb="100" eb="102">
      <t>コウジ</t>
    </rPh>
    <rPh sb="103" eb="104">
      <t>ケン</t>
    </rPh>
    <rPh sb="108" eb="110">
      <t>キニュウ</t>
    </rPh>
    <phoneticPr fontId="2"/>
  </si>
  <si>
    <t>過去１０か年度（今年度を含まない。）において工事成績評定点の付いた工事が３件に満たない場合は、３件に満たない分の件数を１件６５点として取り扱う。また、添付資料で記載内容が確認できないものについては、６５点として取り扱う。</t>
    <rPh sb="0" eb="2">
      <t>カコ</t>
    </rPh>
    <rPh sb="5" eb="7">
      <t>ネンド</t>
    </rPh>
    <rPh sb="8" eb="9">
      <t>イマ</t>
    </rPh>
    <rPh sb="9" eb="11">
      <t>ネンド</t>
    </rPh>
    <rPh sb="12" eb="13">
      <t>フク</t>
    </rPh>
    <phoneticPr fontId="2"/>
  </si>
  <si>
    <t>発注機関が、福山市及び福山地区消防組合以外の場合はＣＯＲＩＮＳ（登録されていない場合は工事実績証明書又は契約書の写し等（工事名、契約金額、工期、発注者、受注者、工事内容、主任（監理）技術者の名前の確認ができるもの））及び当該機関発行の工事成績評定通知書の写しを提出すること。</t>
    <rPh sb="9" eb="10">
      <t>オヨ</t>
    </rPh>
    <rPh sb="11" eb="13">
      <t>フクヤマ</t>
    </rPh>
    <rPh sb="13" eb="15">
      <t>チク</t>
    </rPh>
    <rPh sb="15" eb="17">
      <t>ショウボウ</t>
    </rPh>
    <rPh sb="17" eb="19">
      <t>クミアイ</t>
    </rPh>
    <rPh sb="80" eb="82">
      <t>コウジ</t>
    </rPh>
    <rPh sb="82" eb="84">
      <t>ナイヨウ</t>
    </rPh>
    <rPh sb="108" eb="109">
      <t>オヨ</t>
    </rPh>
    <rPh sb="110" eb="112">
      <t>トウガイ</t>
    </rPh>
    <rPh sb="112" eb="114">
      <t>キカン</t>
    </rPh>
    <rPh sb="114" eb="116">
      <t>ハッコウ</t>
    </rPh>
    <rPh sb="117" eb="119">
      <t>コウジ</t>
    </rPh>
    <rPh sb="119" eb="121">
      <t>セイセキ</t>
    </rPh>
    <rPh sb="121" eb="123">
      <t>ヒョウテイ</t>
    </rPh>
    <rPh sb="123" eb="125">
      <t>ツウチ</t>
    </rPh>
    <rPh sb="125" eb="126">
      <t>ショ</t>
    </rPh>
    <phoneticPr fontId="2"/>
  </si>
  <si>
    <t>途中交代のあるものは、実績として認めない。</t>
    <rPh sb="0" eb="2">
      <t>トチュウ</t>
    </rPh>
    <rPh sb="2" eb="4">
      <t>コウタイ</t>
    </rPh>
    <rPh sb="11" eb="13">
      <t>ジッセキ</t>
    </rPh>
    <rPh sb="16" eb="17">
      <t>ミト</t>
    </rPh>
    <phoneticPr fontId="2"/>
  </si>
  <si>
    <r>
      <t>様式２－９号において、</t>
    </r>
    <r>
      <rPr>
        <b/>
        <sz val="9"/>
        <color rgb="FFFF0000"/>
        <rFont val="ＭＳ Ｐゴシック"/>
        <family val="3"/>
        <charset val="128"/>
      </rPr>
      <t>技術者の雇用関係が確認できる書類</t>
    </r>
    <r>
      <rPr>
        <sz val="9"/>
        <rFont val="ＭＳ Ｐゴシック"/>
        <family val="3"/>
        <charset val="128"/>
      </rPr>
      <t>及び</t>
    </r>
    <r>
      <rPr>
        <b/>
        <sz val="9"/>
        <color rgb="FFFF0000"/>
        <rFont val="ＭＳ Ｐゴシック"/>
        <family val="3"/>
        <charset val="128"/>
      </rPr>
      <t>資格者証の写し</t>
    </r>
    <r>
      <rPr>
        <sz val="9"/>
        <rFont val="ＭＳ Ｐゴシック"/>
        <family val="3"/>
        <charset val="128"/>
      </rPr>
      <t>が添付されていない場合は、本項目を評価しません。</t>
    </r>
    <rPh sb="0" eb="2">
      <t>ヨウシキ</t>
    </rPh>
    <rPh sb="5" eb="6">
      <t>ゴウ</t>
    </rPh>
    <rPh sb="45" eb="47">
      <t>バアイ</t>
    </rPh>
    <rPh sb="49" eb="50">
      <t>ホン</t>
    </rPh>
    <rPh sb="50" eb="52">
      <t>コウモク</t>
    </rPh>
    <rPh sb="53" eb="55">
      <t>ヒョウカ</t>
    </rPh>
    <phoneticPr fontId="2"/>
  </si>
  <si>
    <t>継続教育（ＣＰＤ）の取得単位の基準とは、次の表のとおりです。</t>
    <rPh sb="0" eb="2">
      <t>ケイゾク</t>
    </rPh>
    <rPh sb="2" eb="4">
      <t>キョウイク</t>
    </rPh>
    <rPh sb="10" eb="12">
      <t>シュトク</t>
    </rPh>
    <rPh sb="12" eb="14">
      <t>タンイ</t>
    </rPh>
    <rPh sb="15" eb="17">
      <t>キジュン</t>
    </rPh>
    <rPh sb="20" eb="21">
      <t>ツギ</t>
    </rPh>
    <rPh sb="22" eb="23">
      <t>ヒョウ</t>
    </rPh>
    <phoneticPr fontId="2"/>
  </si>
  <si>
    <t>※建築ＣＰＤ情報提供制度によるものは、１０単位／年を評価基準とする。</t>
    <rPh sb="1" eb="3">
      <t>ケンチク</t>
    </rPh>
    <rPh sb="6" eb="8">
      <t>ジョウホウ</t>
    </rPh>
    <rPh sb="8" eb="10">
      <t>テイキョウ</t>
    </rPh>
    <rPh sb="10" eb="12">
      <t>セイド</t>
    </rPh>
    <rPh sb="21" eb="23">
      <t>タンイ</t>
    </rPh>
    <rPh sb="24" eb="25">
      <t>ネン</t>
    </rPh>
    <rPh sb="26" eb="28">
      <t>ヒョウカ</t>
    </rPh>
    <rPh sb="28" eb="30">
      <t>キジュン</t>
    </rPh>
    <phoneticPr fontId="2"/>
  </si>
  <si>
    <t>※各運営団体の認定単位として認められている監理技術者講習等については、評価の対象とする。</t>
    <rPh sb="1" eb="2">
      <t>カク</t>
    </rPh>
    <rPh sb="2" eb="4">
      <t>ウンエイ</t>
    </rPh>
    <rPh sb="4" eb="6">
      <t>ダンタイ</t>
    </rPh>
    <rPh sb="7" eb="9">
      <t>ニンテイ</t>
    </rPh>
    <rPh sb="9" eb="11">
      <t>タンイ</t>
    </rPh>
    <rPh sb="14" eb="15">
      <t>ミト</t>
    </rPh>
    <rPh sb="21" eb="23">
      <t>カンリ</t>
    </rPh>
    <rPh sb="23" eb="26">
      <t>ギジュツシャ</t>
    </rPh>
    <rPh sb="26" eb="28">
      <t>コウシュウ</t>
    </rPh>
    <rPh sb="28" eb="29">
      <t>トウ</t>
    </rPh>
    <rPh sb="35" eb="37">
      <t>ヒョウカ</t>
    </rPh>
    <rPh sb="38" eb="40">
      <t>タイショウ</t>
    </rPh>
    <phoneticPr fontId="2"/>
  </si>
  <si>
    <t>過去３か年度（今年度を含まない。）に表彰された元請の主任（監理）技術者として従事した本市（上下水道局及び市民病院を含む。）発注の舗装工事について記入すること。なお、表彰工事がない場合、工事名の欄に「なし」と記入すること。</t>
    <rPh sb="0" eb="2">
      <t>カコ</t>
    </rPh>
    <rPh sb="4" eb="5">
      <t>ネン</t>
    </rPh>
    <rPh sb="5" eb="6">
      <t>ド</t>
    </rPh>
    <rPh sb="7" eb="8">
      <t>イマ</t>
    </rPh>
    <rPh sb="8" eb="10">
      <t>ネンド</t>
    </rPh>
    <rPh sb="11" eb="12">
      <t>フク</t>
    </rPh>
    <rPh sb="18" eb="20">
      <t>ヒョウショウ</t>
    </rPh>
    <rPh sb="50" eb="51">
      <t>オヨ</t>
    </rPh>
    <rPh sb="52" eb="54">
      <t>シミン</t>
    </rPh>
    <rPh sb="54" eb="56">
      <t>ビョウイン</t>
    </rPh>
    <rPh sb="61" eb="63">
      <t>ハッチュウ</t>
    </rPh>
    <rPh sb="64" eb="66">
      <t>ホソウ</t>
    </rPh>
    <rPh sb="72" eb="74">
      <t>キニュウ</t>
    </rPh>
    <rPh sb="82" eb="84">
      <t>ヒョウショウ</t>
    </rPh>
    <phoneticPr fontId="2"/>
  </si>
  <si>
    <r>
      <t>若手技術者を配置する場合は、当該技術者の生年月日及び当該案件の</t>
    </r>
    <r>
      <rPr>
        <b/>
        <sz val="9"/>
        <color rgb="FFFF0000"/>
        <rFont val="ＭＳ Ｐゴシック"/>
        <family val="3"/>
        <charset val="128"/>
      </rPr>
      <t>開札日の前日における年齢</t>
    </r>
    <r>
      <rPr>
        <sz val="9"/>
        <rFont val="ＭＳ Ｐゴシック"/>
        <family val="3"/>
        <charset val="128"/>
      </rPr>
      <t>を記載すること。若手技術者を配置しない場合、配置予定技術者の名前の欄に「配置なし」と記入すること。</t>
    </r>
    <rPh sb="0" eb="2">
      <t>ワカテ</t>
    </rPh>
    <rPh sb="2" eb="5">
      <t>ギジュツシャ</t>
    </rPh>
    <rPh sb="6" eb="8">
      <t>ハイチ</t>
    </rPh>
    <rPh sb="10" eb="12">
      <t>バアイ</t>
    </rPh>
    <rPh sb="14" eb="16">
      <t>トウガイ</t>
    </rPh>
    <rPh sb="16" eb="19">
      <t>ギジュツシャ</t>
    </rPh>
    <rPh sb="20" eb="22">
      <t>セイネン</t>
    </rPh>
    <rPh sb="22" eb="24">
      <t>ガッピ</t>
    </rPh>
    <rPh sb="24" eb="25">
      <t>オヨ</t>
    </rPh>
    <rPh sb="26" eb="28">
      <t>トウガイ</t>
    </rPh>
    <rPh sb="28" eb="30">
      <t>アンケン</t>
    </rPh>
    <rPh sb="31" eb="34">
      <t>カイサツビ</t>
    </rPh>
    <rPh sb="35" eb="37">
      <t>ゼンジツ</t>
    </rPh>
    <rPh sb="41" eb="43">
      <t>ネンレイ</t>
    </rPh>
    <rPh sb="44" eb="46">
      <t>キサイ</t>
    </rPh>
    <rPh sb="51" eb="53">
      <t>ワカテ</t>
    </rPh>
    <rPh sb="53" eb="56">
      <t>ギジュツシャ</t>
    </rPh>
    <rPh sb="57" eb="59">
      <t>ハイチ</t>
    </rPh>
    <rPh sb="65" eb="67">
      <t>ハイチ</t>
    </rPh>
    <rPh sb="67" eb="69">
      <t>ヨテイ</t>
    </rPh>
    <rPh sb="69" eb="72">
      <t>ギジュツシャ</t>
    </rPh>
    <rPh sb="73" eb="75">
      <t>ナマエ</t>
    </rPh>
    <rPh sb="79" eb="81">
      <t>ハイチ</t>
    </rPh>
    <phoneticPr fontId="2"/>
  </si>
  <si>
    <t>　障がい者の雇用状況について、次のとおり申告します。</t>
    <rPh sb="20" eb="22">
      <t>シンコク</t>
    </rPh>
    <phoneticPr fontId="2"/>
  </si>
  <si>
    <t>　なお、雇用する障がい者との雇用関係を証する書類の提示又は提出を求められた場合には指示に従います。</t>
  </si>
  <si>
    <t>常用雇用労働者とは、「雇用期間の定めがなく雇用されている労働者」及び「一定の雇用期間を定めて雇用されている労働者であって、その雇用期間が反復更新され、過去１年間を超える期間について引き続き雇用されている労働者又は雇入れの時から１年を超えて引き続き雇用されると見込まれる労働者」をいう。また、当該常用雇用労働者の中で、「週所定労働時間が２０時間以上３０時間未満の者」を短時間労働者とする。ただし、短時間労働者については、１人につき０．５人でカウントするものとする。</t>
    <rPh sb="145" eb="147">
      <t>トウガイ</t>
    </rPh>
    <rPh sb="155" eb="156">
      <t>チュウ</t>
    </rPh>
    <rPh sb="159" eb="160">
      <t>シュウ</t>
    </rPh>
    <rPh sb="160" eb="162">
      <t>ショテイ</t>
    </rPh>
    <rPh sb="162" eb="164">
      <t>ロウドウ</t>
    </rPh>
    <rPh sb="164" eb="166">
      <t>ジカン</t>
    </rPh>
    <rPh sb="169" eb="171">
      <t>ジカン</t>
    </rPh>
    <rPh sb="171" eb="172">
      <t>イ</t>
    </rPh>
    <rPh sb="172" eb="173">
      <t>ウエ</t>
    </rPh>
    <rPh sb="175" eb="177">
      <t>ジカン</t>
    </rPh>
    <rPh sb="177" eb="179">
      <t>ミマン</t>
    </rPh>
    <rPh sb="180" eb="181">
      <t>シャ</t>
    </rPh>
    <rPh sb="183" eb="186">
      <t>タンジカン</t>
    </rPh>
    <rPh sb="186" eb="189">
      <t>ロウドウシャ</t>
    </rPh>
    <rPh sb="197" eb="200">
      <t>タンジカン</t>
    </rPh>
    <rPh sb="200" eb="203">
      <t>ロウドウシャ</t>
    </rPh>
    <rPh sb="210" eb="211">
      <t>ニン</t>
    </rPh>
    <rPh sb="217" eb="218">
      <t>ニン</t>
    </rPh>
    <phoneticPr fontId="2"/>
  </si>
  <si>
    <r>
      <t>　雇用義務のある企業は、公共職業安定所に提出した「障がい者雇用状況報告書」の写しを添付してください。
　</t>
    </r>
    <r>
      <rPr>
        <sz val="10"/>
        <rFont val="ＭＳ Ｐゴシック"/>
        <family val="3"/>
        <charset val="128"/>
      </rPr>
      <t>（雇用義務のある企業は、本申告書の数値に関わらず、原則として「障がい者雇用状況報告書」の数値で判断しますが、
　　現状と「障がい者雇用状況報告書」の数値に差がある場合は、当該事由が分かる資料を添付してください。）</t>
    </r>
    <rPh sb="1" eb="3">
      <t>コヨウ</t>
    </rPh>
    <rPh sb="3" eb="5">
      <t>ギム</t>
    </rPh>
    <rPh sb="8" eb="10">
      <t>キギョウ</t>
    </rPh>
    <rPh sb="12" eb="14">
      <t>コウキョウ</t>
    </rPh>
    <rPh sb="14" eb="16">
      <t>ショクギョウ</t>
    </rPh>
    <rPh sb="16" eb="18">
      <t>アンテイ</t>
    </rPh>
    <rPh sb="18" eb="19">
      <t>ショ</t>
    </rPh>
    <rPh sb="20" eb="22">
      <t>テイシュツ</t>
    </rPh>
    <rPh sb="25" eb="26">
      <t>サワ</t>
    </rPh>
    <rPh sb="28" eb="29">
      <t>モノ</t>
    </rPh>
    <rPh sb="29" eb="31">
      <t>コヨウ</t>
    </rPh>
    <rPh sb="31" eb="33">
      <t>ジョウキョウ</t>
    </rPh>
    <rPh sb="33" eb="36">
      <t>ホウコクショ</t>
    </rPh>
    <rPh sb="38" eb="39">
      <t>ウツ</t>
    </rPh>
    <rPh sb="41" eb="43">
      <t>テンプ</t>
    </rPh>
    <rPh sb="53" eb="55">
      <t>コヨウ</t>
    </rPh>
    <rPh sb="55" eb="57">
      <t>ギム</t>
    </rPh>
    <rPh sb="60" eb="62">
      <t>キギョウ</t>
    </rPh>
    <rPh sb="64" eb="65">
      <t>ゲンポン</t>
    </rPh>
    <rPh sb="65" eb="68">
      <t>シンコクショ</t>
    </rPh>
    <rPh sb="69" eb="71">
      <t>スウチ</t>
    </rPh>
    <rPh sb="72" eb="73">
      <t>カカ</t>
    </rPh>
    <rPh sb="77" eb="79">
      <t>ゲンソク</t>
    </rPh>
    <rPh sb="83" eb="84">
      <t>ショウ</t>
    </rPh>
    <rPh sb="86" eb="87">
      <t>シャ</t>
    </rPh>
    <rPh sb="87" eb="89">
      <t>コヨウ</t>
    </rPh>
    <rPh sb="89" eb="91">
      <t>ジョウキョウ</t>
    </rPh>
    <rPh sb="91" eb="94">
      <t>ホウコクショ</t>
    </rPh>
    <rPh sb="96" eb="98">
      <t>スウチ</t>
    </rPh>
    <rPh sb="99" eb="101">
      <t>ハンダン</t>
    </rPh>
    <rPh sb="109" eb="111">
      <t>ゲンジョウ</t>
    </rPh>
    <rPh sb="126" eb="128">
      <t>スウチ</t>
    </rPh>
    <rPh sb="129" eb="130">
      <t>サ</t>
    </rPh>
    <rPh sb="133" eb="135">
      <t>バアイ</t>
    </rPh>
    <rPh sb="137" eb="139">
      <t>トウガイ</t>
    </rPh>
    <rPh sb="139" eb="141">
      <t>ジユウ</t>
    </rPh>
    <rPh sb="142" eb="143">
      <t>ワ</t>
    </rPh>
    <rPh sb="145" eb="147">
      <t>シリョウ</t>
    </rPh>
    <rPh sb="148" eb="150">
      <t>テンプ</t>
    </rPh>
    <phoneticPr fontId="2"/>
  </si>
  <si>
    <r>
      <t>① 次世代育成支援対策推進法に基づく「一般事業主行動計画」を策定し、厚生労働省各都道府県労働局長の認定を</t>
    </r>
    <r>
      <rPr>
        <sz val="11"/>
        <rFont val="ＭＳ Ｐゴシック"/>
        <family val="3"/>
        <charset val="128"/>
      </rPr>
      <t xml:space="preserve">
　１　受けている
　２　受けていない
</t>
    </r>
    <r>
      <rPr>
        <sz val="10"/>
        <rFont val="ＭＳ Ｐゴシック"/>
        <family val="3"/>
        <charset val="128"/>
      </rPr>
      <t>※認定を受けている場合は、認定通知書の写しを添付すること。</t>
    </r>
    <rPh sb="2" eb="5">
      <t>ジセダイ</t>
    </rPh>
    <rPh sb="5" eb="7">
      <t>イクセイ</t>
    </rPh>
    <rPh sb="7" eb="9">
      <t>シエン</t>
    </rPh>
    <rPh sb="9" eb="11">
      <t>タイサク</t>
    </rPh>
    <rPh sb="11" eb="13">
      <t>スイシン</t>
    </rPh>
    <rPh sb="13" eb="14">
      <t>ホウ</t>
    </rPh>
    <rPh sb="15" eb="16">
      <t>モト</t>
    </rPh>
    <rPh sb="19" eb="21">
      <t>イッパン</t>
    </rPh>
    <rPh sb="21" eb="24">
      <t>ジギョウヌシ</t>
    </rPh>
    <rPh sb="24" eb="26">
      <t>コウドウ</t>
    </rPh>
    <rPh sb="26" eb="28">
      <t>ケイカク</t>
    </rPh>
    <rPh sb="30" eb="32">
      <t>サクテイ</t>
    </rPh>
    <rPh sb="34" eb="36">
      <t>コウセイ</t>
    </rPh>
    <rPh sb="36" eb="39">
      <t>ロウドウショウ</t>
    </rPh>
    <rPh sb="44" eb="46">
      <t>ロウドウ</t>
    </rPh>
    <rPh sb="46" eb="48">
      <t>キョクチョウ</t>
    </rPh>
    <rPh sb="49" eb="51">
      <t>ニンテイ</t>
    </rPh>
    <rPh sb="57" eb="58">
      <t>ウ</t>
    </rPh>
    <rPh sb="67" eb="68">
      <t>ウ</t>
    </rPh>
    <rPh sb="76" eb="78">
      <t>ニンテイ</t>
    </rPh>
    <rPh sb="79" eb="80">
      <t>ウ</t>
    </rPh>
    <rPh sb="84" eb="86">
      <t>バアイ</t>
    </rPh>
    <rPh sb="88" eb="90">
      <t>ニンテイ</t>
    </rPh>
    <rPh sb="90" eb="92">
      <t>ツウチ</t>
    </rPh>
    <rPh sb="92" eb="93">
      <t>ショ</t>
    </rPh>
    <rPh sb="94" eb="95">
      <t>ウツ</t>
    </rPh>
    <rPh sb="97" eb="99">
      <t>テンプ</t>
    </rPh>
    <phoneticPr fontId="2"/>
  </si>
  <si>
    <r>
      <t>② 広島県の「仕事と家庭の両立支援の取組制度」に</t>
    </r>
    <r>
      <rPr>
        <sz val="11"/>
        <rFont val="ＭＳ Ｐゴシック"/>
        <family val="3"/>
        <charset val="128"/>
      </rPr>
      <t xml:space="preserve">
　１　登録している
　２　登録していない
</t>
    </r>
    <r>
      <rPr>
        <sz val="10"/>
        <rFont val="ＭＳ Ｐゴシック"/>
        <family val="3"/>
        <charset val="128"/>
      </rPr>
      <t xml:space="preserve">
※登録している場合は、登録証の写しを添付すること。</t>
    </r>
    <rPh sb="2" eb="5">
      <t>ヒロシマケン</t>
    </rPh>
    <rPh sb="7" eb="9">
      <t>シゴト</t>
    </rPh>
    <rPh sb="10" eb="12">
      <t>カテイ</t>
    </rPh>
    <rPh sb="13" eb="15">
      <t>リョウリツ</t>
    </rPh>
    <rPh sb="15" eb="17">
      <t>シエン</t>
    </rPh>
    <rPh sb="18" eb="20">
      <t>トリクミ</t>
    </rPh>
    <rPh sb="20" eb="22">
      <t>セイド</t>
    </rPh>
    <rPh sb="29" eb="31">
      <t>トウロク</t>
    </rPh>
    <rPh sb="40" eb="42">
      <t>トウロク</t>
    </rPh>
    <rPh sb="50" eb="52">
      <t>トウロク</t>
    </rPh>
    <rPh sb="56" eb="58">
      <t>バアイ</t>
    </rPh>
    <rPh sb="60" eb="62">
      <t>トウロク</t>
    </rPh>
    <rPh sb="62" eb="63">
      <t>ショウ</t>
    </rPh>
    <rPh sb="64" eb="65">
      <t>ウツ</t>
    </rPh>
    <rPh sb="67" eb="69">
      <t>テンプ</t>
    </rPh>
    <phoneticPr fontId="2"/>
  </si>
  <si>
    <r>
      <t>③ 就業規則に育児休業制度を</t>
    </r>
    <r>
      <rPr>
        <sz val="11"/>
        <rFont val="ＭＳ Ｐゴシック"/>
        <family val="3"/>
        <charset val="128"/>
      </rPr>
      <t xml:space="preserve">
　１　規定している（又は労使協定を締結している）
　２　規定していない
</t>
    </r>
    <r>
      <rPr>
        <sz val="10"/>
        <rFont val="ＭＳ Ｐゴシック"/>
        <family val="3"/>
        <charset val="128"/>
      </rPr>
      <t>※定めている場合は、労働基準監督署に届出済の就業規則の写し（労使協定書の写し）を添付すること。
※就業規則を定めていない場合は、２に○をつけること。</t>
    </r>
    <rPh sb="2" eb="4">
      <t>シュウギョウ</t>
    </rPh>
    <rPh sb="4" eb="6">
      <t>キソク</t>
    </rPh>
    <rPh sb="7" eb="9">
      <t>イクジ</t>
    </rPh>
    <rPh sb="9" eb="11">
      <t>キュウギョウ</t>
    </rPh>
    <rPh sb="11" eb="13">
      <t>セイド</t>
    </rPh>
    <rPh sb="19" eb="21">
      <t>キテイ</t>
    </rPh>
    <rPh sb="26" eb="27">
      <t>マタ</t>
    </rPh>
    <rPh sb="28" eb="30">
      <t>ロウシ</t>
    </rPh>
    <rPh sb="30" eb="32">
      <t>キョウテイ</t>
    </rPh>
    <rPh sb="33" eb="35">
      <t>テイケツ</t>
    </rPh>
    <rPh sb="44" eb="46">
      <t>キテイ</t>
    </rPh>
    <rPh sb="54" eb="55">
      <t>サダ</t>
    </rPh>
    <rPh sb="59" eb="61">
      <t>バアイ</t>
    </rPh>
    <rPh sb="63" eb="65">
      <t>ロウドウ</t>
    </rPh>
    <rPh sb="65" eb="67">
      <t>キジュン</t>
    </rPh>
    <rPh sb="67" eb="70">
      <t>カントクショ</t>
    </rPh>
    <rPh sb="71" eb="73">
      <t>トドケデ</t>
    </rPh>
    <rPh sb="73" eb="74">
      <t>ス</t>
    </rPh>
    <rPh sb="75" eb="77">
      <t>シュウギョウ</t>
    </rPh>
    <rPh sb="77" eb="79">
      <t>キソク</t>
    </rPh>
    <rPh sb="80" eb="81">
      <t>ウツ</t>
    </rPh>
    <rPh sb="83" eb="85">
      <t>ロウシ</t>
    </rPh>
    <rPh sb="85" eb="88">
      <t>キョウテイショ</t>
    </rPh>
    <rPh sb="89" eb="90">
      <t>ウツ</t>
    </rPh>
    <rPh sb="93" eb="95">
      <t>テンプ</t>
    </rPh>
    <rPh sb="102" eb="104">
      <t>シュウギョウ</t>
    </rPh>
    <rPh sb="104" eb="106">
      <t>キソク</t>
    </rPh>
    <rPh sb="107" eb="108">
      <t>サダ</t>
    </rPh>
    <rPh sb="113" eb="115">
      <t>バアイ</t>
    </rPh>
    <phoneticPr fontId="2"/>
  </si>
  <si>
    <r>
      <t xml:space="preserve">協力雇用主に
</t>
    </r>
    <r>
      <rPr>
        <sz val="11"/>
        <rFont val="ＭＳ Ｐゴシック"/>
        <family val="3"/>
        <charset val="128"/>
      </rPr>
      <t xml:space="preserve">
　１　登録している
　２　登録していない
</t>
    </r>
    <r>
      <rPr>
        <sz val="10"/>
        <rFont val="ＭＳ Ｐゴシック"/>
        <family val="3"/>
        <charset val="128"/>
      </rPr>
      <t>※登録している場合についても、登録していることを証するものの写しの添付は不要。
　 （保護観察所へ照会し、登録の有無について確認します。）</t>
    </r>
    <rPh sb="0" eb="2">
      <t>キョウリョク</t>
    </rPh>
    <rPh sb="2" eb="5">
      <t>コヨウヌシ</t>
    </rPh>
    <rPh sb="11" eb="13">
      <t>トウロク</t>
    </rPh>
    <rPh sb="22" eb="24">
      <t>トウロク</t>
    </rPh>
    <rPh sb="32" eb="34">
      <t>トウロク</t>
    </rPh>
    <rPh sb="38" eb="40">
      <t>バアイ</t>
    </rPh>
    <rPh sb="46" eb="48">
      <t>トウロク</t>
    </rPh>
    <rPh sb="55" eb="56">
      <t>ショウ</t>
    </rPh>
    <rPh sb="61" eb="62">
      <t>ウツ</t>
    </rPh>
    <rPh sb="64" eb="66">
      <t>テンプ</t>
    </rPh>
    <rPh sb="67" eb="69">
      <t>フヨウ</t>
    </rPh>
    <rPh sb="74" eb="79">
      <t>ホゴカンサツショ</t>
    </rPh>
    <rPh sb="80" eb="82">
      <t>ショウカイ</t>
    </rPh>
    <rPh sb="84" eb="86">
      <t>トウロク</t>
    </rPh>
    <rPh sb="87" eb="89">
      <t>ウム</t>
    </rPh>
    <rPh sb="93" eb="95">
      <t>カクニン</t>
    </rPh>
    <phoneticPr fontId="2"/>
  </si>
  <si>
    <r>
      <rPr>
        <sz val="11"/>
        <rFont val="ＭＳ Ｐゴシック"/>
        <family val="3"/>
        <charset val="128"/>
      </rPr>
      <t>　</t>
    </r>
    <r>
      <rPr>
        <u/>
        <sz val="11"/>
        <rFont val="ＭＳ Ｐゴシック"/>
        <family val="3"/>
        <charset val="128"/>
      </rPr>
      <t>また、申告書の内容が事実と異なることが判明した場合には、当該入札を無効とされ、また、指名除外の措置を受けても異議はありません。</t>
    </r>
    <rPh sb="4" eb="7">
      <t>シンコクショ</t>
    </rPh>
    <phoneticPr fontId="2"/>
  </si>
  <si>
    <r>
      <rPr>
        <sz val="11"/>
        <rFont val="HG丸ｺﾞｼｯｸM-PRO"/>
        <family val="3"/>
        <charset val="128"/>
      </rPr>
      <t>　</t>
    </r>
    <r>
      <rPr>
        <u/>
        <sz val="11"/>
        <rFont val="HG丸ｺﾞｼｯｸM-PRO"/>
        <family val="3"/>
        <charset val="128"/>
      </rPr>
      <t>この報告書は、当該工事に係る総合評価落札方式の評価項目として、障がい者を基準以上に雇用しているかどうかを確認するものであり、他の目的で使用することはありません。</t>
    </r>
    <rPh sb="3" eb="6">
      <t>ホウコクショ</t>
    </rPh>
    <rPh sb="8" eb="10">
      <t>トウガイ</t>
    </rPh>
    <rPh sb="10" eb="12">
      <t>コウジ</t>
    </rPh>
    <rPh sb="13" eb="14">
      <t>カカ</t>
    </rPh>
    <rPh sb="15" eb="17">
      <t>ソウゴウ</t>
    </rPh>
    <rPh sb="17" eb="19">
      <t>ヒョウカ</t>
    </rPh>
    <rPh sb="19" eb="21">
      <t>ラクサツ</t>
    </rPh>
    <rPh sb="21" eb="23">
      <t>ホウシキ</t>
    </rPh>
    <rPh sb="24" eb="26">
      <t>ヒョウカ</t>
    </rPh>
    <rPh sb="26" eb="28">
      <t>コウモク</t>
    </rPh>
    <rPh sb="32" eb="33">
      <t>サワ</t>
    </rPh>
    <rPh sb="35" eb="36">
      <t>シャ</t>
    </rPh>
    <rPh sb="37" eb="39">
      <t>キジュン</t>
    </rPh>
    <rPh sb="39" eb="41">
      <t>イジョウ</t>
    </rPh>
    <rPh sb="42" eb="44">
      <t>コヨウ</t>
    </rPh>
    <rPh sb="53" eb="55">
      <t>カクニン</t>
    </rPh>
    <rPh sb="63" eb="64">
      <t>タ</t>
    </rPh>
    <rPh sb="65" eb="67">
      <t>モクテキ</t>
    </rPh>
    <rPh sb="68" eb="70">
      <t>シヨウ</t>
    </rPh>
    <phoneticPr fontId="2"/>
  </si>
  <si>
    <t>の部分を記載してください（該当者なしの場合も0を記載してください。）。</t>
    <rPh sb="1" eb="3">
      <t>ブブン</t>
    </rPh>
    <rPh sb="4" eb="6">
      <t>キサイ</t>
    </rPh>
    <rPh sb="13" eb="16">
      <t>ガイトウシャ</t>
    </rPh>
    <rPh sb="19" eb="21">
      <t>バアイ</t>
    </rPh>
    <rPh sb="24" eb="26">
      <t>キサイ</t>
    </rPh>
    <phoneticPr fontId="2"/>
  </si>
  <si>
    <t>常用雇用労働者</t>
    <phoneticPr fontId="2"/>
  </si>
  <si>
    <t>①重度身体障がい者数と重度知的障がい者数の合計</t>
    <phoneticPr fontId="2"/>
  </si>
  <si>
    <t>注１　「週所定労働時間が１０時間以上２０時間未満の者」を特定短時間労働者とする。
注２　身体障がい者とは、原則として身体障がい者手帳の等級が１級から６級に該当する者及び７級に該当する障がいが２以上重複する者である。
注３　知的障がい者とは、児童相談所・知的障がい者更正相談所・精神保健福祉センター・精神保健指定医・障がい者職業センターにより知的障がい者と判定された者である（療育手帳の交付を受けている者等）。
注４　精神障がい者とは、精神障がい者保健福祉手帳の交付を受けている者である。
注５　雇用障がい者数のカウントについては次のとおりとする。
（１）　重度身体障がい者又は重度知的障がい者については、１人につき２人とみなすものとする。
（２）　身体障がい者、知的障がい者又は精神障がい者については、実数で算出するものとする。
（３）　精神障がい者、重度身体障がい者又は重度知的障がい者である短時間労働者の者については、実数で算出するものとする。
（４）　身体障がい者又は知的障がい者である短時間労働者の者については、０．５人とみなすものとする。
（５）　精神障がい者、重度身体障がい者又は重度知的障がい者である特定短時間労働者については、０．５人とみなすものとする。</t>
    <rPh sb="0" eb="1">
      <t>チュウ</t>
    </rPh>
    <rPh sb="28" eb="30">
      <t>トクテイ</t>
    </rPh>
    <rPh sb="30" eb="33">
      <t>タンジカン</t>
    </rPh>
    <rPh sb="33" eb="36">
      <t>ロウドウシャ</t>
    </rPh>
    <rPh sb="83" eb="84">
      <t>オヨ</t>
    </rPh>
    <rPh sb="86" eb="87">
      <t>キュウ</t>
    </rPh>
    <rPh sb="88" eb="90">
      <t>ガイトウ</t>
    </rPh>
    <rPh sb="251" eb="253">
      <t>コヨウ</t>
    </rPh>
    <rPh sb="375" eb="377">
      <t>セイシン</t>
    </rPh>
    <rPh sb="377" eb="378">
      <t>ショウ</t>
    </rPh>
    <rPh sb="380" eb="381">
      <t>シャ</t>
    </rPh>
    <rPh sb="442" eb="443">
      <t>マタ</t>
    </rPh>
    <rPh sb="515" eb="517">
      <t>トクテイ</t>
    </rPh>
    <rPh sb="517" eb="520">
      <t>タンジカン</t>
    </rPh>
    <rPh sb="520" eb="523">
      <t>ロウドウシャ</t>
    </rPh>
    <rPh sb="532" eb="533">
      <t>ニン</t>
    </rPh>
    <phoneticPr fontId="2"/>
  </si>
  <si>
    <t>②身体障がい者数と知的障がい者数の合計</t>
    <phoneticPr fontId="2"/>
  </si>
  <si>
    <t>週所定労働時間が
２０時間以上
３０時間未満の者</t>
    <phoneticPr fontId="32"/>
  </si>
  <si>
    <t>④身体障がい者数と知的障がい者数の合計</t>
    <rPh sb="1" eb="3">
      <t>シンタイ</t>
    </rPh>
    <rPh sb="7" eb="8">
      <t>カズ</t>
    </rPh>
    <rPh sb="9" eb="11">
      <t>チテキ</t>
    </rPh>
    <rPh sb="15" eb="16">
      <t>スウ</t>
    </rPh>
    <rPh sb="17" eb="19">
      <t>ゴウケイ</t>
    </rPh>
    <phoneticPr fontId="2"/>
  </si>
  <si>
    <t>⑤精神障がい者数と重度身体障がい者数と重度知的障がい者数の合計</t>
    <rPh sb="1" eb="3">
      <t>セイシン</t>
    </rPh>
    <rPh sb="3" eb="4">
      <t>サワ</t>
    </rPh>
    <rPh sb="6" eb="7">
      <t>シャ</t>
    </rPh>
    <rPh sb="7" eb="8">
      <t>スウ</t>
    </rPh>
    <phoneticPr fontId="2"/>
  </si>
  <si>
    <t>特定短時間労働者</t>
    <rPh sb="0" eb="2">
      <t>トクテイ</t>
    </rPh>
    <rPh sb="2" eb="5">
      <t>タンジカン</t>
    </rPh>
    <rPh sb="5" eb="8">
      <t>ロウドウシャ</t>
    </rPh>
    <phoneticPr fontId="32"/>
  </si>
  <si>
    <t>週所定労働時間が
１０時間以上
２０時間未満の者</t>
    <phoneticPr fontId="32"/>
  </si>
  <si>
    <t>⑥精神障がい者数と重度身体障がい者数と重度知的障がい者数の合計</t>
    <rPh sb="1" eb="3">
      <t>セイシン</t>
    </rPh>
    <rPh sb="3" eb="4">
      <t>サワ</t>
    </rPh>
    <rPh sb="6" eb="7">
      <t>シャ</t>
    </rPh>
    <rPh sb="7" eb="8">
      <t>スウ</t>
    </rPh>
    <rPh sb="9" eb="13">
      <t>ジュウドシンタイ</t>
    </rPh>
    <rPh sb="13" eb="14">
      <t>ショウ</t>
    </rPh>
    <rPh sb="16" eb="17">
      <t>シャ</t>
    </rPh>
    <rPh sb="17" eb="18">
      <t>スウ</t>
    </rPh>
    <rPh sb="19" eb="21">
      <t>ジュウド</t>
    </rPh>
    <rPh sb="21" eb="23">
      <t>チテキ</t>
    </rPh>
    <rPh sb="23" eb="24">
      <t>ショウ</t>
    </rPh>
    <rPh sb="26" eb="27">
      <t>シャ</t>
    </rPh>
    <rPh sb="27" eb="28">
      <t>スウ</t>
    </rPh>
    <rPh sb="29" eb="31">
      <t>ゴウケイ</t>
    </rPh>
    <phoneticPr fontId="2"/>
  </si>
  <si>
    <t>算出方法　　（①×2）＋（(④＋⑥)×0.5）＋②＋③＋⑤</t>
    <rPh sb="0" eb="2">
      <t>サンシュツ</t>
    </rPh>
    <rPh sb="2" eb="3">
      <t>ホウ</t>
    </rPh>
    <rPh sb="3" eb="4">
      <t>ホウ</t>
    </rPh>
    <phoneticPr fontId="2"/>
  </si>
  <si>
    <t>【常用雇用障がい者の数（３⑦）】</t>
    <phoneticPr fontId="2"/>
  </si>
  <si>
    <t>×100</t>
    <phoneticPr fontId="2"/>
  </si>
  <si>
    <t>建設業　　10％</t>
    <rPh sb="0" eb="2">
      <t>ケンセツ</t>
    </rPh>
    <rPh sb="2" eb="3">
      <t>ギョウ</t>
    </rPh>
    <phoneticPr fontId="2"/>
  </si>
  <si>
    <t>【常用雇用労働者の数（２③）】－【常用雇用労働者の数（２③）×10％（端数切捨て）】</t>
    <rPh sb="35" eb="37">
      <t>ハスウ</t>
    </rPh>
    <phoneticPr fontId="2"/>
  </si>
  <si>
    <t>１　現場代理人、主任技術者以外の者については、雇用関係が確認できる書面（例：技術職員名簿、雇用
　保険被保険者証の写し、雇用契約書の写し、賃金台帳の写し等）を添付すること。</t>
    <rPh sb="2" eb="4">
      <t>ゲンバ</t>
    </rPh>
    <rPh sb="4" eb="7">
      <t>ダイリニン</t>
    </rPh>
    <rPh sb="8" eb="10">
      <t>シュニン</t>
    </rPh>
    <rPh sb="10" eb="13">
      <t>ギジュツシャ</t>
    </rPh>
    <rPh sb="13" eb="15">
      <t>イガイ</t>
    </rPh>
    <rPh sb="16" eb="17">
      <t>シャ</t>
    </rPh>
    <rPh sb="23" eb="25">
      <t>コヨウ</t>
    </rPh>
    <rPh sb="33" eb="35">
      <t>ショメン</t>
    </rPh>
    <rPh sb="36" eb="37">
      <t>レイ</t>
    </rPh>
    <rPh sb="38" eb="44">
      <t>ギジュツショクインメイボ</t>
    </rPh>
    <rPh sb="45" eb="47">
      <t>コヨウ</t>
    </rPh>
    <rPh sb="49" eb="51">
      <t>ホケン</t>
    </rPh>
    <rPh sb="51" eb="55">
      <t>ヒホケンシャ</t>
    </rPh>
    <rPh sb="55" eb="56">
      <t>ショウ</t>
    </rPh>
    <rPh sb="57" eb="58">
      <t>ウツ</t>
    </rPh>
    <rPh sb="60" eb="62">
      <t>コヨウ</t>
    </rPh>
    <rPh sb="62" eb="65">
      <t>ケイヤクショ</t>
    </rPh>
    <rPh sb="66" eb="67">
      <t>ウツ</t>
    </rPh>
    <rPh sb="69" eb="71">
      <t>チンギン</t>
    </rPh>
    <rPh sb="71" eb="73">
      <t>ダイチョウ</t>
    </rPh>
    <rPh sb="74" eb="75">
      <t>ウツ</t>
    </rPh>
    <rPh sb="76" eb="77">
      <t>トウ</t>
    </rPh>
    <rPh sb="79" eb="81">
      <t>テンプ</t>
    </rPh>
    <phoneticPr fontId="2"/>
  </si>
  <si>
    <r>
      <rPr>
        <b/>
        <sz val="9"/>
        <color rgb="FFFF0000"/>
        <rFont val="ＭＳ Ｐゴシック"/>
        <family val="3"/>
        <charset val="128"/>
      </rPr>
      <t>技術者の雇用関係が確認できる書類</t>
    </r>
    <r>
      <rPr>
        <sz val="9"/>
        <rFont val="ＭＳ Ｐゴシック"/>
        <family val="3"/>
        <charset val="128"/>
      </rPr>
      <t>及び</t>
    </r>
    <r>
      <rPr>
        <b/>
        <sz val="9"/>
        <color rgb="FFFF0000"/>
        <rFont val="ＭＳ Ｐゴシック"/>
        <family val="3"/>
        <charset val="128"/>
      </rPr>
      <t>資格者証の写し</t>
    </r>
    <r>
      <rPr>
        <sz val="9"/>
        <rFont val="ＭＳ Ｐゴシック"/>
        <family val="3"/>
        <charset val="128"/>
      </rPr>
      <t>を添付すること。</t>
    </r>
    <phoneticPr fontId="2"/>
  </si>
  <si>
    <r>
      <rPr>
        <b/>
        <sz val="9"/>
        <color rgb="FFFF0000"/>
        <rFont val="ＭＳ Ｐゴシック"/>
        <family val="3"/>
        <charset val="128"/>
      </rPr>
      <t>技術者の雇用関係が確認できる書類</t>
    </r>
    <r>
      <rPr>
        <sz val="9"/>
        <rFont val="ＭＳ Ｐゴシック"/>
        <family val="3"/>
        <charset val="128"/>
      </rPr>
      <t>及び</t>
    </r>
    <r>
      <rPr>
        <b/>
        <sz val="9"/>
        <color rgb="FFFF0000"/>
        <rFont val="ＭＳ Ｐゴシック"/>
        <family val="3"/>
        <charset val="128"/>
      </rPr>
      <t>生年月日が確認できる書類の写し</t>
    </r>
    <r>
      <rPr>
        <sz val="9"/>
        <rFont val="ＭＳ Ｐゴシック"/>
        <family val="3"/>
        <charset val="128"/>
      </rPr>
      <t>を添付すること。</t>
    </r>
    <rPh sb="4" eb="8">
      <t>コヨウカンケイ</t>
    </rPh>
    <rPh sb="9" eb="11">
      <t>カクニン</t>
    </rPh>
    <rPh sb="14" eb="16">
      <t>ショルイ</t>
    </rPh>
    <rPh sb="16" eb="17">
      <t>オヨ</t>
    </rPh>
    <rPh sb="18" eb="20">
      <t>セイネン</t>
    </rPh>
    <rPh sb="20" eb="22">
      <t>ガッピ</t>
    </rPh>
    <phoneticPr fontId="2"/>
  </si>
  <si>
    <t>誓     約     書</t>
    <rPh sb="0" eb="7">
      <t>セイヤク</t>
    </rPh>
    <rPh sb="12" eb="13">
      <t>カイトウショ</t>
    </rPh>
    <phoneticPr fontId="2"/>
  </si>
  <si>
    <t>様式２-１６号</t>
    <rPh sb="0" eb="2">
      <t>ヨウシキ</t>
    </rPh>
    <rPh sb="6" eb="7">
      <t>ゴウ</t>
    </rPh>
    <phoneticPr fontId="2"/>
  </si>
  <si>
    <t>② 様式２－１号、様式２－６号、様式２－１４号及び様式２－１６号に代表者の押印が必要です。</t>
    <rPh sb="2" eb="4">
      <t>ヨウシキ</t>
    </rPh>
    <rPh sb="7" eb="8">
      <t>ゴウ</t>
    </rPh>
    <rPh sb="16" eb="18">
      <t>ヨウシキ</t>
    </rPh>
    <rPh sb="22" eb="23">
      <t>ゴウ</t>
    </rPh>
    <rPh sb="23" eb="24">
      <t>オヨ</t>
    </rPh>
    <rPh sb="25" eb="27">
      <t>ヨウシキ</t>
    </rPh>
    <rPh sb="31" eb="32">
      <t>ゴウ</t>
    </rPh>
    <rPh sb="33" eb="36">
      <t>ダイヒョウシャ</t>
    </rPh>
    <rPh sb="37" eb="39">
      <t>オウイン</t>
    </rPh>
    <rPh sb="40" eb="42">
      <t>ヒツヨウ</t>
    </rPh>
    <phoneticPr fontId="2"/>
  </si>
  <si>
    <t>　次の事項について誓約します。
　様式２－１５号項目２「男女共同参画の取組状況について」は事実に基づいて記載したものです。
　事実と異なることが判明した場合には、当該入札を無効とされ、また、指名除外の措置を受けても異議はありません。</t>
    <rPh sb="17" eb="19">
      <t>ヨウシキ</t>
    </rPh>
    <rPh sb="23" eb="24">
      <t>ゴウ</t>
    </rPh>
    <rPh sb="24" eb="26">
      <t>コウモク</t>
    </rPh>
    <rPh sb="45" eb="47">
      <t>ジジツ</t>
    </rPh>
    <phoneticPr fontId="2"/>
  </si>
  <si>
    <r>
      <t xml:space="preserve">建設業に係る女性技術者を
</t>
    </r>
    <r>
      <rPr>
        <sz val="11"/>
        <rFont val="ＭＳ Ｐゴシック"/>
        <family val="3"/>
        <charset val="128"/>
      </rPr>
      <t xml:space="preserve">　１　雇用している
　２　雇用していない
</t>
    </r>
    <r>
      <rPr>
        <sz val="10"/>
        <rFont val="ＭＳ Ｐゴシック"/>
        <family val="3"/>
        <charset val="128"/>
      </rPr>
      <t xml:space="preserve">
※雇用している場合は雇用関係を証するもの、資格を有することを証するもの及び様式２－１６号誓約書を添付すること。
※様式２－１６号誓約書の提出がない場合、加点はありません。</t>
    </r>
    <rPh sb="0" eb="3">
      <t>ケンセツギョウ</t>
    </rPh>
    <rPh sb="4" eb="5">
      <t>カカ</t>
    </rPh>
    <rPh sb="6" eb="8">
      <t>ジョセイ</t>
    </rPh>
    <rPh sb="8" eb="11">
      <t>ギジュツシャ</t>
    </rPh>
    <rPh sb="17" eb="19">
      <t>コヨウ</t>
    </rPh>
    <rPh sb="28" eb="30">
      <t>コヨウ</t>
    </rPh>
    <phoneticPr fontId="2"/>
  </si>
  <si>
    <t>過去１～５か年度
（２０２１～２０２５年度）</t>
    <rPh sb="0" eb="2">
      <t>カコ</t>
    </rPh>
    <rPh sb="6" eb="8">
      <t>ネンド</t>
    </rPh>
    <rPh sb="19" eb="21">
      <t>ネンド</t>
    </rPh>
    <phoneticPr fontId="2"/>
  </si>
  <si>
    <t>過去６～１０か年度
（２０１６～２０２０年度）</t>
    <rPh sb="0" eb="2">
      <t>カコ</t>
    </rPh>
    <rPh sb="7" eb="9">
      <t>ネンド</t>
    </rPh>
    <phoneticPr fontId="2"/>
  </si>
  <si>
    <t>過去１１～１５か年度
（２０１１～２０１５年度）</t>
    <rPh sb="0" eb="2">
      <t>カコ</t>
    </rPh>
    <rPh sb="8" eb="10">
      <t>ネンド</t>
    </rPh>
    <phoneticPr fontId="2"/>
  </si>
  <si>
    <t>当該工事に配置する技術者について、建設系ＣＰＤ協議会に加盟している各団体が行う継続教育（ＣＰＤ）の取り組み状況を評価するもので、２０２１年度（令和３年度）以降、一定の単位を取得している場合に評価する。</t>
    <rPh sb="71" eb="73">
      <t>レイワ</t>
    </rPh>
    <phoneticPr fontId="2"/>
  </si>
  <si>
    <r>
      <t xml:space="preserve">　 </t>
    </r>
    <r>
      <rPr>
        <u/>
        <sz val="11"/>
        <color indexed="8"/>
        <rFont val="ＭＳ Ｐゴシック"/>
        <family val="3"/>
        <charset val="128"/>
      </rPr>
      <t>見出しの工事について、総合評価方式に係る技術評価をされたく、下記の書類を提出します。なお、提出する全ての記載事項等については事実と相違ないことを誓約します。</t>
    </r>
    <rPh sb="2" eb="4">
      <t>ミダ</t>
    </rPh>
    <rPh sb="6" eb="8">
      <t>コウジ</t>
    </rPh>
    <rPh sb="13" eb="15">
      <t>ソウゴウ</t>
    </rPh>
    <rPh sb="15" eb="17">
      <t>ヒョウカ</t>
    </rPh>
    <rPh sb="17" eb="19">
      <t>ホウシキ</t>
    </rPh>
    <rPh sb="20" eb="21">
      <t>カカ</t>
    </rPh>
    <rPh sb="22" eb="24">
      <t>ギジュツ</t>
    </rPh>
    <rPh sb="24" eb="26">
      <t>ヒョウカ</t>
    </rPh>
    <rPh sb="32" eb="34">
      <t>カキ</t>
    </rPh>
    <rPh sb="35" eb="37">
      <t>ショルイ</t>
    </rPh>
    <rPh sb="38" eb="40">
      <t>テイシュツ</t>
    </rPh>
    <rPh sb="58" eb="59">
      <t>トウ</t>
    </rPh>
    <phoneticPr fontId="2"/>
  </si>
  <si>
    <t>道路舗装工事（芦田川右岸１号幹線・８－２）</t>
    <phoneticPr fontId="2"/>
  </si>
  <si>
    <t>同種・同規模の２倍以上の工事とは、上記工事の内、表層工が４，５００㎡以上の工事である。</t>
    <phoneticPr fontId="2"/>
  </si>
  <si>
    <t>同種・同規模以上の工事とは、元請として施工した舗装工事であって、表層工が２，２５０㎡以上の工事である。</t>
    <phoneticPr fontId="2"/>
  </si>
  <si>
    <t>同種・同規模以上の工事とは、元請の主任（監理）技術者として従事した舗装工事であって、表層工が２，２５０㎡以上の工事である。</t>
    <phoneticPr fontId="2"/>
  </si>
  <si>
    <t>同種工事（自社で施工したものに限る。）とは、本市（上下水道局含む。）が舗装工事として発注し、施工にあたり基層工（アスファルト）及び表層工（アスファルト）を自社で施工した最終契約金額５００万円以上の工事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</si>
</sst>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9"/>
      <name val="ＭＳ Ｐゴシック"/>
      <family val="3"/>
      <charset val="128"/>
    </font>
    <font>
      <sz val="14"/>
      <name val="ＭＳ Ｐゴシック"/>
      <family val="3"/>
      <charset val="128"/>
    </font>
    <font>
      <u/>
      <sz val="11"/>
      <name val="ＭＳ Ｐゴシック"/>
      <family val="3"/>
      <charset val="128"/>
    </font>
    <font>
      <i/>
      <sz val="16"/>
      <name val="ＭＳ Ｐゴシック"/>
      <family val="3"/>
      <charset val="128"/>
    </font>
    <font>
      <i/>
      <sz val="11"/>
      <name val="ＭＳ Ｐゴシック"/>
      <family val="3"/>
      <charset val="128"/>
    </font>
    <font>
      <sz val="11"/>
      <name val="ＭＳ ゴシック"/>
      <family val="3"/>
      <charset val="128"/>
    </font>
    <font>
      <sz val="8"/>
      <name val="HG丸ｺﾞｼｯｸM-PRO"/>
      <family val="3"/>
      <charset val="128"/>
    </font>
    <font>
      <sz val="18"/>
      <name val="ＭＳ Ｐゴシック"/>
      <family val="3"/>
      <charset val="128"/>
    </font>
    <font>
      <u/>
      <sz val="10"/>
      <name val="ＭＳ Ｐゴシック"/>
      <family val="3"/>
      <charset val="128"/>
    </font>
    <font>
      <sz val="9"/>
      <color indexed="8"/>
      <name val="ＭＳ Ｐゴシック"/>
      <family val="3"/>
      <charset val="128"/>
    </font>
    <font>
      <sz val="8"/>
      <name val="ＭＳ Ｐゴシック"/>
      <family val="3"/>
      <charset val="128"/>
    </font>
    <font>
      <sz val="8"/>
      <color indexed="8"/>
      <name val="ＭＳ Ｐゴシック"/>
      <family val="3"/>
      <charset val="128"/>
    </font>
    <font>
      <sz val="8"/>
      <color indexed="10"/>
      <name val="ＭＳ Ｐゴシック"/>
      <family val="3"/>
      <charset val="128"/>
    </font>
    <font>
      <sz val="11"/>
      <color indexed="8"/>
      <name val="ＭＳ Ｐゴシック"/>
      <family val="3"/>
      <charset val="128"/>
    </font>
    <font>
      <sz val="10"/>
      <name val="ＭＳ Ｐゴシック"/>
      <family val="3"/>
      <charset val="128"/>
    </font>
    <font>
      <sz val="11"/>
      <name val="ＭＳ Ｐゴシック"/>
      <family val="3"/>
      <charset val="128"/>
    </font>
    <font>
      <sz val="12"/>
      <color indexed="8"/>
      <name val="ＭＳ Ｐゴシック"/>
      <family val="3"/>
      <charset val="128"/>
    </font>
    <font>
      <u/>
      <sz val="11"/>
      <name val="HG丸ｺﾞｼｯｸM-PRO"/>
      <family val="3"/>
      <charset val="128"/>
    </font>
    <font>
      <u/>
      <sz val="11"/>
      <color indexed="8"/>
      <name val="ＭＳ Ｐゴシック"/>
      <family val="3"/>
      <charset val="128"/>
    </font>
    <font>
      <b/>
      <sz val="14"/>
      <name val="ＭＳ Ｐゴシック"/>
      <family val="3"/>
      <charset val="128"/>
    </font>
    <font>
      <b/>
      <sz val="12"/>
      <name val="ＭＳ Ｐゴシック"/>
      <family val="3"/>
      <charset val="128"/>
    </font>
    <font>
      <b/>
      <sz val="9"/>
      <color rgb="FFFF0000"/>
      <name val="ＭＳ Ｐゴシック"/>
      <family val="3"/>
      <charset val="128"/>
    </font>
    <font>
      <sz val="12"/>
      <name val="ＭＳ Ｐゴシック"/>
      <family val="3"/>
      <charset val="128"/>
    </font>
    <font>
      <sz val="9"/>
      <color rgb="FFFF0000"/>
      <name val="ＭＳ Ｐゴシック"/>
      <family val="3"/>
      <charset val="128"/>
    </font>
    <font>
      <sz val="12"/>
      <color theme="1"/>
      <name val="ＭＳ Ｐゴシック"/>
      <family val="3"/>
      <charset val="128"/>
    </font>
    <font>
      <sz val="11"/>
      <color theme="1"/>
      <name val="ＭＳ Ｐゴシック"/>
      <family val="3"/>
      <charset val="128"/>
    </font>
    <font>
      <sz val="11"/>
      <name val="HG丸ｺﾞｼｯｸM-PRO"/>
      <family val="3"/>
      <charset val="128"/>
    </font>
    <font>
      <u/>
      <sz val="9"/>
      <name val="ＭＳ Ｐゴシック"/>
      <family val="3"/>
      <charset val="128"/>
    </font>
    <font>
      <sz val="6"/>
      <name val="ＭＳ Ｐゴシック"/>
      <family val="3"/>
      <charset val="128"/>
      <scheme val="minor"/>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3"/>
        <bgColor indexed="64"/>
      </patternFill>
    </fill>
    <fill>
      <patternFill patternType="solid">
        <fgColor rgb="FFCCFFFF"/>
        <bgColor indexed="64"/>
      </patternFill>
    </fill>
    <fill>
      <patternFill patternType="solid">
        <fgColor theme="0" tint="-0.14999847407452621"/>
        <bgColor indexed="64"/>
      </patternFill>
    </fill>
    <fill>
      <patternFill patternType="solid">
        <fgColor theme="8" tint="0.79998168889431442"/>
        <bgColor indexed="64"/>
      </patternFill>
    </fill>
  </fills>
  <borders count="1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top style="dotted">
        <color indexed="64"/>
      </top>
      <bottom style="dotted">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medium">
        <color indexed="64"/>
      </left>
      <right/>
      <top/>
      <bottom style="thin">
        <color indexed="64"/>
      </bottom>
      <diagonal/>
    </border>
    <border>
      <left style="thin">
        <color indexed="64"/>
      </left>
      <right/>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dashed">
        <color indexed="64"/>
      </bottom>
      <diagonal/>
    </border>
    <border>
      <left/>
      <right/>
      <top style="dashed">
        <color indexed="64"/>
      </top>
      <bottom style="dashed">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top/>
      <bottom style="dashed">
        <color auto="1"/>
      </bottom>
      <diagonal/>
    </border>
    <border>
      <left style="double">
        <color auto="1"/>
      </left>
      <right style="double">
        <color auto="1"/>
      </right>
      <top style="double">
        <color auto="1"/>
      </top>
      <bottom style="double">
        <color auto="1"/>
      </bottom>
      <diagonal/>
    </border>
    <border>
      <left/>
      <right style="medium">
        <color indexed="64"/>
      </right>
      <top style="medium">
        <color indexed="64"/>
      </top>
      <bottom/>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thin">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bottom/>
      <diagonal style="thin">
        <color indexed="64"/>
      </diagonal>
    </border>
    <border diagonalUp="1">
      <left/>
      <right style="medium">
        <color indexed="64"/>
      </right>
      <top/>
      <bottom/>
      <diagonal style="thin">
        <color indexed="64"/>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hair">
        <color indexed="64"/>
      </bottom>
      <diagonal/>
    </border>
    <border>
      <left/>
      <right style="medium">
        <color indexed="64"/>
      </right>
      <top/>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thin">
        <color indexed="64"/>
      </left>
      <right style="medium">
        <color indexed="64"/>
      </right>
      <top/>
      <bottom style="thin">
        <color indexed="64"/>
      </bottom>
      <diagonal style="thin">
        <color indexed="64"/>
      </diagonal>
    </border>
    <border>
      <left/>
      <right/>
      <top style="double">
        <color indexed="64"/>
      </top>
      <bottom/>
      <diagonal/>
    </border>
    <border>
      <left style="medium">
        <color indexed="64"/>
      </left>
      <right style="medium">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hair">
        <color indexed="64"/>
      </top>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xf numFmtId="0" fontId="1" fillId="0" borderId="0">
      <alignment vertical="center"/>
    </xf>
  </cellStyleXfs>
  <cellXfs count="530">
    <xf numFmtId="0" fontId="0" fillId="0" borderId="0" xfId="0">
      <alignment vertical="center"/>
    </xf>
    <xf numFmtId="0" fontId="3"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lignment vertical="center"/>
    </xf>
    <xf numFmtId="0" fontId="4" fillId="0" borderId="0" xfId="0" applyFont="1" applyAlignment="1">
      <alignment horizontal="right" vertical="center"/>
    </xf>
    <xf numFmtId="0" fontId="4" fillId="0" borderId="0" xfId="0" applyFont="1">
      <alignment vertical="center"/>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0" xfId="0" applyFill="1">
      <alignment vertical="center"/>
    </xf>
    <xf numFmtId="0" fontId="0" fillId="2" borderId="5" xfId="0" applyFill="1" applyBorder="1">
      <alignment vertical="center"/>
    </xf>
    <xf numFmtId="0" fontId="7" fillId="0" borderId="0" xfId="0" applyFont="1" applyAlignment="1">
      <alignment horizontal="center" vertical="center"/>
    </xf>
    <xf numFmtId="0" fontId="10" fillId="0" borderId="0" xfId="0" applyFont="1" applyAlignment="1">
      <alignment horizontal="centerContinuous" vertical="center" shrinkToFit="1"/>
    </xf>
    <xf numFmtId="0" fontId="5" fillId="0" borderId="0" xfId="0" applyFont="1" applyAlignment="1">
      <alignment horizontal="centerContinuous" vertical="center"/>
    </xf>
    <xf numFmtId="0" fontId="0" fillId="0" borderId="0" xfId="0" applyAlignment="1">
      <alignment horizontal="centerContinuous"/>
    </xf>
    <xf numFmtId="0" fontId="12" fillId="2" borderId="0" xfId="0" applyFont="1" applyFill="1" applyAlignment="1"/>
    <xf numFmtId="0" fontId="4" fillId="0" borderId="0" xfId="0" applyFont="1" applyAlignment="1">
      <alignment horizontal="left" indent="1"/>
    </xf>
    <xf numFmtId="0" fontId="4" fillId="0" borderId="0" xfId="0" applyFont="1" applyAlignment="1"/>
    <xf numFmtId="0" fontId="4" fillId="0" borderId="0" xfId="0" applyFont="1" applyAlignment="1">
      <alignment horizontal="centerContinuous" vertical="center"/>
    </xf>
    <xf numFmtId="0" fontId="4" fillId="0" borderId="0" xfId="0" applyFont="1" applyAlignment="1">
      <alignment horizontal="distributed" vertical="center"/>
    </xf>
    <xf numFmtId="0" fontId="4" fillId="0" borderId="0" xfId="0" applyFont="1" applyAlignment="1">
      <alignment horizontal="left" vertical="center"/>
    </xf>
    <xf numFmtId="0" fontId="13" fillId="0" borderId="0" xfId="0" applyFont="1" applyAlignment="1">
      <alignment horizontal="left" vertical="center"/>
    </xf>
    <xf numFmtId="0" fontId="4" fillId="0" borderId="0" xfId="0" applyFont="1" applyAlignment="1">
      <alignment horizontal="center" vertical="center"/>
    </xf>
    <xf numFmtId="0" fontId="14" fillId="0" borderId="0" xfId="0" applyFont="1" applyAlignment="1">
      <alignment horizontal="distributed" vertical="center" shrinkToFit="1"/>
    </xf>
    <xf numFmtId="0" fontId="14" fillId="0" borderId="0" xfId="0" applyFont="1" applyAlignment="1">
      <alignment horizontal="center" vertical="center"/>
    </xf>
    <xf numFmtId="0" fontId="13" fillId="0" borderId="0" xfId="0" applyFont="1" applyAlignment="1">
      <alignment horizontal="left" vertical="center" wrapText="1"/>
    </xf>
    <xf numFmtId="0" fontId="4" fillId="0" borderId="0" xfId="0" applyFont="1" applyAlignment="1">
      <alignment wrapText="1"/>
    </xf>
    <xf numFmtId="0" fontId="15" fillId="0" borderId="0" xfId="0" applyFont="1" applyAlignment="1">
      <alignment horizontal="right" vertical="center"/>
    </xf>
    <xf numFmtId="0" fontId="16" fillId="0" borderId="0" xfId="0" applyFont="1">
      <alignment vertical="center"/>
    </xf>
    <xf numFmtId="0" fontId="14" fillId="0" borderId="0" xfId="0" applyFont="1">
      <alignment vertical="center"/>
    </xf>
    <xf numFmtId="0" fontId="13" fillId="0" borderId="0" xfId="0" applyFont="1">
      <alignment vertical="center"/>
    </xf>
    <xf numFmtId="0" fontId="17" fillId="0" borderId="0" xfId="0" applyFont="1">
      <alignment vertical="center"/>
    </xf>
    <xf numFmtId="0" fontId="4" fillId="0" borderId="6" xfId="0" applyFont="1" applyBorder="1" applyAlignment="1">
      <alignment vertical="center" wrapText="1"/>
    </xf>
    <xf numFmtId="0" fontId="4" fillId="0" borderId="0" xfId="0" applyFont="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13" fillId="0" borderId="6" xfId="0" applyFont="1" applyBorder="1" applyAlignment="1">
      <alignment vertical="center" wrapText="1"/>
    </xf>
    <xf numFmtId="0" fontId="4" fillId="0" borderId="1" xfId="0" applyFont="1" applyBorder="1" applyAlignment="1">
      <alignment vertical="center" wrapText="1"/>
    </xf>
    <xf numFmtId="0" fontId="4" fillId="0" borderId="6" xfId="0" applyFont="1" applyBorder="1" applyAlignment="1">
      <alignment horizontal="left" vertical="center" wrapText="1"/>
    </xf>
    <xf numFmtId="0" fontId="4" fillId="0" borderId="4"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6" xfId="0" applyFont="1" applyBorder="1">
      <alignment vertical="center"/>
    </xf>
    <xf numFmtId="0" fontId="4" fillId="0" borderId="9" xfId="0" applyFont="1" applyBorder="1">
      <alignment vertical="center"/>
    </xf>
    <xf numFmtId="0" fontId="13" fillId="0" borderId="6" xfId="0" applyFont="1" applyBorder="1">
      <alignment vertical="center"/>
    </xf>
    <xf numFmtId="0" fontId="4" fillId="0" borderId="10" xfId="0" applyFont="1" applyBorder="1">
      <alignment vertical="center"/>
    </xf>
    <xf numFmtId="49" fontId="4" fillId="0" borderId="0" xfId="0" applyNumberFormat="1" applyFont="1">
      <alignment vertical="center"/>
    </xf>
    <xf numFmtId="49" fontId="18" fillId="0" borderId="0" xfId="0" applyNumberFormat="1" applyFont="1" applyAlignment="1">
      <alignment horizontal="left" vertical="center"/>
    </xf>
    <xf numFmtId="0" fontId="6" fillId="2" borderId="0" xfId="0" applyFont="1" applyFill="1" applyAlignment="1"/>
    <xf numFmtId="49" fontId="20" fillId="0" borderId="0" xfId="0" applyNumberFormat="1" applyFont="1" applyAlignment="1">
      <alignment horizontal="left" vertical="center"/>
    </xf>
    <xf numFmtId="0" fontId="18" fillId="0" borderId="0" xfId="0" applyFont="1">
      <alignment vertical="center"/>
    </xf>
    <xf numFmtId="0" fontId="0" fillId="0" borderId="14" xfId="0" applyBorder="1" applyAlignment="1">
      <alignment vertical="center" wrapText="1"/>
    </xf>
    <xf numFmtId="0" fontId="0" fillId="0" borderId="15" xfId="0" applyBorder="1" applyAlignment="1">
      <alignment vertical="center" wrapText="1"/>
    </xf>
    <xf numFmtId="0" fontId="1" fillId="0" borderId="15" xfId="0" applyFont="1" applyBorder="1" applyAlignment="1">
      <alignment vertical="center" wrapText="1"/>
    </xf>
    <xf numFmtId="0" fontId="4" fillId="2" borderId="4" xfId="0" applyFont="1" applyFill="1" applyBorder="1">
      <alignment vertical="center"/>
    </xf>
    <xf numFmtId="0" fontId="4" fillId="2" borderId="0" xfId="0" applyFont="1" applyFill="1">
      <alignment vertical="center"/>
    </xf>
    <xf numFmtId="0" fontId="4" fillId="2" borderId="5" xfId="0" applyFont="1" applyFill="1" applyBorder="1">
      <alignment vertical="center"/>
    </xf>
    <xf numFmtId="0" fontId="0" fillId="0" borderId="0" xfId="0" applyAlignment="1">
      <alignment horizontal="left" vertical="center"/>
    </xf>
    <xf numFmtId="0" fontId="5" fillId="0" borderId="0" xfId="0" applyFont="1" applyAlignment="1">
      <alignment horizontal="center" vertical="center"/>
    </xf>
    <xf numFmtId="0" fontId="0" fillId="0" borderId="16" xfId="0" applyBorder="1" applyAlignment="1">
      <alignment horizontal="distributed" vertical="center" indent="1"/>
    </xf>
    <xf numFmtId="0" fontId="0" fillId="0" borderId="6" xfId="0" applyBorder="1" applyAlignment="1">
      <alignment horizontal="distributed" vertical="center" indent="1"/>
    </xf>
    <xf numFmtId="0" fontId="0" fillId="0" borderId="8" xfId="0" applyBorder="1" applyAlignment="1">
      <alignment horizontal="left" vertical="center" indent="1"/>
    </xf>
    <xf numFmtId="0" fontId="0" fillId="0" borderId="17" xfId="0" applyBorder="1" applyAlignment="1">
      <alignment horizontal="distributed" vertical="center" indent="1"/>
    </xf>
    <xf numFmtId="0" fontId="0" fillId="0" borderId="11"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9" xfId="0" applyBorder="1" applyAlignment="1">
      <alignment horizontal="left" vertical="center"/>
    </xf>
    <xf numFmtId="0" fontId="0" fillId="0" borderId="6" xfId="0" applyBorder="1" applyAlignment="1">
      <alignment horizontal="left" vertical="center"/>
    </xf>
    <xf numFmtId="0" fontId="0" fillId="0" borderId="11" xfId="0" applyBorder="1" applyAlignment="1">
      <alignment horizontal="left" vertical="center"/>
    </xf>
    <xf numFmtId="0" fontId="1" fillId="2" borderId="4" xfId="0" applyFont="1" applyFill="1" applyBorder="1" applyAlignment="1">
      <alignment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vertical="center" shrinkToFit="1"/>
    </xf>
    <xf numFmtId="0" fontId="1" fillId="0" borderId="0" xfId="0" applyFont="1" applyAlignment="1">
      <alignment horizontal="right" shrinkToFit="1"/>
    </xf>
    <xf numFmtId="0" fontId="0" fillId="0" borderId="10" xfId="0" applyBorder="1" applyAlignment="1">
      <alignment horizontal="distributed" vertical="center" indent="1"/>
    </xf>
    <xf numFmtId="38" fontId="4" fillId="0" borderId="33" xfId="1" applyFont="1" applyBorder="1" applyAlignment="1">
      <alignment horizontal="right" vertical="center"/>
    </xf>
    <xf numFmtId="0" fontId="0" fillId="0" borderId="11" xfId="0" applyBorder="1" applyAlignment="1">
      <alignment horizontal="distributed" vertical="center" indent="1"/>
    </xf>
    <xf numFmtId="0" fontId="0" fillId="0" borderId="2" xfId="0" applyBorder="1">
      <alignment vertical="center"/>
    </xf>
    <xf numFmtId="0" fontId="0" fillId="0" borderId="4" xfId="0" applyBorder="1" applyAlignment="1">
      <alignment horizontal="center" vertical="center"/>
    </xf>
    <xf numFmtId="0" fontId="0" fillId="0" borderId="5" xfId="0" applyBorder="1">
      <alignment vertical="center"/>
    </xf>
    <xf numFmtId="0" fontId="0" fillId="0" borderId="80" xfId="0" applyBorder="1" applyAlignment="1">
      <alignment vertical="center" wrapText="1"/>
    </xf>
    <xf numFmtId="0" fontId="0" fillId="0" borderId="75" xfId="0" applyBorder="1" applyAlignment="1">
      <alignment vertical="center" wrapText="1"/>
    </xf>
    <xf numFmtId="38" fontId="4" fillId="0" borderId="57" xfId="1" applyFont="1" applyBorder="1" applyAlignment="1">
      <alignment horizontal="right" vertical="center"/>
    </xf>
    <xf numFmtId="0" fontId="4" fillId="0" borderId="30" xfId="0" applyFont="1" applyBorder="1">
      <alignment vertical="center"/>
    </xf>
    <xf numFmtId="0" fontId="1" fillId="0" borderId="66" xfId="0" applyFont="1" applyBorder="1" applyAlignment="1">
      <alignment vertical="center" wrapText="1"/>
    </xf>
    <xf numFmtId="0" fontId="1" fillId="5" borderId="44" xfId="0" applyFont="1" applyFill="1" applyBorder="1" applyAlignment="1">
      <alignment vertical="center" shrinkToFit="1"/>
    </xf>
    <xf numFmtId="0" fontId="4" fillId="0" borderId="0" xfId="0" applyFont="1" applyAlignment="1">
      <alignment vertical="top"/>
    </xf>
    <xf numFmtId="0" fontId="0" fillId="0" borderId="58" xfId="0" applyBorder="1">
      <alignment vertical="center"/>
    </xf>
    <xf numFmtId="0" fontId="0" fillId="0" borderId="59" xfId="0" applyBorder="1">
      <alignment vertical="center"/>
    </xf>
    <xf numFmtId="0" fontId="0" fillId="0" borderId="4" xfId="0" applyBorder="1">
      <alignment vertical="center"/>
    </xf>
    <xf numFmtId="0" fontId="0" fillId="0" borderId="0" xfId="0" applyAlignment="1">
      <alignment vertical="center" shrinkToFit="1"/>
    </xf>
    <xf numFmtId="0" fontId="4" fillId="0" borderId="0" xfId="0" applyFont="1" applyAlignment="1">
      <alignment horizontal="right" vertical="center" wrapText="1"/>
    </xf>
    <xf numFmtId="0" fontId="24" fillId="0" borderId="90" xfId="0" applyFont="1" applyBorder="1" applyAlignment="1">
      <alignment horizontal="center" vertical="center"/>
    </xf>
    <xf numFmtId="0" fontId="1" fillId="5" borderId="13" xfId="0" applyFont="1" applyFill="1" applyBorder="1" applyAlignment="1">
      <alignment shrinkToFit="1"/>
    </xf>
    <xf numFmtId="0" fontId="0" fillId="0" borderId="5" xfId="0" applyBorder="1" applyAlignment="1">
      <alignment horizontal="left" vertical="center"/>
    </xf>
    <xf numFmtId="0" fontId="1" fillId="0" borderId="89" xfId="0" applyFont="1" applyBorder="1" applyAlignment="1">
      <alignment vertical="center" wrapText="1"/>
    </xf>
    <xf numFmtId="0" fontId="1" fillId="0" borderId="12" xfId="0" applyFont="1" applyBorder="1" applyAlignment="1">
      <alignment wrapText="1" shrinkToFit="1"/>
    </xf>
    <xf numFmtId="0" fontId="7" fillId="0" borderId="0" xfId="0" applyFont="1" applyAlignment="1">
      <alignment horizontal="center" vertical="center" shrinkToFit="1"/>
    </xf>
    <xf numFmtId="0" fontId="4" fillId="0" borderId="0" xfId="0" applyFont="1" applyAlignment="1">
      <alignment horizontal="left" vertical="top"/>
    </xf>
    <xf numFmtId="0" fontId="4" fillId="0" borderId="19" xfId="0" applyFont="1" applyBorder="1" applyAlignment="1">
      <alignment vertical="center" wrapText="1"/>
    </xf>
    <xf numFmtId="0" fontId="0" fillId="0" borderId="10" xfId="0" applyBorder="1" applyAlignment="1">
      <alignment horizontal="right" vertical="center"/>
    </xf>
    <xf numFmtId="0" fontId="0" fillId="6" borderId="10" xfId="0" applyFill="1" applyBorder="1" applyAlignment="1">
      <alignment horizontal="center" vertical="center"/>
    </xf>
    <xf numFmtId="0" fontId="0" fillId="6" borderId="40" xfId="0" applyFill="1" applyBorder="1" applyAlignment="1">
      <alignment horizontal="center" vertical="center" wrapText="1"/>
    </xf>
    <xf numFmtId="0" fontId="4" fillId="0" borderId="8" xfId="0" applyFont="1" applyBorder="1" applyAlignment="1">
      <alignment horizontal="left" vertical="center" wrapText="1"/>
    </xf>
    <xf numFmtId="0" fontId="14" fillId="0" borderId="20" xfId="0" applyFont="1" applyBorder="1" applyAlignment="1">
      <alignment vertical="center" wrapText="1"/>
    </xf>
    <xf numFmtId="0" fontId="0" fillId="2" borderId="57" xfId="0" applyFill="1" applyBorder="1">
      <alignment vertical="center"/>
    </xf>
    <xf numFmtId="0" fontId="0" fillId="2" borderId="42" xfId="0" applyFill="1" applyBorder="1">
      <alignment vertical="center"/>
    </xf>
    <xf numFmtId="0" fontId="0" fillId="2" borderId="20" xfId="0" applyFill="1" applyBorder="1">
      <alignment vertical="center"/>
    </xf>
    <xf numFmtId="0" fontId="27" fillId="0" borderId="0" xfId="0" applyFont="1" applyAlignment="1">
      <alignment horizontal="right" vertical="center"/>
    </xf>
    <xf numFmtId="0" fontId="0" fillId="0" borderId="0" xfId="0" applyAlignment="1">
      <alignment horizontal="right" vertical="center" wrapText="1"/>
    </xf>
    <xf numFmtId="0" fontId="0" fillId="0" borderId="102" xfId="0" applyBorder="1" applyAlignment="1">
      <alignment vertical="center" wrapText="1"/>
    </xf>
    <xf numFmtId="0" fontId="0" fillId="0" borderId="69" xfId="0" applyBorder="1">
      <alignment vertical="center"/>
    </xf>
    <xf numFmtId="0" fontId="1" fillId="0" borderId="0" xfId="3"/>
    <xf numFmtId="0" fontId="1" fillId="0" borderId="0" xfId="3" applyAlignment="1">
      <alignment horizontal="right"/>
    </xf>
    <xf numFmtId="0" fontId="18" fillId="0" borderId="0" xfId="3" applyFont="1" applyAlignment="1">
      <alignment horizontal="right"/>
    </xf>
    <xf numFmtId="0" fontId="10" fillId="0" borderId="0" xfId="3" applyFont="1" applyAlignment="1">
      <alignment horizontal="centerContinuous" vertical="center" shrinkToFit="1"/>
    </xf>
    <xf numFmtId="0" fontId="1" fillId="0" borderId="0" xfId="3" applyAlignment="1">
      <alignment horizontal="centerContinuous" vertical="center"/>
    </xf>
    <xf numFmtId="0" fontId="1" fillId="0" borderId="0" xfId="3" applyAlignment="1">
      <alignment horizontal="left" vertical="center"/>
    </xf>
    <xf numFmtId="0" fontId="1" fillId="0" borderId="0" xfId="3" applyAlignment="1">
      <alignment horizontal="center"/>
    </xf>
    <xf numFmtId="0" fontId="1" fillId="0" borderId="0" xfId="3" applyAlignment="1">
      <alignment horizontal="distributed"/>
    </xf>
    <xf numFmtId="0" fontId="2" fillId="0" borderId="0" xfId="3" applyFont="1" applyAlignment="1">
      <alignment horizontal="right"/>
    </xf>
    <xf numFmtId="0" fontId="4" fillId="0" borderId="0" xfId="3" applyFont="1" applyAlignment="1">
      <alignment horizontal="distributed"/>
    </xf>
    <xf numFmtId="0" fontId="26" fillId="0" borderId="0" xfId="3" applyFont="1"/>
    <xf numFmtId="0" fontId="1" fillId="0" borderId="0" xfId="4"/>
    <xf numFmtId="0" fontId="1" fillId="0" borderId="0" xfId="4" applyAlignment="1">
      <alignment horizontal="right"/>
    </xf>
    <xf numFmtId="0" fontId="10" fillId="0" borderId="0" xfId="4" applyFont="1" applyAlignment="1">
      <alignment horizontal="centerContinuous" vertical="center" shrinkToFit="1"/>
    </xf>
    <xf numFmtId="0" fontId="5" fillId="0" borderId="0" xfId="4" applyFont="1" applyAlignment="1">
      <alignment horizontal="centerContinuous" vertical="center"/>
    </xf>
    <xf numFmtId="0" fontId="1" fillId="0" borderId="0" xfId="4" applyAlignment="1">
      <alignment horizontal="centerContinuous"/>
    </xf>
    <xf numFmtId="0" fontId="26" fillId="0" borderId="0" xfId="4" applyFont="1"/>
    <xf numFmtId="0" fontId="26" fillId="0" borderId="0" xfId="4" applyFont="1" applyAlignment="1">
      <alignment horizontal="right" vertical="center"/>
    </xf>
    <xf numFmtId="0" fontId="26" fillId="0" borderId="0" xfId="4" applyFont="1" applyAlignment="1">
      <alignment vertical="center"/>
    </xf>
    <xf numFmtId="0" fontId="1" fillId="0" borderId="0" xfId="4" applyAlignment="1">
      <alignment vertical="center"/>
    </xf>
    <xf numFmtId="0" fontId="4" fillId="0" borderId="0" xfId="4" applyFont="1" applyAlignment="1">
      <alignment vertical="center"/>
    </xf>
    <xf numFmtId="49" fontId="13" fillId="0" borderId="35" xfId="0" applyNumberFormat="1" applyFont="1" applyBorder="1" applyAlignment="1">
      <alignment horizontal="center" vertical="center"/>
    </xf>
    <xf numFmtId="49" fontId="13" fillId="0" borderId="36" xfId="0" applyNumberFormat="1" applyFont="1" applyBorder="1" applyAlignment="1">
      <alignment horizontal="center" vertical="center"/>
    </xf>
    <xf numFmtId="49" fontId="13" fillId="0" borderId="37" xfId="0" applyNumberFormat="1" applyFont="1" applyBorder="1" applyAlignment="1">
      <alignment horizontal="center" vertical="center"/>
    </xf>
    <xf numFmtId="0" fontId="0" fillId="0" borderId="0" xfId="4" applyFont="1"/>
    <xf numFmtId="0" fontId="0" fillId="6" borderId="21" xfId="0" applyFill="1" applyBorder="1" applyAlignment="1">
      <alignment horizontal="center" vertical="center"/>
    </xf>
    <xf numFmtId="0" fontId="0" fillId="0" borderId="8" xfId="0" applyBorder="1" applyAlignment="1">
      <alignment horizontal="center" vertical="center"/>
    </xf>
    <xf numFmtId="0" fontId="0" fillId="0" borderId="20" xfId="0" applyBorder="1" applyAlignment="1">
      <alignment horizontal="center" vertical="center"/>
    </xf>
    <xf numFmtId="0" fontId="0" fillId="6" borderId="22" xfId="0" applyFill="1" applyBorder="1" applyAlignment="1">
      <alignment horizontal="center" vertical="center"/>
    </xf>
    <xf numFmtId="0" fontId="4" fillId="0" borderId="5" xfId="0" applyFont="1" applyBorder="1" applyAlignment="1">
      <alignment vertical="center" wrapText="1"/>
    </xf>
    <xf numFmtId="0" fontId="0" fillId="0" borderId="68" xfId="0" applyBorder="1">
      <alignment vertical="center"/>
    </xf>
    <xf numFmtId="0" fontId="0" fillId="0" borderId="11" xfId="0" applyBorder="1" applyAlignment="1">
      <alignment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4" fillId="0" borderId="114" xfId="0" applyFont="1" applyBorder="1" applyAlignment="1">
      <alignment vertical="top"/>
    </xf>
    <xf numFmtId="0" fontId="0" fillId="0" borderId="6" xfId="0" applyBorder="1" applyAlignment="1">
      <alignment horizontal="center" vertical="center"/>
    </xf>
    <xf numFmtId="0" fontId="0" fillId="0" borderId="9" xfId="0"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0" fillId="0" borderId="9" xfId="0" applyBorder="1" applyAlignment="1">
      <alignment horizontal="center" vertical="center"/>
    </xf>
    <xf numFmtId="0" fontId="26" fillId="0" borderId="0" xfId="3" applyFont="1" applyAlignment="1">
      <alignment vertical="distributed" wrapText="1"/>
    </xf>
    <xf numFmtId="0" fontId="0" fillId="0" borderId="0" xfId="3" applyFont="1"/>
    <xf numFmtId="0" fontId="11" fillId="0" borderId="0" xfId="3" applyFont="1" applyAlignment="1">
      <alignment horizontal="centerContinuous" vertical="center"/>
    </xf>
    <xf numFmtId="0" fontId="26" fillId="0" borderId="0" xfId="3" applyFont="1" applyAlignment="1">
      <alignment horizontal="center" vertical="distributed" wrapText="1"/>
    </xf>
    <xf numFmtId="0" fontId="4" fillId="0" borderId="2" xfId="4" applyFont="1" applyBorder="1" applyAlignment="1">
      <alignment vertical="center"/>
    </xf>
    <xf numFmtId="0" fontId="0" fillId="0" borderId="114" xfId="0" applyBorder="1">
      <alignment vertical="center"/>
    </xf>
    <xf numFmtId="0" fontId="0" fillId="0" borderId="10" xfId="0" applyBorder="1" applyAlignment="1">
      <alignment horizontal="left" vertical="center"/>
    </xf>
    <xf numFmtId="0" fontId="4" fillId="0" borderId="2" xfId="0" applyFont="1" applyBorder="1" applyAlignment="1">
      <alignment horizontal="left" vertical="center"/>
    </xf>
    <xf numFmtId="0" fontId="0" fillId="6" borderId="6" xfId="0" applyFill="1" applyBorder="1" applyAlignment="1">
      <alignment horizontal="center" vertical="center" wrapText="1"/>
    </xf>
    <xf numFmtId="0" fontId="1" fillId="0" borderId="0" xfId="5">
      <alignment vertical="center"/>
    </xf>
    <xf numFmtId="0" fontId="3" fillId="0" borderId="0" xfId="5" applyFont="1" applyAlignment="1">
      <alignment horizontal="center" vertical="center"/>
    </xf>
    <xf numFmtId="0" fontId="1" fillId="0" borderId="0" xfId="5" applyAlignment="1">
      <alignment horizontal="left" vertical="center"/>
    </xf>
    <xf numFmtId="0" fontId="8" fillId="0" borderId="0" xfId="5" applyFont="1" applyAlignment="1">
      <alignment horizontal="center" vertical="center"/>
    </xf>
    <xf numFmtId="0" fontId="4" fillId="0" borderId="0" xfId="5" applyFont="1" applyAlignment="1">
      <alignment vertical="center" wrapText="1"/>
    </xf>
    <xf numFmtId="0" fontId="9" fillId="0" borderId="0" xfId="5" applyFont="1" applyAlignment="1">
      <alignment horizontal="right" vertical="center"/>
    </xf>
    <xf numFmtId="0" fontId="1" fillId="0" borderId="0" xfId="5" applyAlignment="1">
      <alignment horizontal="center" vertical="center"/>
    </xf>
    <xf numFmtId="0" fontId="1" fillId="4" borderId="0" xfId="5" applyFill="1">
      <alignment vertical="center"/>
    </xf>
    <xf numFmtId="0" fontId="1" fillId="0" borderId="0" xfId="5" applyAlignment="1">
      <alignment horizontal="right" vertical="center"/>
    </xf>
    <xf numFmtId="0" fontId="1" fillId="0" borderId="7" xfId="5" applyBorder="1">
      <alignment vertical="center"/>
    </xf>
    <xf numFmtId="0" fontId="1" fillId="0" borderId="24" xfId="5" applyBorder="1">
      <alignment vertical="center"/>
    </xf>
    <xf numFmtId="0" fontId="1" fillId="0" borderId="8" xfId="5" applyBorder="1">
      <alignment vertical="center"/>
    </xf>
    <xf numFmtId="0" fontId="18" fillId="0" borderId="7" xfId="5" applyFont="1" applyBorder="1" applyAlignment="1">
      <alignment horizontal="centerContinuous" vertical="center"/>
    </xf>
    <xf numFmtId="0" fontId="1" fillId="0" borderId="24" xfId="5" applyBorder="1" applyAlignment="1">
      <alignment horizontal="centerContinuous" vertical="center"/>
    </xf>
    <xf numFmtId="0" fontId="1" fillId="0" borderId="8" xfId="5" applyBorder="1" applyAlignment="1">
      <alignment horizontal="centerContinuous" vertical="center"/>
    </xf>
    <xf numFmtId="9" fontId="18" fillId="0" borderId="11" xfId="5" applyNumberFormat="1" applyFont="1" applyBorder="1">
      <alignment vertical="center"/>
    </xf>
    <xf numFmtId="0" fontId="1" fillId="0" borderId="9" xfId="5" applyBorder="1">
      <alignment vertical="center"/>
    </xf>
    <xf numFmtId="0" fontId="18" fillId="4" borderId="25" xfId="5" applyFont="1" applyFill="1" applyBorder="1">
      <alignment vertical="center"/>
    </xf>
    <xf numFmtId="0" fontId="1" fillId="0" borderId="4" xfId="5" applyBorder="1">
      <alignment vertical="center"/>
    </xf>
    <xf numFmtId="0" fontId="18" fillId="4" borderId="26" xfId="5" applyFont="1" applyFill="1" applyBorder="1">
      <alignment vertical="center"/>
    </xf>
    <xf numFmtId="0" fontId="24" fillId="0" borderId="27" xfId="5" applyFont="1" applyBorder="1">
      <alignment vertical="center"/>
    </xf>
    <xf numFmtId="0" fontId="1" fillId="0" borderId="24" xfId="5" applyBorder="1" applyAlignment="1">
      <alignment horizontal="right" vertical="center"/>
    </xf>
    <xf numFmtId="0" fontId="18" fillId="4" borderId="28" xfId="5" applyFont="1" applyFill="1" applyBorder="1">
      <alignment vertical="center"/>
    </xf>
    <xf numFmtId="0" fontId="18" fillId="4" borderId="29" xfId="5" applyFont="1" applyFill="1" applyBorder="1">
      <alignment vertical="center"/>
    </xf>
    <xf numFmtId="0" fontId="18" fillId="4" borderId="30" xfId="5" applyFont="1" applyFill="1" applyBorder="1">
      <alignment vertical="center"/>
    </xf>
    <xf numFmtId="0" fontId="18" fillId="0" borderId="116" xfId="5" applyFont="1" applyBorder="1" applyAlignment="1">
      <alignment vertical="center" wrapText="1"/>
    </xf>
    <xf numFmtId="0" fontId="18" fillId="0" borderId="117" xfId="5" applyFont="1" applyBorder="1" applyAlignment="1">
      <alignment vertical="center" wrapText="1"/>
    </xf>
    <xf numFmtId="0" fontId="18" fillId="0" borderId="126" xfId="5" applyFont="1" applyBorder="1" applyAlignment="1">
      <alignment vertical="center" textRotation="255"/>
    </xf>
    <xf numFmtId="0" fontId="24" fillId="0" borderId="104" xfId="5" applyFont="1" applyBorder="1">
      <alignment vertical="center"/>
    </xf>
    <xf numFmtId="0" fontId="4" fillId="0" borderId="2" xfId="5" applyFont="1" applyBorder="1" applyAlignment="1">
      <alignment horizontal="centerContinuous" vertical="center"/>
    </xf>
    <xf numFmtId="0" fontId="4" fillId="0" borderId="24" xfId="5" applyFont="1" applyBorder="1" applyAlignment="1">
      <alignment horizontal="centerContinuous" vertical="center"/>
    </xf>
    <xf numFmtId="0" fontId="1" fillId="0" borderId="32" xfId="5" applyBorder="1">
      <alignment vertical="center"/>
    </xf>
    <xf numFmtId="0" fontId="0" fillId="0" borderId="0" xfId="5" applyFont="1">
      <alignment vertical="center"/>
    </xf>
    <xf numFmtId="49" fontId="26" fillId="0" borderId="0" xfId="3" applyNumberFormat="1" applyFont="1" applyAlignment="1">
      <alignment horizontal="left" vertical="distributed" wrapText="1"/>
    </xf>
    <xf numFmtId="49" fontId="1" fillId="0" borderId="0" xfId="3" applyNumberFormat="1" applyAlignment="1">
      <alignment horizontal="right" vertical="top" wrapText="1"/>
    </xf>
    <xf numFmtId="49" fontId="1" fillId="0" borderId="0" xfId="3" applyNumberFormat="1" applyAlignment="1">
      <alignment vertical="top" wrapText="1"/>
    </xf>
    <xf numFmtId="49" fontId="1" fillId="0" borderId="0" xfId="3" applyNumberFormat="1" applyAlignment="1">
      <alignment vertical="top"/>
    </xf>
    <xf numFmtId="49" fontId="14" fillId="0" borderId="0" xfId="3" applyNumberFormat="1" applyFont="1" applyAlignment="1">
      <alignment vertical="center" wrapText="1"/>
    </xf>
    <xf numFmtId="49" fontId="4" fillId="0" borderId="6" xfId="0" applyNumberFormat="1" applyFont="1" applyBorder="1" applyAlignment="1">
      <alignment horizontal="left" vertical="center" wrapText="1"/>
    </xf>
    <xf numFmtId="49" fontId="4" fillId="0" borderId="38" xfId="0" applyNumberFormat="1" applyFont="1" applyBorder="1" applyAlignment="1">
      <alignment horizontal="left" vertical="center" wrapText="1"/>
    </xf>
    <xf numFmtId="0" fontId="4" fillId="3" borderId="43" xfId="0" applyFont="1" applyFill="1" applyBorder="1" applyAlignment="1">
      <alignment horizontal="left" vertical="center" indent="1" shrinkToFit="1"/>
    </xf>
    <xf numFmtId="0" fontId="4" fillId="0" borderId="43" xfId="0" applyFont="1" applyBorder="1" applyAlignment="1">
      <alignment horizontal="left" vertical="center" indent="1" shrinkToFit="1"/>
    </xf>
    <xf numFmtId="0" fontId="4" fillId="3" borderId="44" xfId="0" applyFont="1" applyFill="1" applyBorder="1" applyAlignment="1">
      <alignment horizontal="left" vertical="center" indent="1" shrinkToFit="1"/>
    </xf>
    <xf numFmtId="0" fontId="4" fillId="0" borderId="44" xfId="0" applyFont="1" applyBorder="1" applyAlignment="1">
      <alignment horizontal="left" vertical="center" indent="1" shrinkToFit="1"/>
    </xf>
    <xf numFmtId="0" fontId="17" fillId="0" borderId="0" xfId="0" applyFont="1" applyAlignment="1">
      <alignment horizontal="left" vertical="center" wrapText="1"/>
    </xf>
    <xf numFmtId="0" fontId="19" fillId="0" borderId="0" xfId="0" applyFont="1" applyAlignment="1">
      <alignment wrapText="1"/>
    </xf>
    <xf numFmtId="49" fontId="4" fillId="0" borderId="7" xfId="0" applyNumberFormat="1" applyFont="1" applyBorder="1" applyAlignment="1">
      <alignment horizontal="left" vertical="center" wrapText="1"/>
    </xf>
    <xf numFmtId="49" fontId="4" fillId="0" borderId="24" xfId="0" applyNumberFormat="1" applyFont="1" applyBorder="1" applyAlignment="1">
      <alignment horizontal="left" vertical="center" wrapText="1"/>
    </xf>
    <xf numFmtId="49" fontId="4" fillId="0" borderId="45" xfId="0" applyNumberFormat="1" applyFont="1" applyBorder="1" applyAlignment="1">
      <alignment horizontal="left" vertical="center" wrapText="1"/>
    </xf>
    <xf numFmtId="49" fontId="13" fillId="0" borderId="34" xfId="0" applyNumberFormat="1" applyFont="1" applyBorder="1" applyAlignment="1">
      <alignment horizontal="center" vertical="center"/>
    </xf>
    <xf numFmtId="49" fontId="13" fillId="0" borderId="72" xfId="0" applyNumberFormat="1" applyFont="1" applyBorder="1" applyAlignment="1">
      <alignment horizontal="center" vertical="center"/>
    </xf>
    <xf numFmtId="49" fontId="4" fillId="0" borderId="52" xfId="0" applyNumberFormat="1" applyFont="1" applyBorder="1" applyAlignment="1">
      <alignment horizontal="left" vertical="center" wrapText="1"/>
    </xf>
    <xf numFmtId="49" fontId="4" fillId="0" borderId="68" xfId="0" applyNumberFormat="1" applyFont="1" applyBorder="1" applyAlignment="1">
      <alignment horizontal="left" vertical="center" wrapText="1"/>
    </xf>
    <xf numFmtId="49" fontId="4" fillId="0" borderId="53" xfId="0" applyNumberFormat="1" applyFont="1" applyBorder="1" applyAlignment="1">
      <alignment horizontal="left" vertical="center" wrapText="1"/>
    </xf>
    <xf numFmtId="49" fontId="4" fillId="0" borderId="57" xfId="0" applyNumberFormat="1" applyFont="1" applyBorder="1" applyAlignment="1">
      <alignment horizontal="left" vertical="center" wrapText="1"/>
    </xf>
    <xf numFmtId="49" fontId="4" fillId="0" borderId="42" xfId="0" applyNumberFormat="1" applyFont="1" applyBorder="1" applyAlignment="1">
      <alignment horizontal="left" vertical="center" wrapText="1"/>
    </xf>
    <xf numFmtId="49" fontId="4" fillId="0" borderId="20" xfId="0" applyNumberFormat="1" applyFont="1" applyBorder="1" applyAlignment="1">
      <alignment horizontal="left" vertical="center" wrapText="1"/>
    </xf>
    <xf numFmtId="49" fontId="13" fillId="0" borderId="35" xfId="0" applyNumberFormat="1" applyFont="1" applyBorder="1" applyAlignment="1">
      <alignment horizontal="center" vertical="center"/>
    </xf>
    <xf numFmtId="49" fontId="4" fillId="0" borderId="1"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0" fontId="11" fillId="0" borderId="0" xfId="0" applyFont="1" applyAlignment="1">
      <alignment horizontal="center" vertical="center"/>
    </xf>
    <xf numFmtId="0" fontId="5" fillId="0" borderId="0" xfId="0" applyFont="1" applyAlignment="1">
      <alignment horizontal="center" vertical="center"/>
    </xf>
    <xf numFmtId="0" fontId="4" fillId="3" borderId="0" xfId="0" applyFont="1" applyFill="1" applyAlignment="1">
      <alignment horizontal="right"/>
    </xf>
    <xf numFmtId="0" fontId="0" fillId="3" borderId="0" xfId="0" applyFill="1" applyAlignment="1">
      <alignment horizontal="right"/>
    </xf>
    <xf numFmtId="0" fontId="1" fillId="3" borderId="42" xfId="0" applyFont="1" applyFill="1" applyBorder="1" applyAlignment="1">
      <alignment horizontal="left" vertical="center" indent="1" shrinkToFit="1"/>
    </xf>
    <xf numFmtId="0" fontId="1" fillId="3" borderId="24" xfId="0" applyFont="1" applyFill="1" applyBorder="1" applyAlignment="1">
      <alignment horizontal="left" vertical="center" indent="1" shrinkToFit="1"/>
    </xf>
    <xf numFmtId="0" fontId="0" fillId="0" borderId="0" xfId="0" applyAlignment="1">
      <alignment vertical="center" wrapText="1"/>
    </xf>
    <xf numFmtId="0" fontId="1" fillId="0" borderId="0" xfId="0" applyFont="1" applyAlignment="1">
      <alignment vertical="center" wrapText="1"/>
    </xf>
    <xf numFmtId="49" fontId="4" fillId="0" borderId="48" xfId="0" applyNumberFormat="1" applyFont="1" applyBorder="1" applyAlignment="1">
      <alignment horizontal="left" vertical="center" wrapText="1"/>
    </xf>
    <xf numFmtId="49" fontId="4" fillId="0" borderId="82" xfId="0" applyNumberFormat="1" applyFont="1" applyBorder="1" applyAlignment="1">
      <alignment horizontal="left" vertical="center" wrapText="1"/>
    </xf>
    <xf numFmtId="49" fontId="4" fillId="0" borderId="83" xfId="0" applyNumberFormat="1" applyFont="1" applyBorder="1" applyAlignment="1">
      <alignment horizontal="left" vertical="center" wrapText="1"/>
    </xf>
    <xf numFmtId="49" fontId="4" fillId="0" borderId="40" xfId="0" applyNumberFormat="1" applyFont="1" applyBorder="1" applyAlignment="1">
      <alignment horizontal="left" vertical="center" wrapText="1"/>
    </xf>
    <xf numFmtId="49" fontId="4" fillId="0" borderId="41" xfId="0" applyNumberFormat="1" applyFont="1" applyBorder="1" applyAlignment="1">
      <alignment horizontal="left" vertical="center" wrapText="1"/>
    </xf>
    <xf numFmtId="49" fontId="4" fillId="0" borderId="7" xfId="0" applyNumberFormat="1" applyFont="1" applyBorder="1" applyAlignment="1">
      <alignment vertical="center" wrapText="1"/>
    </xf>
    <xf numFmtId="49" fontId="4" fillId="0" borderId="24" xfId="0" applyNumberFormat="1" applyFont="1" applyBorder="1" applyAlignment="1">
      <alignment vertical="center" wrapText="1"/>
    </xf>
    <xf numFmtId="49" fontId="4" fillId="0" borderId="8" xfId="0" applyNumberFormat="1" applyFont="1" applyBorder="1" applyAlignment="1">
      <alignment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0" fillId="6" borderId="36" xfId="0" applyFill="1" applyBorder="1" applyAlignment="1">
      <alignment horizontal="center" vertical="center" wrapText="1"/>
    </xf>
    <xf numFmtId="0" fontId="0" fillId="6" borderId="37" xfId="0" applyFill="1" applyBorder="1" applyAlignment="1">
      <alignment horizontal="center" vertical="center" wrapText="1"/>
    </xf>
    <xf numFmtId="0" fontId="14" fillId="0" borderId="99" xfId="0" applyFont="1" applyBorder="1" applyAlignment="1">
      <alignment horizontal="center" vertical="center" wrapText="1"/>
    </xf>
    <xf numFmtId="0" fontId="14" fillId="0" borderId="98" xfId="0" applyFont="1" applyBorder="1" applyAlignment="1">
      <alignment horizontal="center" vertical="center" wrapText="1"/>
    </xf>
    <xf numFmtId="0" fontId="4" fillId="0" borderId="0" xfId="0" applyFont="1" applyAlignment="1">
      <alignment vertical="center" wrapText="1"/>
    </xf>
    <xf numFmtId="0" fontId="0" fillId="0" borderId="34" xfId="0" applyBorder="1" applyAlignment="1">
      <alignment horizontal="center" vertical="center" wrapText="1"/>
    </xf>
    <xf numFmtId="0" fontId="0" fillId="0" borderId="84" xfId="0" applyBorder="1" applyAlignment="1">
      <alignment horizontal="center" vertical="center" wrapText="1"/>
    </xf>
    <xf numFmtId="0" fontId="0" fillId="0" borderId="72" xfId="0" applyBorder="1" applyAlignment="1">
      <alignment horizontal="center" vertical="center" wrapText="1"/>
    </xf>
    <xf numFmtId="0" fontId="0" fillId="0" borderId="51" xfId="0" applyBorder="1" applyAlignment="1">
      <alignment horizontal="center" vertical="center" wrapText="1"/>
    </xf>
    <xf numFmtId="0" fontId="0" fillId="0" borderId="25"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4" fillId="0" borderId="51"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0" xfId="0" applyFont="1" applyBorder="1" applyAlignment="1">
      <alignment horizontal="center" vertical="center" wrapText="1"/>
    </xf>
    <xf numFmtId="38" fontId="1" fillId="0" borderId="52" xfId="1" applyBorder="1" applyAlignment="1">
      <alignment horizontal="center" vertical="center"/>
    </xf>
    <xf numFmtId="38" fontId="1" fillId="0" borderId="53" xfId="1" applyBorder="1" applyAlignment="1">
      <alignment horizontal="center" vertical="center"/>
    </xf>
    <xf numFmtId="38" fontId="1" fillId="0" borderId="33" xfId="1" applyBorder="1" applyAlignment="1">
      <alignment horizontal="center" vertical="center"/>
    </xf>
    <xf numFmtId="38" fontId="1" fillId="0" borderId="31" xfId="1" applyBorder="1" applyAlignment="1">
      <alignment horizontal="center" vertical="center"/>
    </xf>
    <xf numFmtId="0" fontId="26" fillId="0" borderId="40" xfId="0" applyFont="1" applyBorder="1" applyAlignment="1">
      <alignment horizontal="center" vertical="center" wrapText="1"/>
    </xf>
    <xf numFmtId="0" fontId="26" fillId="0" borderId="79" xfId="0" applyFont="1" applyBorder="1" applyAlignment="1">
      <alignment horizontal="center" vertical="center" wrapText="1"/>
    </xf>
    <xf numFmtId="0" fontId="0" fillId="6" borderId="32" xfId="0" applyFill="1" applyBorder="1" applyAlignment="1">
      <alignment horizontal="center" vertical="center" wrapText="1"/>
    </xf>
    <xf numFmtId="0" fontId="0" fillId="6" borderId="20" xfId="0" applyFill="1" applyBorder="1" applyAlignment="1">
      <alignment horizontal="center" vertical="center" wrapText="1"/>
    </xf>
    <xf numFmtId="0" fontId="4" fillId="0" borderId="57" xfId="0" applyFont="1" applyBorder="1" applyAlignment="1">
      <alignment horizontal="center" vertical="center" wrapText="1"/>
    </xf>
    <xf numFmtId="0" fontId="4" fillId="0" borderId="42" xfId="0" applyFont="1" applyBorder="1" applyAlignment="1">
      <alignment horizontal="center" vertical="center" wrapText="1"/>
    </xf>
    <xf numFmtId="0" fontId="1" fillId="0" borderId="113" xfId="0" applyFont="1" applyBorder="1" applyAlignment="1">
      <alignment horizontal="center" vertical="center" wrapText="1"/>
    </xf>
    <xf numFmtId="0" fontId="1" fillId="0" borderId="88" xfId="0" applyFont="1" applyBorder="1" applyAlignment="1">
      <alignment horizontal="center" vertical="center" wrapText="1"/>
    </xf>
    <xf numFmtId="0" fontId="1" fillId="0" borderId="86" xfId="0" applyFont="1" applyBorder="1" applyAlignment="1">
      <alignment horizontal="center" vertical="center" wrapText="1"/>
    </xf>
    <xf numFmtId="0" fontId="0" fillId="6" borderId="6" xfId="0" applyFill="1" applyBorder="1" applyAlignment="1">
      <alignment horizontal="center" vertical="center" wrapText="1"/>
    </xf>
    <xf numFmtId="38" fontId="4" fillId="0" borderId="6" xfId="1" applyFont="1" applyBorder="1" applyAlignment="1">
      <alignment horizontal="center" vertical="center"/>
    </xf>
    <xf numFmtId="38" fontId="4" fillId="0" borderId="7" xfId="1" applyFont="1" applyBorder="1" applyAlignment="1">
      <alignment horizontal="center" vertical="center"/>
    </xf>
    <xf numFmtId="0" fontId="7" fillId="0" borderId="0" xfId="0" applyFont="1" applyAlignment="1">
      <alignment horizontal="center" vertical="center"/>
    </xf>
    <xf numFmtId="0" fontId="0" fillId="6" borderId="46" xfId="0" applyFill="1" applyBorder="1" applyAlignment="1">
      <alignment horizontal="center" vertical="center"/>
    </xf>
    <xf numFmtId="0" fontId="0" fillId="6" borderId="37" xfId="0" applyFill="1" applyBorder="1" applyAlignment="1">
      <alignment horizontal="center" vertical="center"/>
    </xf>
    <xf numFmtId="0" fontId="0" fillId="6" borderId="21" xfId="0" applyFill="1" applyBorder="1" applyAlignment="1">
      <alignment horizontal="center" vertical="center"/>
    </xf>
    <xf numFmtId="0" fontId="0" fillId="6" borderId="40" xfId="0" applyFill="1" applyBorder="1" applyAlignment="1">
      <alignment horizontal="center" vertical="center"/>
    </xf>
    <xf numFmtId="0" fontId="0" fillId="6" borderId="39" xfId="0" applyFill="1" applyBorder="1" applyAlignment="1">
      <alignment horizontal="center" vertical="center"/>
    </xf>
    <xf numFmtId="0" fontId="0" fillId="6" borderId="41" xfId="0" applyFill="1" applyBorder="1" applyAlignment="1">
      <alignment horizontal="center" vertical="center"/>
    </xf>
    <xf numFmtId="49" fontId="0" fillId="0" borderId="81" xfId="0" applyNumberFormat="1" applyBorder="1" applyAlignment="1">
      <alignment horizontal="left" vertical="center" wrapText="1"/>
    </xf>
    <xf numFmtId="0" fontId="1" fillId="0" borderId="82" xfId="0" applyFont="1" applyBorder="1" applyAlignment="1">
      <alignment horizontal="left" vertical="center" wrapText="1"/>
    </xf>
    <xf numFmtId="0" fontId="1" fillId="0" borderId="83" xfId="0" applyFont="1" applyBorder="1" applyAlignment="1">
      <alignment horizontal="left" vertical="center" wrapText="1"/>
    </xf>
    <xf numFmtId="0" fontId="1" fillId="0" borderId="0" xfId="0" applyFont="1" applyAlignment="1">
      <alignment horizontal="left" vertical="center" wrapText="1" shrinkToFit="1"/>
    </xf>
    <xf numFmtId="0" fontId="1" fillId="5" borderId="13" xfId="0" applyFont="1" applyFill="1" applyBorder="1" applyAlignment="1">
      <alignment horizontal="left" vertical="center" shrinkToFit="1"/>
    </xf>
    <xf numFmtId="0" fontId="0" fillId="6" borderId="48" xfId="0" applyFill="1" applyBorder="1" applyAlignment="1">
      <alignment horizontal="center" vertical="center" shrinkToFit="1"/>
    </xf>
    <xf numFmtId="0" fontId="0" fillId="6" borderId="49" xfId="0" applyFill="1" applyBorder="1" applyAlignment="1">
      <alignment horizontal="center" vertical="center" shrinkToFit="1"/>
    </xf>
    <xf numFmtId="0" fontId="0" fillId="6" borderId="23" xfId="0" applyFill="1" applyBorder="1" applyAlignment="1">
      <alignment horizontal="center" vertical="center"/>
    </xf>
    <xf numFmtId="0" fontId="0" fillId="6" borderId="50" xfId="0" applyFill="1" applyBorder="1" applyAlignment="1">
      <alignment horizontal="center" vertical="center"/>
    </xf>
    <xf numFmtId="49" fontId="0" fillId="0" borderId="75" xfId="0" applyNumberFormat="1" applyBorder="1" applyAlignment="1">
      <alignment horizontal="left" vertical="center" wrapText="1"/>
    </xf>
    <xf numFmtId="0" fontId="1" fillId="0" borderId="75" xfId="0" applyFont="1" applyBorder="1" applyAlignment="1">
      <alignment horizontal="left"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4" fillId="0" borderId="0" xfId="0" applyFont="1" applyAlignment="1">
      <alignment horizontal="left" vertical="top" wrapText="1"/>
    </xf>
    <xf numFmtId="0" fontId="0" fillId="0" borderId="57" xfId="0" applyBorder="1" applyAlignment="1">
      <alignment horizontal="center" vertical="center"/>
    </xf>
    <xf numFmtId="0" fontId="0" fillId="0" borderId="20"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0" xfId="0" applyAlignment="1">
      <alignment horizontal="left" vertical="center"/>
    </xf>
    <xf numFmtId="0" fontId="0" fillId="6" borderId="55" xfId="0" applyFill="1" applyBorder="1" applyAlignment="1">
      <alignment horizontal="center" vertical="center"/>
    </xf>
    <xf numFmtId="0" fontId="0" fillId="6" borderId="56" xfId="0" applyFill="1" applyBorder="1" applyAlignment="1">
      <alignment horizontal="center" vertical="center"/>
    </xf>
    <xf numFmtId="0" fontId="0" fillId="0" borderId="1" xfId="0" applyBorder="1" applyAlignment="1">
      <alignment horizontal="center" vertical="center" textRotation="255"/>
    </xf>
    <xf numFmtId="0" fontId="0" fillId="0" borderId="4" xfId="0" applyBorder="1" applyAlignment="1">
      <alignment horizontal="center" vertical="center" textRotation="255"/>
    </xf>
    <xf numFmtId="0" fontId="0" fillId="0" borderId="54" xfId="0" applyBorder="1" applyAlignment="1">
      <alignment horizontal="center" vertical="center" textRotation="255"/>
    </xf>
    <xf numFmtId="0" fontId="0" fillId="0" borderId="52" xfId="0" applyBorder="1" applyAlignment="1">
      <alignment horizontal="center" vertical="center" textRotation="255"/>
    </xf>
    <xf numFmtId="0" fontId="0" fillId="0" borderId="58" xfId="0" applyBorder="1" applyAlignment="1">
      <alignment horizontal="center" vertical="center" shrinkToFit="1"/>
    </xf>
    <xf numFmtId="0" fontId="0" fillId="0" borderId="97" xfId="0" applyBorder="1" applyAlignment="1">
      <alignment horizontal="center" vertical="center" shrinkToFit="1"/>
    </xf>
    <xf numFmtId="0" fontId="0" fillId="0" borderId="42" xfId="0" applyBorder="1" applyAlignment="1">
      <alignment horizontal="center" vertical="center"/>
    </xf>
    <xf numFmtId="0" fontId="0" fillId="0" borderId="24" xfId="0" applyBorder="1" applyAlignment="1">
      <alignment horizontal="center" vertical="center"/>
    </xf>
    <xf numFmtId="0" fontId="7" fillId="0" borderId="0" xfId="0" applyFont="1" applyAlignment="1">
      <alignment horizontal="center" vertical="center" shrinkToFit="1"/>
    </xf>
    <xf numFmtId="0" fontId="1" fillId="0" borderId="0" xfId="0" applyFont="1" applyAlignment="1">
      <alignment horizontal="left" vertical="center" shrinkToFit="1"/>
    </xf>
    <xf numFmtId="0" fontId="0" fillId="6" borderId="96" xfId="0" applyFill="1" applyBorder="1" applyAlignment="1">
      <alignment horizontal="center" vertical="center"/>
    </xf>
    <xf numFmtId="0" fontId="1" fillId="0" borderId="89" xfId="0" applyFont="1" applyBorder="1" applyAlignment="1">
      <alignment horizontal="center" vertical="center" wrapText="1"/>
    </xf>
    <xf numFmtId="0" fontId="1" fillId="5" borderId="44" xfId="0" applyFont="1" applyFill="1" applyBorder="1" applyAlignment="1">
      <alignment horizontal="center" vertical="center" shrinkToFit="1"/>
    </xf>
    <xf numFmtId="0" fontId="26" fillId="3" borderId="13" xfId="2" applyFont="1" applyFill="1" applyBorder="1" applyAlignment="1">
      <alignment horizontal="center" vertical="center" wrapText="1"/>
    </xf>
    <xf numFmtId="49" fontId="0" fillId="0" borderId="47" xfId="0" applyNumberFormat="1" applyBorder="1" applyAlignment="1">
      <alignment horizontal="left" vertical="center" wrapText="1"/>
    </xf>
    <xf numFmtId="0" fontId="1" fillId="0" borderId="103" xfId="0" applyFont="1" applyBorder="1" applyAlignment="1">
      <alignment horizontal="left" vertical="center" wrapText="1"/>
    </xf>
    <xf numFmtId="0" fontId="1" fillId="0" borderId="104" xfId="0" applyFont="1" applyBorder="1" applyAlignment="1">
      <alignment horizontal="left" vertical="center" wrapText="1"/>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left" vertical="center" wrapText="1"/>
    </xf>
    <xf numFmtId="0" fontId="0" fillId="0" borderId="11" xfId="0" applyBorder="1" applyAlignment="1">
      <alignment horizontal="center" vertical="center" wrapText="1"/>
    </xf>
    <xf numFmtId="38" fontId="1" fillId="0" borderId="1" xfId="1" applyBorder="1" applyAlignment="1">
      <alignment horizontal="center" vertical="center"/>
    </xf>
    <xf numFmtId="38" fontId="1" fillId="0" borderId="3" xfId="1" applyBorder="1" applyAlignment="1">
      <alignment horizontal="center" vertical="center"/>
    </xf>
    <xf numFmtId="0" fontId="4" fillId="0" borderId="11" xfId="0" applyFont="1" applyBorder="1" applyAlignment="1">
      <alignment horizontal="center" vertical="center" wrapText="1"/>
    </xf>
    <xf numFmtId="0" fontId="0" fillId="0" borderId="9" xfId="0" applyBorder="1" applyAlignment="1">
      <alignment horizontal="left" vertical="center" wrapText="1"/>
    </xf>
    <xf numFmtId="0" fontId="0" fillId="0" borderId="21" xfId="0" applyBorder="1" applyAlignment="1">
      <alignment horizontal="left" vertical="center" wrapText="1"/>
    </xf>
    <xf numFmtId="0" fontId="0" fillId="0" borderId="107" xfId="0" applyBorder="1" applyAlignment="1">
      <alignment horizontal="center" vertical="center" wrapText="1"/>
    </xf>
    <xf numFmtId="38" fontId="1" fillId="0" borderId="4" xfId="1" applyBorder="1" applyAlignment="1">
      <alignment horizontal="center" vertical="center"/>
    </xf>
    <xf numFmtId="38" fontId="1" fillId="0" borderId="5" xfId="1" applyBorder="1" applyAlignment="1">
      <alignment horizontal="center" vertical="center"/>
    </xf>
    <xf numFmtId="38" fontId="1" fillId="0" borderId="108" xfId="1" applyBorder="1" applyAlignment="1">
      <alignment horizontal="center" vertical="center"/>
    </xf>
    <xf numFmtId="38" fontId="1" fillId="0" borderId="109" xfId="1" applyBorder="1" applyAlignment="1">
      <alignment horizontal="center" vertical="center"/>
    </xf>
    <xf numFmtId="0" fontId="4" fillId="0" borderId="9" xfId="0" applyFont="1" applyBorder="1" applyAlignment="1">
      <alignment horizontal="center" vertical="center" wrapText="1"/>
    </xf>
    <xf numFmtId="0" fontId="4" fillId="0" borderId="107" xfId="0" applyFont="1" applyBorder="1" applyAlignment="1">
      <alignment horizontal="center" vertical="center" wrapText="1"/>
    </xf>
    <xf numFmtId="49" fontId="26" fillId="0" borderId="0" xfId="3" applyNumberFormat="1" applyFont="1" applyAlignment="1">
      <alignment horizontal="left" vertical="distributed" wrapText="1"/>
    </xf>
    <xf numFmtId="49" fontId="26" fillId="0" borderId="106" xfId="3" applyNumberFormat="1" applyFont="1" applyBorder="1" applyAlignment="1">
      <alignment horizontal="left" vertical="distributed" wrapText="1"/>
    </xf>
    <xf numFmtId="0" fontId="11" fillId="0" borderId="0" xfId="3" applyFont="1" applyAlignment="1">
      <alignment horizontal="center" vertical="center"/>
    </xf>
    <xf numFmtId="0" fontId="1" fillId="3" borderId="0" xfId="3" applyFill="1" applyAlignment="1">
      <alignment horizontal="right" vertical="center"/>
    </xf>
    <xf numFmtId="0" fontId="1" fillId="0" borderId="0" xfId="3" applyAlignment="1">
      <alignment horizontal="center" vertical="center"/>
    </xf>
    <xf numFmtId="0" fontId="1" fillId="0" borderId="0" xfId="3" applyAlignment="1">
      <alignment horizontal="distributed" vertical="center" indent="1"/>
    </xf>
    <xf numFmtId="0" fontId="1" fillId="3" borderId="12" xfId="3" applyFill="1" applyBorder="1" applyAlignment="1">
      <alignment horizontal="left" vertical="center"/>
    </xf>
    <xf numFmtId="0" fontId="1" fillId="3" borderId="13" xfId="3" applyFill="1" applyBorder="1" applyAlignment="1">
      <alignment horizontal="left" vertical="center"/>
    </xf>
    <xf numFmtId="0" fontId="26" fillId="0" borderId="0" xfId="3" applyFont="1" applyAlignment="1">
      <alignment horizontal="center" vertical="distributed" wrapText="1"/>
    </xf>
    <xf numFmtId="0" fontId="26" fillId="0" borderId="12" xfId="3" applyFont="1" applyBorder="1" applyAlignment="1">
      <alignment horizontal="left" vertical="center"/>
    </xf>
    <xf numFmtId="0" fontId="0" fillId="0" borderId="0" xfId="4" applyFont="1" applyAlignment="1">
      <alignment horizontal="left" vertical="center" wrapText="1"/>
    </xf>
    <xf numFmtId="0" fontId="1" fillId="0" borderId="0" xfId="4" applyAlignment="1">
      <alignment horizontal="left" vertical="center" wrapText="1"/>
    </xf>
    <xf numFmtId="0" fontId="28" fillId="7" borderId="6" xfId="4" applyFont="1" applyFill="1" applyBorder="1" applyAlignment="1">
      <alignment horizontal="center" vertical="center"/>
    </xf>
    <xf numFmtId="0" fontId="29" fillId="7" borderId="6" xfId="4" applyFont="1" applyFill="1" applyBorder="1" applyAlignment="1">
      <alignment horizontal="center" vertical="center"/>
    </xf>
    <xf numFmtId="0" fontId="28" fillId="7" borderId="6" xfId="4" applyFont="1" applyFill="1" applyBorder="1" applyAlignment="1">
      <alignment horizontal="left" vertical="center"/>
    </xf>
    <xf numFmtId="0" fontId="26" fillId="0" borderId="2" xfId="4" applyFont="1" applyBorder="1" applyAlignment="1">
      <alignment horizontal="center" vertical="center"/>
    </xf>
    <xf numFmtId="0" fontId="1" fillId="0" borderId="2" xfId="4" applyBorder="1" applyAlignment="1">
      <alignment horizontal="center" vertical="center"/>
    </xf>
    <xf numFmtId="0" fontId="0" fillId="0" borderId="0" xfId="4" applyFont="1" applyAlignment="1">
      <alignment vertical="center" wrapText="1"/>
    </xf>
    <xf numFmtId="0" fontId="29" fillId="7" borderId="10" xfId="4" applyFont="1" applyFill="1" applyBorder="1" applyAlignment="1">
      <alignment horizontal="center" vertical="center"/>
    </xf>
    <xf numFmtId="0" fontId="28" fillId="7" borderId="10" xfId="4" applyFont="1" applyFill="1" applyBorder="1" applyAlignment="1">
      <alignment horizontal="left" vertical="center"/>
    </xf>
    <xf numFmtId="0" fontId="28" fillId="7" borderId="10" xfId="4" applyFont="1" applyFill="1" applyBorder="1" applyAlignment="1">
      <alignment horizontal="center" vertical="center"/>
    </xf>
    <xf numFmtId="0" fontId="11" fillId="0" borderId="0" xfId="4" applyFont="1" applyAlignment="1">
      <alignment horizontal="center" vertical="center"/>
    </xf>
    <xf numFmtId="0" fontId="26" fillId="7" borderId="105" xfId="4" applyFont="1" applyFill="1" applyBorder="1" applyAlignment="1">
      <alignment horizontal="left" vertical="center"/>
    </xf>
    <xf numFmtId="0" fontId="5" fillId="0" borderId="0" xfId="4" applyFont="1" applyAlignment="1">
      <alignment horizontal="center" vertical="center"/>
    </xf>
    <xf numFmtId="0" fontId="26" fillId="0" borderId="0" xfId="4" applyFont="1" applyAlignment="1">
      <alignment horizontal="left" vertical="top" wrapText="1"/>
    </xf>
    <xf numFmtId="0" fontId="26" fillId="0" borderId="6" xfId="4" applyFont="1" applyBorder="1" applyAlignment="1">
      <alignment horizontal="center" vertical="center"/>
    </xf>
    <xf numFmtId="0" fontId="0" fillId="0" borderId="1" xfId="0"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57" xfId="0" applyFont="1" applyBorder="1" applyAlignment="1">
      <alignment horizontal="left" vertical="center" wrapText="1"/>
    </xf>
    <xf numFmtId="0" fontId="1" fillId="0" borderId="42" xfId="0" applyFont="1" applyBorder="1" applyAlignment="1">
      <alignment horizontal="left" vertical="center" wrapText="1"/>
    </xf>
    <xf numFmtId="0" fontId="1" fillId="0" borderId="20" xfId="0" applyFont="1" applyBorder="1" applyAlignment="1">
      <alignment horizontal="left" vertical="center" wrapText="1"/>
    </xf>
    <xf numFmtId="0" fontId="0" fillId="0" borderId="0" xfId="0" applyAlignment="1">
      <alignment horizontal="left" vertical="center" shrinkToFit="1"/>
    </xf>
    <xf numFmtId="0" fontId="14" fillId="0" borderId="110" xfId="0" applyFont="1" applyBorder="1" applyAlignment="1">
      <alignment horizontal="center" vertical="center" wrapText="1"/>
    </xf>
    <xf numFmtId="0" fontId="1" fillId="0" borderId="100" xfId="0" applyFont="1" applyBorder="1" applyAlignment="1">
      <alignment horizontal="center" vertical="center" wrapText="1"/>
    </xf>
    <xf numFmtId="0" fontId="1" fillId="0" borderId="101" xfId="0" applyFont="1" applyBorder="1" applyAlignment="1">
      <alignment horizontal="center" vertical="center" wrapText="1"/>
    </xf>
    <xf numFmtId="0" fontId="1" fillId="0" borderId="111" xfId="0" applyFont="1" applyBorder="1" applyAlignment="1">
      <alignment horizontal="center" vertical="center" wrapText="1"/>
    </xf>
    <xf numFmtId="0" fontId="1" fillId="0" borderId="112" xfId="0" applyFont="1" applyBorder="1" applyAlignment="1">
      <alignment horizontal="center" vertical="center" wrapText="1"/>
    </xf>
    <xf numFmtId="0" fontId="1" fillId="0" borderId="92" xfId="0" applyFont="1" applyBorder="1" applyAlignment="1">
      <alignment horizontal="center" vertical="center" wrapText="1"/>
    </xf>
    <xf numFmtId="0" fontId="1" fillId="0" borderId="93"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34" xfId="0" applyBorder="1" applyAlignment="1">
      <alignment horizontal="left" vertical="center" wrapText="1"/>
    </xf>
    <xf numFmtId="0" fontId="0" fillId="0" borderId="84" xfId="0" applyBorder="1" applyAlignment="1">
      <alignment horizontal="left" vertical="center" wrapText="1"/>
    </xf>
    <xf numFmtId="0" fontId="0" fillId="0" borderId="72" xfId="0" applyBorder="1" applyAlignment="1">
      <alignment horizontal="left" vertical="center" wrapText="1"/>
    </xf>
    <xf numFmtId="0" fontId="0" fillId="0" borderId="26" xfId="0" applyBorder="1" applyAlignment="1">
      <alignment horizontal="center" vertical="center" wrapText="1"/>
    </xf>
    <xf numFmtId="0" fontId="0" fillId="6" borderId="34" xfId="0" applyFill="1" applyBorder="1" applyAlignment="1">
      <alignment horizontal="center" vertical="center"/>
    </xf>
    <xf numFmtId="0" fontId="0" fillId="6" borderId="85" xfId="0" applyFill="1" applyBorder="1" applyAlignment="1">
      <alignment horizontal="center" vertical="center"/>
    </xf>
    <xf numFmtId="0" fontId="0" fillId="6" borderId="51" xfId="0" applyFill="1" applyBorder="1" applyAlignment="1">
      <alignment horizontal="center" vertical="center"/>
    </xf>
    <xf numFmtId="0" fontId="0" fillId="6" borderId="22" xfId="0" applyFill="1" applyBorder="1" applyAlignment="1">
      <alignment horizontal="center" vertical="center"/>
    </xf>
    <xf numFmtId="0" fontId="1" fillId="0" borderId="12" xfId="0" applyFont="1" applyBorder="1" applyAlignment="1">
      <alignment horizontal="left" vertical="center" wrapText="1" shrinkToFit="1"/>
    </xf>
    <xf numFmtId="49" fontId="0" fillId="0" borderId="77" xfId="0" applyNumberFormat="1" applyBorder="1" applyAlignment="1">
      <alignment vertical="center" wrapText="1"/>
    </xf>
    <xf numFmtId="0" fontId="0" fillId="0" borderId="76" xfId="0" applyBorder="1" applyAlignment="1">
      <alignment vertical="center" wrapText="1"/>
    </xf>
    <xf numFmtId="0" fontId="0" fillId="0" borderId="78" xfId="0" applyBorder="1" applyAlignment="1">
      <alignment vertical="center" wrapText="1"/>
    </xf>
    <xf numFmtId="49" fontId="1" fillId="0" borderId="67" xfId="0" applyNumberFormat="1" applyFont="1" applyBorder="1" applyAlignment="1">
      <alignment horizontal="left" vertical="center" wrapText="1"/>
    </xf>
    <xf numFmtId="0" fontId="1" fillId="0" borderId="68" xfId="0" applyFont="1" applyBorder="1" applyAlignment="1">
      <alignment horizontal="left" vertical="center" wrapText="1"/>
    </xf>
    <xf numFmtId="0" fontId="1" fillId="0" borderId="91" xfId="0" applyFont="1" applyBorder="1" applyAlignment="1">
      <alignment horizontal="left" vertical="center" wrapText="1"/>
    </xf>
    <xf numFmtId="0" fontId="0" fillId="6" borderId="79" xfId="0" applyFill="1" applyBorder="1" applyAlignment="1">
      <alignment horizontal="center" vertical="center"/>
    </xf>
    <xf numFmtId="0" fontId="0" fillId="6" borderId="87" xfId="0" applyFill="1"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17" xfId="0" applyBorder="1" applyAlignment="1">
      <alignment horizontal="center" vertical="center"/>
    </xf>
    <xf numFmtId="0" fontId="4" fillId="0" borderId="94" xfId="0" applyFont="1" applyBorder="1" applyAlignment="1">
      <alignment horizontal="center" vertical="center" wrapText="1"/>
    </xf>
    <xf numFmtId="0" fontId="4" fillId="0" borderId="95" xfId="0" applyFont="1" applyBorder="1" applyAlignment="1">
      <alignment horizontal="center" vertical="center" wrapText="1"/>
    </xf>
    <xf numFmtId="0" fontId="4" fillId="0" borderId="0" xfId="0" applyFont="1" applyAlignment="1">
      <alignment horizontal="left" vertical="top"/>
    </xf>
    <xf numFmtId="0" fontId="0" fillId="5" borderId="13" xfId="0" applyFill="1" applyBorder="1" applyAlignment="1">
      <alignment horizontal="left" vertical="center"/>
    </xf>
    <xf numFmtId="0" fontId="18"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0" xfId="0" applyFont="1" applyAlignment="1">
      <alignment horizontal="left" vertical="center" wrapText="1"/>
    </xf>
    <xf numFmtId="0" fontId="18" fillId="0" borderId="5" xfId="0" applyFont="1" applyBorder="1" applyAlignment="1">
      <alignment horizontal="left" vertical="center" wrapText="1"/>
    </xf>
    <xf numFmtId="0" fontId="18" fillId="0" borderId="57" xfId="0" applyFont="1" applyBorder="1" applyAlignment="1">
      <alignment horizontal="left" vertical="center" wrapText="1"/>
    </xf>
    <xf numFmtId="0" fontId="18" fillId="0" borderId="42" xfId="0" applyFont="1" applyBorder="1" applyAlignment="1">
      <alignment horizontal="left" vertical="center" wrapText="1"/>
    </xf>
    <xf numFmtId="0" fontId="18" fillId="0" borderId="20" xfId="0" applyFont="1" applyBorder="1" applyAlignment="1">
      <alignment horizontal="lef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57" xfId="0" applyFont="1" applyBorder="1" applyAlignment="1">
      <alignment vertical="center" wrapText="1"/>
    </xf>
    <xf numFmtId="0" fontId="4" fillId="0" borderId="42" xfId="0" applyFont="1" applyBorder="1" applyAlignment="1">
      <alignment vertical="center" wrapText="1"/>
    </xf>
    <xf numFmtId="0" fontId="4" fillId="0" borderId="20" xfId="0" applyFont="1" applyBorder="1" applyAlignment="1">
      <alignment vertical="center" wrapText="1"/>
    </xf>
    <xf numFmtId="0" fontId="0" fillId="0" borderId="12" xfId="0" applyBorder="1" applyAlignment="1">
      <alignment horizontal="left" vertical="center" wrapText="1" shrinkToFit="1"/>
    </xf>
    <xf numFmtId="0" fontId="23" fillId="0" borderId="0" xfId="0" applyFont="1" applyAlignment="1">
      <alignment horizontal="center" vertical="center"/>
    </xf>
    <xf numFmtId="0" fontId="0" fillId="0" borderId="0" xfId="0" applyAlignment="1">
      <alignment horizontal="center" vertical="center" wrapText="1"/>
    </xf>
    <xf numFmtId="0" fontId="0" fillId="0" borderId="97" xfId="0" applyBorder="1" applyAlignment="1">
      <alignment horizontal="center" vertical="center"/>
    </xf>
    <xf numFmtId="0" fontId="4" fillId="0" borderId="114" xfId="0" applyFont="1" applyBorder="1" applyAlignment="1">
      <alignment horizontal="left" vertical="top" wrapText="1"/>
    </xf>
    <xf numFmtId="0" fontId="4" fillId="0" borderId="0" xfId="0" applyFont="1" applyAlignment="1">
      <alignment horizontal="left" vertical="center" wrapText="1"/>
    </xf>
    <xf numFmtId="0" fontId="0" fillId="0" borderId="17" xfId="0" applyBorder="1" applyAlignment="1">
      <alignment horizontal="center" vertical="center" wrapText="1"/>
    </xf>
    <xf numFmtId="0" fontId="0" fillId="6" borderId="10" xfId="0" applyFill="1" applyBorder="1" applyAlignment="1">
      <alignment horizontal="center" vertical="center" wrapText="1"/>
    </xf>
    <xf numFmtId="0" fontId="1" fillId="5" borderId="13" xfId="5" applyFill="1" applyBorder="1" applyAlignment="1">
      <alignment horizontal="left" vertical="center"/>
    </xf>
    <xf numFmtId="0" fontId="7" fillId="0" borderId="0" xfId="5" applyFont="1" applyAlignment="1">
      <alignment horizontal="center" vertical="center"/>
    </xf>
    <xf numFmtId="0" fontId="1" fillId="0" borderId="0" xfId="5" applyAlignment="1">
      <alignment horizontal="left" vertical="center" wrapText="1"/>
    </xf>
    <xf numFmtId="0" fontId="1" fillId="0" borderId="0" xfId="5" applyAlignment="1">
      <alignment vertical="center" wrapText="1"/>
    </xf>
    <xf numFmtId="0" fontId="6" fillId="0" borderId="0" xfId="5" applyFont="1" applyAlignment="1">
      <alignment horizontal="left" vertical="center" wrapText="1"/>
    </xf>
    <xf numFmtId="0" fontId="6" fillId="0" borderId="0" xfId="5" applyFont="1" applyAlignment="1">
      <alignment vertical="center" wrapText="1"/>
    </xf>
    <xf numFmtId="0" fontId="1" fillId="0" borderId="12" xfId="5" applyBorder="1" applyAlignment="1">
      <alignment horizontal="left" vertical="center" shrinkToFit="1"/>
    </xf>
    <xf numFmtId="0" fontId="18" fillId="0" borderId="1" xfId="5" applyFont="1" applyBorder="1">
      <alignment vertical="center"/>
    </xf>
    <xf numFmtId="0" fontId="18" fillId="0" borderId="2" xfId="5" applyFont="1" applyBorder="1">
      <alignment vertical="center"/>
    </xf>
    <xf numFmtId="0" fontId="1" fillId="0" borderId="3" xfId="5" applyBorder="1">
      <alignment vertical="center"/>
    </xf>
    <xf numFmtId="0" fontId="1" fillId="0" borderId="2" xfId="5" applyBorder="1">
      <alignment vertical="center"/>
    </xf>
    <xf numFmtId="0" fontId="1" fillId="0" borderId="24" xfId="5" applyBorder="1">
      <alignment vertical="center"/>
    </xf>
    <xf numFmtId="0" fontId="18" fillId="0" borderId="65" xfId="5" applyFont="1" applyBorder="1" applyAlignment="1">
      <alignment horizontal="left" vertical="center" wrapText="1"/>
    </xf>
    <xf numFmtId="0" fontId="18" fillId="0" borderId="118" xfId="5" applyFont="1" applyBorder="1" applyAlignment="1">
      <alignment horizontal="left" vertical="center" wrapText="1"/>
    </xf>
    <xf numFmtId="0" fontId="18" fillId="0" borderId="28" xfId="5" applyFont="1" applyBorder="1" applyAlignment="1">
      <alignment horizontal="left" vertical="center" wrapText="1"/>
    </xf>
    <xf numFmtId="0" fontId="4" fillId="0" borderId="4" xfId="5" applyFont="1" applyBorder="1" applyAlignment="1">
      <alignment vertical="center" wrapText="1"/>
    </xf>
    <xf numFmtId="0" fontId="4" fillId="0" borderId="0" xfId="5" applyFont="1" applyAlignment="1">
      <alignment vertical="center" wrapText="1"/>
    </xf>
    <xf numFmtId="0" fontId="4" fillId="0" borderId="5" xfId="5" applyFont="1" applyBorder="1" applyAlignment="1">
      <alignment vertical="center" wrapText="1"/>
    </xf>
    <xf numFmtId="0" fontId="1" fillId="0" borderId="57" xfId="5" applyBorder="1" applyAlignment="1">
      <alignment vertical="center" wrapText="1"/>
    </xf>
    <xf numFmtId="0" fontId="1" fillId="0" borderId="42" xfId="5" applyBorder="1" applyAlignment="1">
      <alignment vertical="center" wrapText="1"/>
    </xf>
    <xf numFmtId="0" fontId="1" fillId="0" borderId="20" xfId="5" applyBorder="1" applyAlignment="1">
      <alignment vertical="center" wrapText="1"/>
    </xf>
    <xf numFmtId="0" fontId="18" fillId="0" borderId="119" xfId="5" applyFont="1" applyBorder="1" applyAlignment="1">
      <alignment horizontal="left" vertical="center" wrapText="1"/>
    </xf>
    <xf numFmtId="0" fontId="18" fillId="0" borderId="120" xfId="5" applyFont="1" applyBorder="1" applyAlignment="1">
      <alignment horizontal="left" vertical="center" wrapText="1"/>
    </xf>
    <xf numFmtId="0" fontId="18" fillId="0" borderId="121" xfId="5" applyFont="1" applyBorder="1" applyAlignment="1">
      <alignment horizontal="left" vertical="center" wrapText="1"/>
    </xf>
    <xf numFmtId="0" fontId="18" fillId="0" borderId="47" xfId="5" applyFont="1" applyBorder="1" applyAlignment="1">
      <alignment horizontal="left" vertical="center" wrapText="1"/>
    </xf>
    <xf numFmtId="0" fontId="18" fillId="0" borderId="103" xfId="5" applyFont="1" applyBorder="1" applyAlignment="1">
      <alignment horizontal="left" vertical="center" wrapText="1"/>
    </xf>
    <xf numFmtId="0" fontId="18" fillId="0" borderId="64" xfId="5" applyFont="1" applyBorder="1" applyAlignment="1">
      <alignment horizontal="left" vertical="center" wrapText="1"/>
    </xf>
    <xf numFmtId="0" fontId="18" fillId="0" borderId="0" xfId="5" applyFont="1">
      <alignment vertical="center"/>
    </xf>
    <xf numFmtId="0" fontId="18" fillId="0" borderId="42" xfId="5" applyFont="1" applyBorder="1">
      <alignment vertical="center"/>
    </xf>
    <xf numFmtId="0" fontId="1" fillId="0" borderId="42" xfId="5" applyBorder="1">
      <alignment vertical="center"/>
    </xf>
    <xf numFmtId="0" fontId="18" fillId="0" borderId="60" xfId="5" applyFont="1" applyBorder="1" applyAlignment="1">
      <alignment vertical="center" textRotation="255"/>
    </xf>
    <xf numFmtId="0" fontId="18" fillId="0" borderId="61" xfId="5" applyFont="1" applyBorder="1" applyAlignment="1">
      <alignment vertical="center" textRotation="255"/>
    </xf>
    <xf numFmtId="0" fontId="18" fillId="0" borderId="62" xfId="5" applyFont="1" applyBorder="1" applyAlignment="1">
      <alignment vertical="center" textRotation="255"/>
    </xf>
    <xf numFmtId="0" fontId="18" fillId="0" borderId="1" xfId="5" applyFont="1" applyBorder="1" applyAlignment="1">
      <alignment horizontal="left" vertical="center" wrapText="1"/>
    </xf>
    <xf numFmtId="0" fontId="18" fillId="0" borderId="2" xfId="5" applyFont="1" applyBorder="1" applyAlignment="1">
      <alignment horizontal="left" vertical="center" wrapText="1"/>
    </xf>
    <xf numFmtId="0" fontId="18" fillId="0" borderId="3" xfId="5" applyFont="1" applyBorder="1" applyAlignment="1">
      <alignment horizontal="left" vertical="center" wrapText="1"/>
    </xf>
    <xf numFmtId="0" fontId="4" fillId="0" borderId="2" xfId="5" applyFont="1" applyBorder="1" applyAlignment="1">
      <alignment horizontal="left" vertical="top" wrapText="1"/>
    </xf>
    <xf numFmtId="0" fontId="4" fillId="0" borderId="3" xfId="5" applyFont="1" applyBorder="1" applyAlignment="1">
      <alignment horizontal="left" vertical="top" wrapText="1"/>
    </xf>
    <xf numFmtId="0" fontId="4" fillId="0" borderId="0" xfId="5" applyFont="1" applyAlignment="1">
      <alignment horizontal="left" vertical="top" wrapText="1"/>
    </xf>
    <xf numFmtId="0" fontId="4" fillId="0" borderId="5" xfId="5" applyFont="1" applyBorder="1" applyAlignment="1">
      <alignment horizontal="left" vertical="top" wrapText="1"/>
    </xf>
    <xf numFmtId="0" fontId="18" fillId="0" borderId="122" xfId="5" applyFont="1" applyBorder="1" applyAlignment="1">
      <alignment horizontal="left" vertical="center" wrapText="1"/>
    </xf>
    <xf numFmtId="0" fontId="18" fillId="0" borderId="123" xfId="5" applyFont="1" applyBorder="1" applyAlignment="1">
      <alignment horizontal="left" vertical="center" wrapText="1"/>
    </xf>
    <xf numFmtId="0" fontId="18" fillId="0" borderId="29" xfId="5" applyFont="1" applyBorder="1" applyAlignment="1">
      <alignment horizontal="left" vertical="center" wrapText="1"/>
    </xf>
    <xf numFmtId="0" fontId="18" fillId="0" borderId="57" xfId="5" applyFont="1" applyBorder="1" applyAlignment="1">
      <alignment horizontal="left" vertical="center" wrapText="1"/>
    </xf>
    <xf numFmtId="0" fontId="18" fillId="0" borderId="42" xfId="5" applyFont="1" applyBorder="1" applyAlignment="1">
      <alignment horizontal="left" vertical="center" wrapText="1"/>
    </xf>
    <xf numFmtId="0" fontId="18" fillId="0" borderId="20" xfId="5" applyFont="1" applyBorder="1" applyAlignment="1">
      <alignment horizontal="left" vertical="center" wrapText="1"/>
    </xf>
    <xf numFmtId="0" fontId="18" fillId="0" borderId="11" xfId="5" applyFont="1" applyBorder="1" applyAlignment="1">
      <alignment horizontal="center" vertical="center" textRotation="255"/>
    </xf>
    <xf numFmtId="0" fontId="18" fillId="0" borderId="9" xfId="5" applyFont="1" applyBorder="1" applyAlignment="1">
      <alignment horizontal="center" vertical="center" textRotation="255"/>
    </xf>
    <xf numFmtId="0" fontId="31" fillId="0" borderId="1" xfId="5" applyFont="1" applyBorder="1" applyAlignment="1">
      <alignment horizontal="center" vertical="center" textRotation="255" wrapText="1"/>
    </xf>
    <xf numFmtId="0" fontId="31" fillId="0" borderId="124" xfId="5" applyFont="1" applyBorder="1" applyAlignment="1">
      <alignment horizontal="center" vertical="center" textRotation="255" wrapText="1"/>
    </xf>
    <xf numFmtId="0" fontId="31" fillId="0" borderId="4" xfId="5" applyFont="1" applyBorder="1" applyAlignment="1">
      <alignment horizontal="center" vertical="center" textRotation="255" wrapText="1"/>
    </xf>
    <xf numFmtId="0" fontId="31" fillId="0" borderId="125" xfId="5" applyFont="1" applyBorder="1" applyAlignment="1">
      <alignment horizontal="center" vertical="center" textRotation="255" wrapText="1"/>
    </xf>
    <xf numFmtId="0" fontId="21" fillId="0" borderId="0" xfId="5" applyFont="1" applyAlignment="1">
      <alignment vertical="center" wrapText="1"/>
    </xf>
    <xf numFmtId="0" fontId="31" fillId="0" borderId="127" xfId="5" applyFont="1" applyBorder="1" applyAlignment="1">
      <alignment horizontal="center" vertical="center" textRotation="255" wrapText="1"/>
    </xf>
    <xf numFmtId="0" fontId="31" fillId="0" borderId="128" xfId="5" applyFont="1" applyBorder="1" applyAlignment="1">
      <alignment horizontal="center" vertical="center" textRotation="255" wrapText="1"/>
    </xf>
    <xf numFmtId="0" fontId="18" fillId="0" borderId="104" xfId="5" applyFont="1" applyBorder="1" applyAlignment="1">
      <alignment horizontal="left" vertical="center" wrapText="1"/>
    </xf>
    <xf numFmtId="0" fontId="12" fillId="0" borderId="3" xfId="5" applyFont="1" applyBorder="1">
      <alignment vertical="center"/>
    </xf>
    <xf numFmtId="0" fontId="6" fillId="0" borderId="11" xfId="5" applyFont="1" applyBorder="1">
      <alignment vertical="center"/>
    </xf>
    <xf numFmtId="0" fontId="6" fillId="0" borderId="1" xfId="5" applyFont="1" applyBorder="1">
      <alignment vertical="center"/>
    </xf>
    <xf numFmtId="0" fontId="18" fillId="0" borderId="6" xfId="5" applyFont="1" applyBorder="1">
      <alignment vertical="center"/>
    </xf>
    <xf numFmtId="0" fontId="1" fillId="0" borderId="57" xfId="5" applyBorder="1">
      <alignment vertical="center"/>
    </xf>
    <xf numFmtId="0" fontId="1" fillId="0" borderId="6" xfId="5" applyBorder="1">
      <alignment vertical="center"/>
    </xf>
    <xf numFmtId="0" fontId="1" fillId="0" borderId="7" xfId="5" applyBorder="1">
      <alignment vertical="center"/>
    </xf>
    <xf numFmtId="10" fontId="24" fillId="0" borderId="115" xfId="5" applyNumberFormat="1" applyFont="1" applyBorder="1" applyAlignment="1">
      <alignment vertical="center" shrinkToFit="1"/>
    </xf>
    <xf numFmtId="10" fontId="24" fillId="0" borderId="63" xfId="5" applyNumberFormat="1" applyFont="1" applyBorder="1" applyAlignment="1">
      <alignment vertical="center" shrinkToFit="1"/>
    </xf>
    <xf numFmtId="0" fontId="4" fillId="0" borderId="3" xfId="5" applyFont="1" applyBorder="1" applyAlignment="1">
      <alignment horizontal="center" vertical="center"/>
    </xf>
    <xf numFmtId="0" fontId="1" fillId="0" borderId="20" xfId="5" applyBorder="1" applyAlignment="1">
      <alignment horizontal="center" vertical="center"/>
    </xf>
    <xf numFmtId="0" fontId="4" fillId="0" borderId="42" xfId="5" applyFont="1" applyBorder="1" applyAlignment="1">
      <alignment horizontal="center" vertical="center" shrinkToFit="1"/>
    </xf>
    <xf numFmtId="0" fontId="1" fillId="0" borderId="42" xfId="5" applyBorder="1" applyAlignment="1">
      <alignment vertical="center" shrinkToFit="1"/>
    </xf>
    <xf numFmtId="0" fontId="0" fillId="0" borderId="67" xfId="0" applyBorder="1" applyAlignment="1">
      <alignment horizontal="left" vertical="center" wrapText="1"/>
    </xf>
    <xf numFmtId="0" fontId="0" fillId="0" borderId="68" xfId="0" applyBorder="1" applyAlignment="1">
      <alignment horizontal="left" vertical="center" wrapText="1"/>
    </xf>
    <xf numFmtId="0" fontId="0" fillId="0" borderId="53" xfId="0" applyBorder="1" applyAlignment="1">
      <alignment horizontal="left" vertical="center" wrapText="1"/>
    </xf>
    <xf numFmtId="0" fontId="0" fillId="0" borderId="69"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70" xfId="0" applyBorder="1" applyAlignment="1">
      <alignment horizontal="left" vertical="center" wrapText="1"/>
    </xf>
    <xf numFmtId="0" fontId="0" fillId="0" borderId="71" xfId="0" applyBorder="1" applyAlignment="1">
      <alignment horizontal="left" vertical="center" wrapText="1"/>
    </xf>
    <xf numFmtId="0" fontId="0" fillId="0" borderId="50" xfId="0" applyBorder="1" applyAlignment="1">
      <alignment horizontal="left" vertical="center" wrapText="1"/>
    </xf>
    <xf numFmtId="0" fontId="6" fillId="0" borderId="21" xfId="0" applyFont="1" applyBorder="1" applyAlignment="1">
      <alignment vertical="center" wrapText="1"/>
    </xf>
    <xf numFmtId="0" fontId="0" fillId="0" borderId="21" xfId="0" applyBorder="1" applyAlignment="1">
      <alignment vertical="center" wrapText="1"/>
    </xf>
    <xf numFmtId="0" fontId="0" fillId="0" borderId="39" xfId="0" applyBorder="1" applyAlignment="1">
      <alignment vertical="center" wrapText="1"/>
    </xf>
    <xf numFmtId="0" fontId="0" fillId="0" borderId="10" xfId="0" applyBorder="1" applyAlignment="1">
      <alignment vertical="center" wrapText="1"/>
    </xf>
    <xf numFmtId="0" fontId="0" fillId="0" borderId="66" xfId="0" applyBorder="1" applyAlignment="1">
      <alignment vertical="center" wrapText="1"/>
    </xf>
    <xf numFmtId="0" fontId="0" fillId="0" borderId="6" xfId="0" applyBorder="1" applyAlignment="1">
      <alignment vertical="center" wrapText="1"/>
    </xf>
    <xf numFmtId="0" fontId="0" fillId="0" borderId="38" xfId="0" applyBorder="1" applyAlignment="1">
      <alignment vertical="center" wrapText="1"/>
    </xf>
    <xf numFmtId="0" fontId="6" fillId="0" borderId="10" xfId="0" applyFont="1" applyBorder="1" applyAlignment="1">
      <alignment vertical="center" wrapText="1"/>
    </xf>
    <xf numFmtId="0" fontId="0" fillId="0" borderId="40" xfId="0" applyBorder="1" applyAlignment="1">
      <alignment vertical="center" wrapText="1"/>
    </xf>
    <xf numFmtId="0" fontId="0" fillId="0" borderId="41" xfId="0" applyBorder="1" applyAlignment="1">
      <alignment vertical="center" wrapText="1"/>
    </xf>
    <xf numFmtId="0" fontId="0" fillId="0" borderId="73" xfId="0" applyBorder="1" applyAlignment="1">
      <alignment horizontal="center" vertical="center"/>
    </xf>
    <xf numFmtId="0" fontId="0" fillId="0" borderId="74" xfId="0" applyBorder="1" applyAlignment="1">
      <alignment horizontal="center" vertical="center"/>
    </xf>
    <xf numFmtId="0" fontId="0" fillId="0" borderId="27" xfId="0" applyBorder="1" applyAlignment="1">
      <alignment horizontal="center" vertical="center"/>
    </xf>
    <xf numFmtId="0" fontId="0" fillId="0" borderId="72" xfId="0" applyBorder="1" applyAlignment="1">
      <alignment vertical="center" wrapText="1"/>
    </xf>
    <xf numFmtId="0" fontId="0" fillId="0" borderId="68" xfId="0" applyBorder="1">
      <alignment vertical="center"/>
    </xf>
    <xf numFmtId="0" fontId="0" fillId="0" borderId="53" xfId="0" applyBorder="1">
      <alignment vertical="center"/>
    </xf>
    <xf numFmtId="0" fontId="0" fillId="0" borderId="69" xfId="0" applyBorder="1">
      <alignment vertical="center"/>
    </xf>
    <xf numFmtId="0" fontId="0" fillId="0" borderId="0" xfId="0">
      <alignment vertical="center"/>
    </xf>
    <xf numFmtId="0" fontId="0" fillId="0" borderId="5" xfId="0" applyBorder="1">
      <alignment vertical="center"/>
    </xf>
    <xf numFmtId="0" fontId="0" fillId="0" borderId="70" xfId="0" applyBorder="1">
      <alignment vertical="center"/>
    </xf>
    <xf numFmtId="0" fontId="0" fillId="0" borderId="71" xfId="0" applyBorder="1">
      <alignment vertical="center"/>
    </xf>
    <xf numFmtId="0" fontId="0" fillId="0" borderId="50" xfId="0" applyBorder="1">
      <alignment vertical="center"/>
    </xf>
    <xf numFmtId="49" fontId="14" fillId="0" borderId="0" xfId="3" applyNumberFormat="1" applyFont="1" applyAlignment="1">
      <alignment horizontal="left" vertical="center" wrapText="1"/>
    </xf>
    <xf numFmtId="49" fontId="26" fillId="0" borderId="0" xfId="3" applyNumberFormat="1" applyFont="1" applyAlignment="1">
      <alignment horizontal="left" vertical="center" wrapText="1"/>
    </xf>
  </cellXfs>
  <cellStyles count="6">
    <cellStyle name="桁区切り" xfId="1" builtinId="6"/>
    <cellStyle name="標準" xfId="0" builtinId="0"/>
    <cellStyle name="標準 2" xfId="2" xr:uid="{00000000-0005-0000-0000-000002000000}"/>
    <cellStyle name="標準 2 2" xfId="5" xr:uid="{00000000-0005-0000-0000-000003000000}"/>
    <cellStyle name="標準 3" xfId="3" xr:uid="{00000000-0005-0000-0000-000004000000}"/>
    <cellStyle name="標準 4" xfId="4" xr:uid="{00000000-0005-0000-0000-000005000000}"/>
  </cellStyles>
  <dxfs count="0"/>
  <tableStyles count="0" defaultTableStyle="TableStyleMedium9" defaultPivotStyle="PivotStyleLight16"/>
  <colors>
    <mruColors>
      <color rgb="FF66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xdr:col>
      <xdr:colOff>1790700</xdr:colOff>
      <xdr:row>3</xdr:row>
      <xdr:rowOff>0</xdr:rowOff>
    </xdr:from>
    <xdr:to>
      <xdr:col>3</xdr:col>
      <xdr:colOff>1381125</xdr:colOff>
      <xdr:row>3</xdr:row>
      <xdr:rowOff>0</xdr:rowOff>
    </xdr:to>
    <xdr:sp macro="" textlink="">
      <xdr:nvSpPr>
        <xdr:cNvPr id="12455" name="AutoShape 1">
          <a:extLst>
            <a:ext uri="{FF2B5EF4-FFF2-40B4-BE49-F238E27FC236}">
              <a16:creationId xmlns:a16="http://schemas.microsoft.com/office/drawing/2014/main" id="{00000000-0008-0000-0000-0000A7300000}"/>
            </a:ext>
          </a:extLst>
        </xdr:cNvPr>
        <xdr:cNvSpPr>
          <a:spLocks/>
        </xdr:cNvSpPr>
      </xdr:nvSpPr>
      <xdr:spPr bwMode="auto">
        <a:xfrm>
          <a:off x="2667000" y="6096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1198246</xdr:colOff>
      <xdr:row>7</xdr:row>
      <xdr:rowOff>114300</xdr:rowOff>
    </xdr:from>
    <xdr:to>
      <xdr:col>4</xdr:col>
      <xdr:colOff>1905</xdr:colOff>
      <xdr:row>9</xdr:row>
      <xdr:rowOff>266700</xdr:rowOff>
    </xdr:to>
    <xdr:sp macro="" textlink="">
      <xdr:nvSpPr>
        <xdr:cNvPr id="12456" name="AutoShape 2">
          <a:extLst>
            <a:ext uri="{FF2B5EF4-FFF2-40B4-BE49-F238E27FC236}">
              <a16:creationId xmlns:a16="http://schemas.microsoft.com/office/drawing/2014/main" id="{00000000-0008-0000-0000-0000A8300000}"/>
            </a:ext>
          </a:extLst>
        </xdr:cNvPr>
        <xdr:cNvSpPr>
          <a:spLocks/>
        </xdr:cNvSpPr>
      </xdr:nvSpPr>
      <xdr:spPr bwMode="auto">
        <a:xfrm>
          <a:off x="2364106" y="1600200"/>
          <a:ext cx="45719" cy="777240"/>
        </a:xfrm>
        <a:prstGeom prst="leftBracket">
          <a:avLst>
            <a:gd name="adj" fmla="val 8541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270510</xdr:colOff>
      <xdr:row>9</xdr:row>
      <xdr:rowOff>38100</xdr:rowOff>
    </xdr:from>
    <xdr:to>
      <xdr:col>7</xdr:col>
      <xdr:colOff>510985</xdr:colOff>
      <xdr:row>9</xdr:row>
      <xdr:rowOff>266700</xdr:rowOff>
    </xdr:to>
    <xdr:sp macro="" textlink="">
      <xdr:nvSpPr>
        <xdr:cNvPr id="12293" name="Oval 5">
          <a:extLst>
            <a:ext uri="{FF2B5EF4-FFF2-40B4-BE49-F238E27FC236}">
              <a16:creationId xmlns:a16="http://schemas.microsoft.com/office/drawing/2014/main" id="{00000000-0008-0000-0000-000005300000}"/>
            </a:ext>
          </a:extLst>
        </xdr:cNvPr>
        <xdr:cNvSpPr>
          <a:spLocks noChangeArrowheads="1"/>
        </xdr:cNvSpPr>
      </xdr:nvSpPr>
      <xdr:spPr bwMode="auto">
        <a:xfrm>
          <a:off x="6229350" y="2162175"/>
          <a:ext cx="228600" cy="22860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6</xdr:col>
      <xdr:colOff>586740</xdr:colOff>
      <xdr:row>0</xdr:row>
      <xdr:rowOff>85725</xdr:rowOff>
    </xdr:from>
    <xdr:to>
      <xdr:col>7</xdr:col>
      <xdr:colOff>415277</xdr:colOff>
      <xdr:row>2</xdr:row>
      <xdr:rowOff>85725</xdr:rowOff>
    </xdr:to>
    <xdr:sp macro="" textlink="">
      <xdr:nvSpPr>
        <xdr:cNvPr id="12294" name="Oval 6">
          <a:extLst>
            <a:ext uri="{FF2B5EF4-FFF2-40B4-BE49-F238E27FC236}">
              <a16:creationId xmlns:a16="http://schemas.microsoft.com/office/drawing/2014/main" id="{00000000-0008-0000-0000-000006300000}"/>
            </a:ext>
          </a:extLst>
        </xdr:cNvPr>
        <xdr:cNvSpPr>
          <a:spLocks noChangeArrowheads="1"/>
        </xdr:cNvSpPr>
      </xdr:nvSpPr>
      <xdr:spPr bwMode="auto">
        <a:xfrm>
          <a:off x="5324475" y="85725"/>
          <a:ext cx="1038225" cy="342900"/>
        </a:xfrm>
        <a:prstGeom prst="ellipse">
          <a:avLst/>
        </a:prstGeom>
        <a:solidFill>
          <a:srgbClr val="FFFFFF"/>
        </a:solid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FF0000"/>
              </a:solidFill>
              <a:latin typeface="ＭＳ Ｐゴシック"/>
              <a:ea typeface="ＭＳ Ｐゴシック"/>
            </a:rPr>
            <a:t>持参</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3</xdr:col>
      <xdr:colOff>510540</xdr:colOff>
      <xdr:row>13</xdr:row>
      <xdr:rowOff>7620</xdr:rowOff>
    </xdr:from>
    <xdr:to>
      <xdr:col>3</xdr:col>
      <xdr:colOff>1981200</xdr:colOff>
      <xdr:row>14</xdr:row>
      <xdr:rowOff>45720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3893820" y="4236720"/>
          <a:ext cx="1470660"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実績が無い場合は、「</a:t>
          </a:r>
          <a:r>
            <a:rPr kumimoji="1" lang="en-US" altLang="ja-JP" sz="900"/>
            <a:t>65</a:t>
          </a:r>
          <a:r>
            <a:rPr kumimoji="1" lang="ja-JP" altLang="en-US" sz="900"/>
            <a:t>」と入力してください。</a:t>
          </a:r>
          <a:endParaRPr kumimoji="1" lang="en-US" altLang="ja-JP" sz="900"/>
        </a:p>
      </xdr:txBody>
    </xdr:sp>
    <xdr:clientData/>
  </xdr:twoCellAnchor>
  <xdr:twoCellAnchor>
    <xdr:from>
      <xdr:col>3</xdr:col>
      <xdr:colOff>518160</xdr:colOff>
      <xdr:row>18</xdr:row>
      <xdr:rowOff>373380</xdr:rowOff>
    </xdr:from>
    <xdr:to>
      <xdr:col>3</xdr:col>
      <xdr:colOff>1988820</xdr:colOff>
      <xdr:row>20</xdr:row>
      <xdr:rowOff>30480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3901440" y="6507480"/>
          <a:ext cx="1470660"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実績が無い場合は、「</a:t>
          </a:r>
          <a:r>
            <a:rPr kumimoji="1" lang="en-US" altLang="ja-JP" sz="900"/>
            <a:t>65</a:t>
          </a:r>
          <a:r>
            <a:rPr kumimoji="1" lang="ja-JP" altLang="en-US" sz="900"/>
            <a:t>」と入力してください。</a:t>
          </a:r>
          <a:endParaRPr kumimoji="1" lang="en-US" altLang="ja-JP" sz="900"/>
        </a:p>
      </xdr:txBody>
    </xdr:sp>
    <xdr:clientData/>
  </xdr:twoCellAnchor>
  <xdr:twoCellAnchor>
    <xdr:from>
      <xdr:col>3</xdr:col>
      <xdr:colOff>563880</xdr:colOff>
      <xdr:row>24</xdr:row>
      <xdr:rowOff>373380</xdr:rowOff>
    </xdr:from>
    <xdr:to>
      <xdr:col>3</xdr:col>
      <xdr:colOff>2034540</xdr:colOff>
      <xdr:row>26</xdr:row>
      <xdr:rowOff>30480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3947160" y="8793480"/>
          <a:ext cx="1470660"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実績が無い場合は、「</a:t>
          </a:r>
          <a:r>
            <a:rPr kumimoji="1" lang="en-US" altLang="ja-JP" sz="900"/>
            <a:t>65</a:t>
          </a:r>
          <a:r>
            <a:rPr kumimoji="1" lang="ja-JP" altLang="en-US" sz="900"/>
            <a:t>」と入力してください。</a:t>
          </a:r>
          <a:endParaRPr kumimoji="1" lang="en-US" altLang="ja-JP" sz="9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314325</xdr:colOff>
      <xdr:row>10</xdr:row>
      <xdr:rowOff>38100</xdr:rowOff>
    </xdr:from>
    <xdr:to>
      <xdr:col>9</xdr:col>
      <xdr:colOff>581025</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04485" y="2522220"/>
          <a:ext cx="25908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152400</xdr:colOff>
      <xdr:row>7</xdr:row>
      <xdr:rowOff>0</xdr:rowOff>
    </xdr:from>
    <xdr:to>
      <xdr:col>8</xdr:col>
      <xdr:colOff>476250</xdr:colOff>
      <xdr:row>7</xdr:row>
      <xdr:rowOff>0</xdr:rowOff>
    </xdr:to>
    <xdr:sp macro="" textlink="">
      <xdr:nvSpPr>
        <xdr:cNvPr id="2" name="Line 1">
          <a:extLst>
            <a:ext uri="{FF2B5EF4-FFF2-40B4-BE49-F238E27FC236}">
              <a16:creationId xmlns:a16="http://schemas.microsoft.com/office/drawing/2014/main" id="{00000000-0008-0000-0700-000002000000}"/>
            </a:ext>
          </a:extLst>
        </xdr:cNvPr>
        <xdr:cNvSpPr>
          <a:spLocks noChangeShapeType="1"/>
        </xdr:cNvSpPr>
      </xdr:nvSpPr>
      <xdr:spPr bwMode="auto">
        <a:xfrm>
          <a:off x="2590800" y="1363980"/>
          <a:ext cx="27622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152400</xdr:colOff>
      <xdr:row>8</xdr:row>
      <xdr:rowOff>0</xdr:rowOff>
    </xdr:from>
    <xdr:to>
      <xdr:col>8</xdr:col>
      <xdr:colOff>476250</xdr:colOff>
      <xdr:row>8</xdr:row>
      <xdr:rowOff>0</xdr:rowOff>
    </xdr:to>
    <xdr:sp macro="" textlink="">
      <xdr:nvSpPr>
        <xdr:cNvPr id="3" name="Line 2">
          <a:extLst>
            <a:ext uri="{FF2B5EF4-FFF2-40B4-BE49-F238E27FC236}">
              <a16:creationId xmlns:a16="http://schemas.microsoft.com/office/drawing/2014/main" id="{00000000-0008-0000-0700-000003000000}"/>
            </a:ext>
          </a:extLst>
        </xdr:cNvPr>
        <xdr:cNvSpPr>
          <a:spLocks noChangeShapeType="1"/>
        </xdr:cNvSpPr>
      </xdr:nvSpPr>
      <xdr:spPr bwMode="auto">
        <a:xfrm>
          <a:off x="2590800" y="1676400"/>
          <a:ext cx="27622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478155</xdr:colOff>
      <xdr:row>10</xdr:row>
      <xdr:rowOff>28575</xdr:rowOff>
    </xdr:from>
    <xdr:to>
      <xdr:col>8</xdr:col>
      <xdr:colOff>468657</xdr:colOff>
      <xdr:row>16</xdr:row>
      <xdr:rowOff>66675</xdr:rowOff>
    </xdr:to>
    <xdr:sp macro="" textlink="">
      <xdr:nvSpPr>
        <xdr:cNvPr id="4" name="AutoShape 3">
          <a:extLst>
            <a:ext uri="{FF2B5EF4-FFF2-40B4-BE49-F238E27FC236}">
              <a16:creationId xmlns:a16="http://schemas.microsoft.com/office/drawing/2014/main" id="{00000000-0008-0000-0700-000004000000}"/>
            </a:ext>
          </a:extLst>
        </xdr:cNvPr>
        <xdr:cNvSpPr>
          <a:spLocks noChangeArrowheads="1"/>
        </xdr:cNvSpPr>
      </xdr:nvSpPr>
      <xdr:spPr bwMode="auto">
        <a:xfrm>
          <a:off x="2306955" y="2040255"/>
          <a:ext cx="3038502" cy="1043940"/>
        </a:xfrm>
        <a:prstGeom prst="cloudCallout">
          <a:avLst>
            <a:gd name="adj1" fmla="val -28773"/>
            <a:gd name="adj2" fmla="val 65181"/>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この用紙に貼付できない場合は、別紙として提出してください。</a:t>
          </a:r>
        </a:p>
      </xdr:txBody>
    </xdr:sp>
    <xdr:clientData fPrintsWithSheet="0"/>
  </xdr:twoCellAnchor>
  <xdr:twoCellAnchor>
    <xdr:from>
      <xdr:col>0</xdr:col>
      <xdr:colOff>386715</xdr:colOff>
      <xdr:row>20</xdr:row>
      <xdr:rowOff>114300</xdr:rowOff>
    </xdr:from>
    <xdr:to>
      <xdr:col>3</xdr:col>
      <xdr:colOff>135155</xdr:colOff>
      <xdr:row>25</xdr:row>
      <xdr:rowOff>9525</xdr:rowOff>
    </xdr:to>
    <xdr:sp macro="" textlink="">
      <xdr:nvSpPr>
        <xdr:cNvPr id="5" name="AutoShape 4">
          <a:extLst>
            <a:ext uri="{FF2B5EF4-FFF2-40B4-BE49-F238E27FC236}">
              <a16:creationId xmlns:a16="http://schemas.microsoft.com/office/drawing/2014/main" id="{00000000-0008-0000-0700-000005000000}"/>
            </a:ext>
          </a:extLst>
        </xdr:cNvPr>
        <xdr:cNvSpPr>
          <a:spLocks noChangeArrowheads="1"/>
        </xdr:cNvSpPr>
      </xdr:nvSpPr>
      <xdr:spPr bwMode="auto">
        <a:xfrm>
          <a:off x="386715" y="3802380"/>
          <a:ext cx="1577240" cy="733425"/>
        </a:xfrm>
        <a:prstGeom prst="wedgeRectCallout">
          <a:avLst>
            <a:gd name="adj1" fmla="val 11903"/>
            <a:gd name="adj2" fmla="val -19683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該当がない場合でも、この調書に「該当なし」等の記載をして提出すること。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281940</xdr:colOff>
      <xdr:row>14</xdr:row>
      <xdr:rowOff>83820</xdr:rowOff>
    </xdr:from>
    <xdr:to>
      <xdr:col>4</xdr:col>
      <xdr:colOff>213360</xdr:colOff>
      <xdr:row>15</xdr:row>
      <xdr:rowOff>22860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3665220" y="4236720"/>
          <a:ext cx="2865120" cy="281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実績が無い場合は、「</a:t>
          </a:r>
          <a:r>
            <a:rPr kumimoji="1" lang="en-US" altLang="ja-JP" sz="800"/>
            <a:t>65</a:t>
          </a:r>
          <a:r>
            <a:rPr kumimoji="1" lang="ja-JP" altLang="en-US" sz="800"/>
            <a:t>」と入力してください。</a:t>
          </a:r>
          <a:endParaRPr kumimoji="1" lang="en-US" altLang="ja-JP" sz="800"/>
        </a:p>
      </xdr:txBody>
    </xdr:sp>
    <xdr:clientData/>
  </xdr:twoCellAnchor>
  <xdr:twoCellAnchor>
    <xdr:from>
      <xdr:col>3</xdr:col>
      <xdr:colOff>274320</xdr:colOff>
      <xdr:row>20</xdr:row>
      <xdr:rowOff>76200</xdr:rowOff>
    </xdr:from>
    <xdr:to>
      <xdr:col>4</xdr:col>
      <xdr:colOff>205740</xdr:colOff>
      <xdr:row>21</xdr:row>
      <xdr:rowOff>15240</xdr:rowOff>
    </xdr:to>
    <xdr:sp macro="" textlink="">
      <xdr:nvSpPr>
        <xdr:cNvPr id="7" name="テキスト ボックス 6">
          <a:extLst>
            <a:ext uri="{FF2B5EF4-FFF2-40B4-BE49-F238E27FC236}">
              <a16:creationId xmlns:a16="http://schemas.microsoft.com/office/drawing/2014/main" id="{00000000-0008-0000-0900-000007000000}"/>
            </a:ext>
          </a:extLst>
        </xdr:cNvPr>
        <xdr:cNvSpPr txBox="1"/>
      </xdr:nvSpPr>
      <xdr:spPr>
        <a:xfrm>
          <a:off x="3657600" y="6286500"/>
          <a:ext cx="2865120" cy="281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実績が無い場合は、「</a:t>
          </a:r>
          <a:r>
            <a:rPr kumimoji="1" lang="en-US" altLang="ja-JP" sz="800"/>
            <a:t>65</a:t>
          </a:r>
          <a:r>
            <a:rPr kumimoji="1" lang="ja-JP" altLang="en-US" sz="800"/>
            <a:t>」と入力してください。</a:t>
          </a:r>
          <a:endParaRPr kumimoji="1" lang="en-US" altLang="ja-JP" sz="800"/>
        </a:p>
      </xdr:txBody>
    </xdr:sp>
    <xdr:clientData/>
  </xdr:twoCellAnchor>
  <xdr:twoCellAnchor>
    <xdr:from>
      <xdr:col>3</xdr:col>
      <xdr:colOff>274320</xdr:colOff>
      <xdr:row>26</xdr:row>
      <xdr:rowOff>68580</xdr:rowOff>
    </xdr:from>
    <xdr:to>
      <xdr:col>4</xdr:col>
      <xdr:colOff>205740</xdr:colOff>
      <xdr:row>27</xdr:row>
      <xdr:rowOff>7620</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3657600" y="8336280"/>
          <a:ext cx="2865120" cy="281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実績が無い場合は、「</a:t>
          </a:r>
          <a:r>
            <a:rPr kumimoji="1" lang="en-US" altLang="ja-JP" sz="800"/>
            <a:t>65</a:t>
          </a:r>
          <a:r>
            <a:rPr kumimoji="1" lang="ja-JP" altLang="en-US" sz="800"/>
            <a:t>」と入力してください。</a:t>
          </a:r>
          <a:endParaRPr kumimoji="1" lang="en-US" altLang="ja-JP" sz="8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295274</xdr:colOff>
      <xdr:row>8</xdr:row>
      <xdr:rowOff>110490</xdr:rowOff>
    </xdr:from>
    <xdr:to>
      <xdr:col>8</xdr:col>
      <xdr:colOff>525779</xdr:colOff>
      <xdr:row>22</xdr:row>
      <xdr:rowOff>22860</xdr:rowOff>
    </xdr:to>
    <xdr:sp macro="" textlink="">
      <xdr:nvSpPr>
        <xdr:cNvPr id="24579" name="AutoShape 3">
          <a:extLst>
            <a:ext uri="{FF2B5EF4-FFF2-40B4-BE49-F238E27FC236}">
              <a16:creationId xmlns:a16="http://schemas.microsoft.com/office/drawing/2014/main" id="{00000000-0008-0000-0A00-000003600000}"/>
            </a:ext>
          </a:extLst>
        </xdr:cNvPr>
        <xdr:cNvSpPr>
          <a:spLocks noChangeArrowheads="1"/>
        </xdr:cNvSpPr>
      </xdr:nvSpPr>
      <xdr:spPr bwMode="auto">
        <a:xfrm>
          <a:off x="2124074" y="2145030"/>
          <a:ext cx="3278505" cy="2259330"/>
        </a:xfrm>
        <a:prstGeom prst="cloudCallout">
          <a:avLst>
            <a:gd name="adj1" fmla="val -80990"/>
            <a:gd name="adj2" fmla="val -15945"/>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学習履歴が確認できる書類を貼付してください。</a:t>
          </a:r>
        </a:p>
        <a:p>
          <a:pPr algn="l" rtl="0">
            <a:lnSpc>
              <a:spcPts val="1300"/>
            </a:lnSpc>
            <a:defRPr sz="1000"/>
          </a:pPr>
          <a:r>
            <a:rPr lang="ja-JP" altLang="en-US" sz="1100" b="0" i="0" u="none" strike="noStrike" baseline="0">
              <a:solidFill>
                <a:srgbClr val="000000"/>
              </a:solidFill>
              <a:latin typeface="ＭＳ Ｐゴシック"/>
              <a:ea typeface="ＭＳ Ｐゴシック"/>
            </a:rPr>
            <a:t>なお、用紙に貼付できない場合は、別紙としてください。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本様式（別紙を含む。）に記載のないものは、評価の対象となりません。</a:t>
          </a:r>
        </a:p>
      </xdr:txBody>
    </xdr:sp>
    <xdr:clientData/>
  </xdr:twoCellAnchor>
  <xdr:twoCellAnchor>
    <xdr:from>
      <xdr:col>1</xdr:col>
      <xdr:colOff>72390</xdr:colOff>
      <xdr:row>20</xdr:row>
      <xdr:rowOff>123825</xdr:rowOff>
    </xdr:from>
    <xdr:to>
      <xdr:col>3</xdr:col>
      <xdr:colOff>506673</xdr:colOff>
      <xdr:row>25</xdr:row>
      <xdr:rowOff>11489</xdr:rowOff>
    </xdr:to>
    <xdr:sp macro="" textlink="">
      <xdr:nvSpPr>
        <xdr:cNvPr id="24581" name="AutoShape 5">
          <a:extLst>
            <a:ext uri="{FF2B5EF4-FFF2-40B4-BE49-F238E27FC236}">
              <a16:creationId xmlns:a16="http://schemas.microsoft.com/office/drawing/2014/main" id="{00000000-0008-0000-0A00-000005600000}"/>
            </a:ext>
          </a:extLst>
        </xdr:cNvPr>
        <xdr:cNvSpPr>
          <a:spLocks noChangeArrowheads="1"/>
        </xdr:cNvSpPr>
      </xdr:nvSpPr>
      <xdr:spPr bwMode="auto">
        <a:xfrm>
          <a:off x="752475" y="4114800"/>
          <a:ext cx="1800225" cy="752475"/>
        </a:xfrm>
        <a:prstGeom prst="wedgeRectCallout">
          <a:avLst>
            <a:gd name="adj1" fmla="val -47356"/>
            <a:gd name="adj2" fmla="val -234810"/>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取組がない場合でも、この調書に「該当なし」等の記載をして提出すること。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10</xdr:row>
      <xdr:rowOff>276225</xdr:rowOff>
    </xdr:from>
    <xdr:to>
      <xdr:col>13</xdr:col>
      <xdr:colOff>252270</xdr:colOff>
      <xdr:row>12</xdr:row>
      <xdr:rowOff>0</xdr:rowOff>
    </xdr:to>
    <xdr:sp macro="" textlink="">
      <xdr:nvSpPr>
        <xdr:cNvPr id="2" name="Oval 4">
          <a:extLst>
            <a:ext uri="{FF2B5EF4-FFF2-40B4-BE49-F238E27FC236}">
              <a16:creationId xmlns:a16="http://schemas.microsoft.com/office/drawing/2014/main" id="{00000000-0008-0000-0E00-000002000000}"/>
            </a:ext>
          </a:extLst>
        </xdr:cNvPr>
        <xdr:cNvSpPr>
          <a:spLocks noChangeArrowheads="1"/>
        </xdr:cNvSpPr>
      </xdr:nvSpPr>
      <xdr:spPr bwMode="auto">
        <a:xfrm>
          <a:off x="7536180" y="2661285"/>
          <a:ext cx="389430" cy="348615"/>
        </a:xfrm>
        <a:prstGeom prst="ellipse">
          <a:avLst/>
        </a:prstGeom>
        <a:no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314325</xdr:colOff>
      <xdr:row>10</xdr:row>
      <xdr:rowOff>38100</xdr:rowOff>
    </xdr:from>
    <xdr:to>
      <xdr:col>9</xdr:col>
      <xdr:colOff>581025</xdr:colOff>
      <xdr:row>10</xdr:row>
      <xdr:rowOff>276225</xdr:rowOff>
    </xdr:to>
    <xdr:sp macro="" textlink="">
      <xdr:nvSpPr>
        <xdr:cNvPr id="2" name="Oval 1">
          <a:extLst>
            <a:ext uri="{FF2B5EF4-FFF2-40B4-BE49-F238E27FC236}">
              <a16:creationId xmlns:a16="http://schemas.microsoft.com/office/drawing/2014/main" id="{00000000-0008-0000-1000-000002000000}"/>
            </a:ext>
          </a:extLst>
        </xdr:cNvPr>
        <xdr:cNvSpPr>
          <a:spLocks noChangeArrowheads="1"/>
        </xdr:cNvSpPr>
      </xdr:nvSpPr>
      <xdr:spPr bwMode="auto">
        <a:xfrm>
          <a:off x="5404485" y="2522220"/>
          <a:ext cx="25908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H1954"/>
  <sheetViews>
    <sheetView tabSelected="1" view="pageBreakPreview" zoomScaleNormal="100" workbookViewId="0">
      <selection activeCell="L24" sqref="L24"/>
    </sheetView>
  </sheetViews>
  <sheetFormatPr defaultRowHeight="13" x14ac:dyDescent="0.2"/>
  <cols>
    <col min="1" max="3" width="5.6328125" customWidth="1"/>
    <col min="4" max="4" width="18.08984375" customWidth="1"/>
    <col min="5" max="5" width="11.453125" customWidth="1"/>
    <col min="6" max="6" width="19.6328125" customWidth="1"/>
    <col min="7" max="7" width="18.36328125" customWidth="1"/>
    <col min="8" max="8" width="8.453125" customWidth="1"/>
  </cols>
  <sheetData>
    <row r="1" spans="1:8" x14ac:dyDescent="0.2">
      <c r="A1" s="4" t="s">
        <v>67</v>
      </c>
    </row>
    <row r="2" spans="1:8" x14ac:dyDescent="0.2">
      <c r="A2" s="14"/>
    </row>
    <row r="3" spans="1:8" ht="21" x14ac:dyDescent="0.2">
      <c r="A3" s="227" t="s">
        <v>68</v>
      </c>
      <c r="B3" s="227"/>
      <c r="C3" s="227"/>
      <c r="D3" s="227"/>
      <c r="E3" s="227"/>
      <c r="F3" s="227"/>
      <c r="G3" s="227"/>
      <c r="H3" s="227"/>
    </row>
    <row r="4" spans="1:8" ht="24.9" customHeight="1" x14ac:dyDescent="0.2">
      <c r="A4" s="228" t="s">
        <v>330</v>
      </c>
      <c r="B4" s="228"/>
      <c r="C4" s="228"/>
      <c r="D4" s="228"/>
      <c r="E4" s="228"/>
      <c r="F4" s="228"/>
      <c r="G4" s="228"/>
      <c r="H4" s="228"/>
    </row>
    <row r="5" spans="1:8" ht="15" customHeight="1" x14ac:dyDescent="0.2">
      <c r="A5" s="15"/>
      <c r="B5" s="16"/>
      <c r="C5" s="16"/>
      <c r="D5" s="16"/>
      <c r="E5" s="16"/>
      <c r="F5" s="16"/>
      <c r="G5" s="229" t="s">
        <v>21</v>
      </c>
      <c r="H5" s="230"/>
    </row>
    <row r="6" spans="1:8" s="6" customFormat="1" ht="15" customHeight="1" x14ac:dyDescent="0.2">
      <c r="A6" s="51" t="s">
        <v>22</v>
      </c>
      <c r="D6" s="18"/>
      <c r="E6" s="19"/>
      <c r="F6" s="19"/>
      <c r="G6" s="19"/>
      <c r="H6" s="19"/>
    </row>
    <row r="7" spans="1:8" s="6" customFormat="1" ht="15" customHeight="1" x14ac:dyDescent="0.2">
      <c r="A7" s="17"/>
      <c r="D7" s="18"/>
      <c r="E7" s="19"/>
      <c r="F7" s="19"/>
      <c r="G7" s="19"/>
      <c r="H7" s="19"/>
    </row>
    <row r="8" spans="1:8" s="6" customFormat="1" ht="24.9" customHeight="1" x14ac:dyDescent="0.2">
      <c r="A8" s="20"/>
      <c r="E8" s="21" t="s">
        <v>23</v>
      </c>
      <c r="F8" s="231"/>
      <c r="G8" s="231"/>
      <c r="H8" s="231"/>
    </row>
    <row r="9" spans="1:8" s="6" customFormat="1" ht="24.9" customHeight="1" x14ac:dyDescent="0.2">
      <c r="D9" s="22" t="s">
        <v>24</v>
      </c>
      <c r="E9" s="21" t="s">
        <v>25</v>
      </c>
      <c r="F9" s="232"/>
      <c r="G9" s="232"/>
      <c r="H9" s="232"/>
    </row>
    <row r="10" spans="1:8" s="6" customFormat="1" ht="24.9" customHeight="1" x14ac:dyDescent="0.2">
      <c r="D10" s="23"/>
      <c r="E10" s="21" t="s">
        <v>26</v>
      </c>
      <c r="F10" s="232"/>
      <c r="G10" s="232"/>
      <c r="H10" s="232"/>
    </row>
    <row r="11" spans="1:8" s="6" customFormat="1" ht="17.399999999999999" customHeight="1" x14ac:dyDescent="0.2">
      <c r="D11" s="24" t="s">
        <v>27</v>
      </c>
      <c r="E11" s="25" t="s">
        <v>28</v>
      </c>
      <c r="F11" s="205"/>
      <c r="G11" s="206"/>
      <c r="H11" s="206"/>
    </row>
    <row r="12" spans="1:8" s="6" customFormat="1" ht="17.399999999999999" customHeight="1" x14ac:dyDescent="0.2">
      <c r="D12" s="26"/>
      <c r="E12" s="25" t="s">
        <v>29</v>
      </c>
      <c r="F12" s="207"/>
      <c r="G12" s="208"/>
      <c r="H12" s="208"/>
    </row>
    <row r="13" spans="1:8" s="6" customFormat="1" ht="9.9" customHeight="1" x14ac:dyDescent="0.2"/>
    <row r="14" spans="1:8" s="6" customFormat="1" ht="35.15" customHeight="1" x14ac:dyDescent="0.2">
      <c r="A14" s="209" t="s">
        <v>329</v>
      </c>
      <c r="B14" s="210"/>
      <c r="C14" s="210"/>
      <c r="D14" s="210"/>
      <c r="E14" s="210"/>
      <c r="F14" s="210"/>
      <c r="G14" s="210"/>
      <c r="H14" s="210"/>
    </row>
    <row r="15" spans="1:8" s="6" customFormat="1" ht="11" customHeight="1" x14ac:dyDescent="0.2">
      <c r="A15" s="27"/>
      <c r="B15" s="28"/>
      <c r="C15" s="28"/>
      <c r="D15" s="28"/>
      <c r="E15" s="28"/>
      <c r="F15" s="28"/>
      <c r="G15" s="28"/>
      <c r="H15" s="28"/>
    </row>
    <row r="16" spans="1:8" s="6" customFormat="1" ht="24.9" customHeight="1" thickBot="1" x14ac:dyDescent="0.25">
      <c r="A16" s="52" t="s">
        <v>71</v>
      </c>
      <c r="B16" s="50"/>
      <c r="C16" s="50"/>
      <c r="D16" s="50"/>
      <c r="E16" s="49"/>
      <c r="F16" s="49"/>
      <c r="G16" s="49"/>
      <c r="H16" s="49"/>
    </row>
    <row r="17" spans="1:8" s="6" customFormat="1" ht="29" customHeight="1" x14ac:dyDescent="0.2">
      <c r="A17" s="214" t="s">
        <v>72</v>
      </c>
      <c r="B17" s="216" t="s">
        <v>158</v>
      </c>
      <c r="C17" s="217"/>
      <c r="D17" s="218"/>
      <c r="E17" s="235" t="s">
        <v>332</v>
      </c>
      <c r="F17" s="236"/>
      <c r="G17" s="236"/>
      <c r="H17" s="237"/>
    </row>
    <row r="18" spans="1:8" s="6" customFormat="1" ht="29" customHeight="1" x14ac:dyDescent="0.2">
      <c r="A18" s="215"/>
      <c r="B18" s="219"/>
      <c r="C18" s="220"/>
      <c r="D18" s="221"/>
      <c r="E18" s="211" t="s">
        <v>331</v>
      </c>
      <c r="F18" s="212"/>
      <c r="G18" s="212"/>
      <c r="H18" s="213"/>
    </row>
    <row r="19" spans="1:8" s="6" customFormat="1" ht="29" customHeight="1" x14ac:dyDescent="0.2">
      <c r="A19" s="137" t="s">
        <v>124</v>
      </c>
      <c r="B19" s="211" t="s">
        <v>125</v>
      </c>
      <c r="C19" s="212"/>
      <c r="D19" s="226"/>
      <c r="E19" s="211" t="s">
        <v>254</v>
      </c>
      <c r="F19" s="212"/>
      <c r="G19" s="212"/>
      <c r="H19" s="213"/>
    </row>
    <row r="20" spans="1:8" s="6" customFormat="1" ht="29" customHeight="1" x14ac:dyDescent="0.2">
      <c r="A20" s="137" t="s">
        <v>180</v>
      </c>
      <c r="B20" s="211" t="s">
        <v>185</v>
      </c>
      <c r="C20" s="212"/>
      <c r="D20" s="226"/>
      <c r="E20" s="211" t="s">
        <v>255</v>
      </c>
      <c r="F20" s="212"/>
      <c r="G20" s="212"/>
      <c r="H20" s="213"/>
    </row>
    <row r="21" spans="1:8" s="6" customFormat="1" ht="38.4" customHeight="1" x14ac:dyDescent="0.2">
      <c r="A21" s="137" t="s">
        <v>205</v>
      </c>
      <c r="B21" s="211" t="s">
        <v>248</v>
      </c>
      <c r="C21" s="212"/>
      <c r="D21" s="226"/>
      <c r="E21" s="211" t="s">
        <v>334</v>
      </c>
      <c r="F21" s="212"/>
      <c r="G21" s="212"/>
      <c r="H21" s="213"/>
    </row>
    <row r="22" spans="1:8" s="6" customFormat="1" ht="38.4" customHeight="1" x14ac:dyDescent="0.2">
      <c r="A22" s="137" t="s">
        <v>206</v>
      </c>
      <c r="B22" s="211" t="s">
        <v>250</v>
      </c>
      <c r="C22" s="212"/>
      <c r="D22" s="226"/>
      <c r="E22" s="211" t="s">
        <v>256</v>
      </c>
      <c r="F22" s="212"/>
      <c r="G22" s="212"/>
      <c r="H22" s="213"/>
    </row>
    <row r="23" spans="1:8" s="6" customFormat="1" ht="29" customHeight="1" x14ac:dyDescent="0.2">
      <c r="A23" s="137" t="s">
        <v>207</v>
      </c>
      <c r="B23" s="240" t="s">
        <v>231</v>
      </c>
      <c r="C23" s="241"/>
      <c r="D23" s="242"/>
      <c r="E23" s="211" t="s">
        <v>204</v>
      </c>
      <c r="F23" s="212"/>
      <c r="G23" s="212"/>
      <c r="H23" s="213"/>
    </row>
    <row r="24" spans="1:8" s="6" customFormat="1" ht="26.4" customHeight="1" x14ac:dyDescent="0.2">
      <c r="A24" s="222" t="s">
        <v>181</v>
      </c>
      <c r="B24" s="223" t="s">
        <v>240</v>
      </c>
      <c r="C24" s="224"/>
      <c r="D24" s="225"/>
      <c r="E24" s="203" t="s">
        <v>333</v>
      </c>
      <c r="F24" s="203"/>
      <c r="G24" s="203"/>
      <c r="H24" s="204"/>
    </row>
    <row r="25" spans="1:8" s="6" customFormat="1" ht="26.4" customHeight="1" x14ac:dyDescent="0.2">
      <c r="A25" s="215"/>
      <c r="B25" s="219"/>
      <c r="C25" s="220"/>
      <c r="D25" s="221"/>
      <c r="E25" s="211" t="s">
        <v>331</v>
      </c>
      <c r="F25" s="212"/>
      <c r="G25" s="212"/>
      <c r="H25" s="213"/>
    </row>
    <row r="26" spans="1:8" s="6" customFormat="1" ht="29" customHeight="1" x14ac:dyDescent="0.2">
      <c r="A26" s="138" t="s">
        <v>182</v>
      </c>
      <c r="B26" s="203" t="s">
        <v>241</v>
      </c>
      <c r="C26" s="203"/>
      <c r="D26" s="203"/>
      <c r="E26" s="203" t="s">
        <v>257</v>
      </c>
      <c r="F26" s="203"/>
      <c r="G26" s="203"/>
      <c r="H26" s="204"/>
    </row>
    <row r="27" spans="1:8" s="6" customFormat="1" ht="29" customHeight="1" x14ac:dyDescent="0.2">
      <c r="A27" s="138" t="s">
        <v>183</v>
      </c>
      <c r="B27" s="203" t="s">
        <v>242</v>
      </c>
      <c r="C27" s="203"/>
      <c r="D27" s="203"/>
      <c r="E27" s="203" t="s">
        <v>258</v>
      </c>
      <c r="F27" s="203"/>
      <c r="G27" s="203"/>
      <c r="H27" s="204"/>
    </row>
    <row r="28" spans="1:8" s="6" customFormat="1" ht="38" customHeight="1" x14ac:dyDescent="0.2">
      <c r="A28" s="137" t="s">
        <v>184</v>
      </c>
      <c r="B28" s="211" t="s">
        <v>243</v>
      </c>
      <c r="C28" s="212"/>
      <c r="D28" s="226"/>
      <c r="E28" s="211" t="s">
        <v>259</v>
      </c>
      <c r="F28" s="212"/>
      <c r="G28" s="212"/>
      <c r="H28" s="213"/>
    </row>
    <row r="29" spans="1:8" s="6" customFormat="1" ht="29" customHeight="1" x14ac:dyDescent="0.2">
      <c r="A29" s="137" t="s">
        <v>208</v>
      </c>
      <c r="B29" s="211" t="s">
        <v>244</v>
      </c>
      <c r="C29" s="212"/>
      <c r="D29" s="226"/>
      <c r="E29" s="211" t="s">
        <v>260</v>
      </c>
      <c r="F29" s="212"/>
      <c r="G29" s="212"/>
      <c r="H29" s="213"/>
    </row>
    <row r="30" spans="1:8" s="6" customFormat="1" ht="29" customHeight="1" x14ac:dyDescent="0.2">
      <c r="A30" s="138" t="s">
        <v>209</v>
      </c>
      <c r="B30" s="203" t="s">
        <v>245</v>
      </c>
      <c r="C30" s="203"/>
      <c r="D30" s="203"/>
      <c r="E30" s="203" t="s">
        <v>261</v>
      </c>
      <c r="F30" s="203"/>
      <c r="G30" s="203"/>
      <c r="H30" s="204"/>
    </row>
    <row r="31" spans="1:8" s="6" customFormat="1" ht="38.4" customHeight="1" thickBot="1" x14ac:dyDescent="0.25">
      <c r="A31" s="139" t="s">
        <v>210</v>
      </c>
      <c r="B31" s="238" t="s">
        <v>246</v>
      </c>
      <c r="C31" s="238"/>
      <c r="D31" s="238"/>
      <c r="E31" s="238" t="s">
        <v>262</v>
      </c>
      <c r="F31" s="238"/>
      <c r="G31" s="238"/>
      <c r="H31" s="239"/>
    </row>
    <row r="32" spans="1:8" s="31" customFormat="1" ht="12" customHeight="1" x14ac:dyDescent="0.2">
      <c r="A32" s="29"/>
      <c r="B32" s="30"/>
    </row>
    <row r="33" spans="1:8" s="6" customFormat="1" ht="9.9" customHeight="1" x14ac:dyDescent="0.2">
      <c r="A33" s="31" t="s">
        <v>32</v>
      </c>
      <c r="F33" s="32"/>
    </row>
    <row r="34" spans="1:8" s="6" customFormat="1" ht="24.75" customHeight="1" x14ac:dyDescent="0.2">
      <c r="A34" s="233" t="s">
        <v>263</v>
      </c>
      <c r="B34" s="234"/>
      <c r="C34" s="234"/>
      <c r="D34" s="234"/>
      <c r="E34" s="234"/>
      <c r="F34" s="234"/>
      <c r="G34" s="234"/>
      <c r="H34" s="234"/>
    </row>
    <row r="35" spans="1:8" s="4" customFormat="1" ht="20.25" customHeight="1" x14ac:dyDescent="0.2">
      <c r="A35" t="s">
        <v>322</v>
      </c>
      <c r="F35" s="33"/>
    </row>
    <row r="36" spans="1:8" s="4" customFormat="1" x14ac:dyDescent="0.2">
      <c r="F36" s="33"/>
    </row>
    <row r="37" spans="1:8" s="4" customFormat="1" x14ac:dyDescent="0.2">
      <c r="F37" s="33"/>
    </row>
    <row r="38" spans="1:8" s="4" customFormat="1" x14ac:dyDescent="0.2">
      <c r="F38" s="33"/>
    </row>
    <row r="39" spans="1:8" s="4" customFormat="1" x14ac:dyDescent="0.2">
      <c r="F39" s="33"/>
    </row>
    <row r="40" spans="1:8" s="4" customFormat="1" x14ac:dyDescent="0.2">
      <c r="F40" s="33"/>
    </row>
    <row r="41" spans="1:8" s="4" customFormat="1" x14ac:dyDescent="0.2">
      <c r="F41" s="33"/>
    </row>
    <row r="42" spans="1:8" s="4" customFormat="1" x14ac:dyDescent="0.2">
      <c r="F42" s="33"/>
    </row>
    <row r="43" spans="1:8" s="4" customFormat="1" x14ac:dyDescent="0.2">
      <c r="F43" s="33"/>
    </row>
    <row r="44" spans="1:8" s="4" customFormat="1" x14ac:dyDescent="0.2">
      <c r="F44" s="33"/>
    </row>
    <row r="45" spans="1:8" s="4" customFormat="1" x14ac:dyDescent="0.2">
      <c r="F45" s="33"/>
    </row>
    <row r="46" spans="1:8" s="4" customFormat="1" x14ac:dyDescent="0.2">
      <c r="F46" s="33"/>
    </row>
    <row r="47" spans="1:8" s="4" customFormat="1" x14ac:dyDescent="0.2">
      <c r="F47" s="33"/>
    </row>
    <row r="48" spans="1:8" s="4" customFormat="1" x14ac:dyDescent="0.2">
      <c r="F48" s="33"/>
    </row>
    <row r="49" spans="6:6" s="4" customFormat="1" x14ac:dyDescent="0.2">
      <c r="F49" s="33"/>
    </row>
    <row r="50" spans="6:6" s="4" customFormat="1" x14ac:dyDescent="0.2">
      <c r="F50" s="33"/>
    </row>
    <row r="51" spans="6:6" s="4" customFormat="1" x14ac:dyDescent="0.2">
      <c r="F51" s="33"/>
    </row>
    <row r="52" spans="6:6" s="4" customFormat="1" x14ac:dyDescent="0.2">
      <c r="F52" s="33"/>
    </row>
    <row r="53" spans="6:6" s="4" customFormat="1" x14ac:dyDescent="0.2">
      <c r="F53" s="33"/>
    </row>
    <row r="54" spans="6:6" s="4" customFormat="1" x14ac:dyDescent="0.2">
      <c r="F54" s="33"/>
    </row>
    <row r="55" spans="6:6" s="4" customFormat="1" x14ac:dyDescent="0.2">
      <c r="F55" s="33"/>
    </row>
    <row r="56" spans="6:6" s="4" customFormat="1" x14ac:dyDescent="0.2">
      <c r="F56" s="33"/>
    </row>
    <row r="57" spans="6:6" s="4" customFormat="1" x14ac:dyDescent="0.2">
      <c r="F57" s="33"/>
    </row>
    <row r="58" spans="6:6" s="4" customFormat="1" x14ac:dyDescent="0.2">
      <c r="F58" s="33"/>
    </row>
    <row r="59" spans="6:6" s="4" customFormat="1" x14ac:dyDescent="0.2">
      <c r="F59" s="33"/>
    </row>
    <row r="60" spans="6:6" s="4" customFormat="1" x14ac:dyDescent="0.2">
      <c r="F60" s="33"/>
    </row>
    <row r="61" spans="6:6" s="4" customFormat="1" x14ac:dyDescent="0.2">
      <c r="F61" s="33"/>
    </row>
    <row r="62" spans="6:6" s="4" customFormat="1" x14ac:dyDescent="0.2">
      <c r="F62" s="33"/>
    </row>
    <row r="63" spans="6:6" s="4" customFormat="1" x14ac:dyDescent="0.2">
      <c r="F63" s="33"/>
    </row>
    <row r="64" spans="6:6" s="4" customFormat="1" x14ac:dyDescent="0.2">
      <c r="F64" s="33"/>
    </row>
    <row r="65" spans="3:8" s="4" customFormat="1" x14ac:dyDescent="0.2">
      <c r="F65" s="33"/>
    </row>
    <row r="66" spans="3:8" s="4" customFormat="1" x14ac:dyDescent="0.2">
      <c r="F66" s="33"/>
    </row>
    <row r="67" spans="3:8" s="4" customFormat="1" x14ac:dyDescent="0.2">
      <c r="F67" s="33"/>
    </row>
    <row r="68" spans="3:8" s="4" customFormat="1" x14ac:dyDescent="0.2">
      <c r="F68" s="33"/>
    </row>
    <row r="69" spans="3:8" s="4" customFormat="1" x14ac:dyDescent="0.2">
      <c r="F69" s="33"/>
    </row>
    <row r="70" spans="3:8" s="4" customFormat="1" x14ac:dyDescent="0.2">
      <c r="F70" s="33"/>
    </row>
    <row r="71" spans="3:8" s="4" customFormat="1" x14ac:dyDescent="0.2">
      <c r="F71" s="33"/>
    </row>
    <row r="72" spans="3:8" s="4" customFormat="1" x14ac:dyDescent="0.2">
      <c r="F72" s="33"/>
    </row>
    <row r="73" spans="3:8" s="4" customFormat="1" ht="9.9" customHeight="1" x14ac:dyDescent="0.2">
      <c r="F73" s="33"/>
    </row>
    <row r="74" spans="3:8" s="4" customFormat="1" ht="13.5" hidden="1" customHeight="1" x14ac:dyDescent="0.2">
      <c r="F74" s="33"/>
      <c r="G74" s="34"/>
    </row>
    <row r="75" spans="3:8" s="35" customFormat="1" ht="11" hidden="1" x14ac:dyDescent="0.2">
      <c r="C75" s="36" t="s">
        <v>33</v>
      </c>
      <c r="D75" s="37"/>
      <c r="E75" s="34" t="s">
        <v>34</v>
      </c>
      <c r="F75" s="38" t="s">
        <v>35</v>
      </c>
      <c r="G75" s="34"/>
      <c r="H75" s="34"/>
    </row>
    <row r="76" spans="3:8" s="35" customFormat="1" ht="45" hidden="1" customHeight="1" x14ac:dyDescent="0.2">
      <c r="C76" s="39" t="s">
        <v>36</v>
      </c>
      <c r="D76" s="40" t="s">
        <v>30</v>
      </c>
      <c r="E76" s="34" t="s">
        <v>37</v>
      </c>
      <c r="F76" s="38" t="s">
        <v>37</v>
      </c>
      <c r="G76" s="34"/>
      <c r="H76" s="34"/>
    </row>
    <row r="77" spans="3:8" s="35" customFormat="1" ht="30.75" hidden="1" customHeight="1" x14ac:dyDescent="0.2">
      <c r="C77" s="41"/>
      <c r="D77" s="40" t="s">
        <v>38</v>
      </c>
      <c r="E77" s="34" t="s">
        <v>39</v>
      </c>
      <c r="F77" s="38" t="s">
        <v>40</v>
      </c>
      <c r="G77" s="34"/>
      <c r="H77" s="34"/>
    </row>
    <row r="78" spans="3:8" s="35" customFormat="1" ht="63" hidden="1" customHeight="1" x14ac:dyDescent="0.2">
      <c r="C78" s="42"/>
      <c r="D78" s="40" t="s">
        <v>41</v>
      </c>
      <c r="E78" s="34" t="s">
        <v>39</v>
      </c>
      <c r="F78" s="38" t="s">
        <v>40</v>
      </c>
      <c r="G78" s="34"/>
      <c r="H78" s="34"/>
    </row>
    <row r="79" spans="3:8" s="35" customFormat="1" ht="62.25" hidden="1" customHeight="1" x14ac:dyDescent="0.2">
      <c r="C79" s="41"/>
      <c r="D79" s="40" t="s">
        <v>42</v>
      </c>
      <c r="E79" s="34" t="s">
        <v>43</v>
      </c>
      <c r="F79" s="38" t="s">
        <v>44</v>
      </c>
      <c r="G79" s="34"/>
      <c r="H79" s="34"/>
    </row>
    <row r="80" spans="3:8" s="35" customFormat="1" ht="62.25" hidden="1" customHeight="1" x14ac:dyDescent="0.2">
      <c r="C80" s="43"/>
      <c r="D80" s="40" t="s">
        <v>45</v>
      </c>
      <c r="E80" s="34" t="s">
        <v>43</v>
      </c>
      <c r="F80" s="38" t="s">
        <v>44</v>
      </c>
      <c r="G80" s="34"/>
      <c r="H80" s="34"/>
    </row>
    <row r="81" spans="3:8" s="35" customFormat="1" ht="45" hidden="1" customHeight="1" x14ac:dyDescent="0.2">
      <c r="C81" s="41" t="s">
        <v>46</v>
      </c>
      <c r="D81" s="40" t="s">
        <v>30</v>
      </c>
      <c r="E81" s="34" t="s">
        <v>37</v>
      </c>
      <c r="F81" s="38" t="s">
        <v>37</v>
      </c>
      <c r="G81" s="34"/>
      <c r="H81" s="34"/>
    </row>
    <row r="82" spans="3:8" s="35" customFormat="1" ht="90.75" hidden="1" customHeight="1" x14ac:dyDescent="0.2">
      <c r="C82" s="41"/>
      <c r="D82" s="34" t="s">
        <v>31</v>
      </c>
      <c r="E82" s="34" t="s">
        <v>47</v>
      </c>
      <c r="F82" s="38" t="s">
        <v>44</v>
      </c>
      <c r="G82" s="34"/>
      <c r="H82" s="34"/>
    </row>
    <row r="83" spans="3:8" s="35" customFormat="1" ht="64.5" hidden="1" customHeight="1" x14ac:dyDescent="0.2">
      <c r="C83" s="43"/>
      <c r="D83" s="34" t="s">
        <v>48</v>
      </c>
      <c r="E83" s="34" t="s">
        <v>49</v>
      </c>
      <c r="F83" s="38" t="s">
        <v>44</v>
      </c>
      <c r="G83" s="34"/>
      <c r="H83" s="34"/>
    </row>
    <row r="84" spans="3:8" s="35" customFormat="1" ht="45" hidden="1" customHeight="1" x14ac:dyDescent="0.2">
      <c r="C84" s="39" t="s">
        <v>50</v>
      </c>
      <c r="D84" s="40" t="s">
        <v>30</v>
      </c>
      <c r="E84" s="34" t="s">
        <v>37</v>
      </c>
      <c r="F84" s="38" t="s">
        <v>37</v>
      </c>
      <c r="G84" s="34"/>
      <c r="H84" s="34"/>
    </row>
    <row r="85" spans="3:8" s="35" customFormat="1" ht="33" hidden="1" customHeight="1" x14ac:dyDescent="0.2">
      <c r="C85" s="41"/>
      <c r="D85" s="40" t="s">
        <v>38</v>
      </c>
      <c r="E85" s="34" t="s">
        <v>39</v>
      </c>
      <c r="F85" s="38" t="s">
        <v>40</v>
      </c>
      <c r="G85" s="34"/>
      <c r="H85" s="34"/>
    </row>
    <row r="86" spans="3:8" s="35" customFormat="1" ht="63" hidden="1" customHeight="1" x14ac:dyDescent="0.2">
      <c r="C86" s="42"/>
      <c r="D86" s="40" t="s">
        <v>41</v>
      </c>
      <c r="E86" s="34" t="s">
        <v>39</v>
      </c>
      <c r="F86" s="38" t="s">
        <v>40</v>
      </c>
      <c r="G86" s="34"/>
      <c r="H86" s="34"/>
    </row>
    <row r="87" spans="3:8" s="35" customFormat="1" ht="62.25" hidden="1" customHeight="1" x14ac:dyDescent="0.2">
      <c r="C87" s="41"/>
      <c r="D87" s="40" t="s">
        <v>42</v>
      </c>
      <c r="E87" s="34" t="s">
        <v>51</v>
      </c>
      <c r="F87" s="38" t="s">
        <v>44</v>
      </c>
      <c r="G87" s="34"/>
      <c r="H87" s="34"/>
    </row>
    <row r="88" spans="3:8" s="35" customFormat="1" ht="35.25" hidden="1" customHeight="1" x14ac:dyDescent="0.2">
      <c r="C88" s="43"/>
      <c r="D88" s="34" t="s">
        <v>52</v>
      </c>
      <c r="E88" s="34" t="s">
        <v>53</v>
      </c>
      <c r="F88" s="38" t="s">
        <v>44</v>
      </c>
      <c r="G88" s="34"/>
      <c r="H88" s="34"/>
    </row>
    <row r="89" spans="3:8" s="35" customFormat="1" ht="45" hidden="1" customHeight="1" x14ac:dyDescent="0.2">
      <c r="C89" s="41" t="s">
        <v>54</v>
      </c>
      <c r="D89" s="40" t="s">
        <v>30</v>
      </c>
      <c r="E89" s="34" t="s">
        <v>37</v>
      </c>
      <c r="F89" s="38" t="s">
        <v>37</v>
      </c>
      <c r="G89" s="34"/>
      <c r="H89" s="34"/>
    </row>
    <row r="90" spans="3:8" s="35" customFormat="1" ht="33" hidden="1" customHeight="1" x14ac:dyDescent="0.2">
      <c r="C90" s="41"/>
      <c r="D90" s="40" t="s">
        <v>38</v>
      </c>
      <c r="E90" s="34" t="s">
        <v>39</v>
      </c>
      <c r="F90" s="38" t="s">
        <v>40</v>
      </c>
      <c r="G90" s="34"/>
      <c r="H90" s="34"/>
    </row>
    <row r="91" spans="3:8" s="35" customFormat="1" ht="11" hidden="1" x14ac:dyDescent="0.2">
      <c r="C91" s="41"/>
      <c r="D91" s="34" t="s">
        <v>55</v>
      </c>
      <c r="E91" s="34" t="s">
        <v>56</v>
      </c>
      <c r="F91" s="38" t="s">
        <v>56</v>
      </c>
      <c r="G91" s="34"/>
      <c r="H91" s="34"/>
    </row>
    <row r="92" spans="3:8" s="35" customFormat="1" ht="11" hidden="1" x14ac:dyDescent="0.2">
      <c r="C92" s="43"/>
      <c r="D92" s="34" t="s">
        <v>57</v>
      </c>
      <c r="E92" s="34" t="s">
        <v>58</v>
      </c>
      <c r="F92" s="38" t="s">
        <v>58</v>
      </c>
      <c r="G92" s="34"/>
      <c r="H92" s="34"/>
    </row>
    <row r="93" spans="3:8" s="6" customFormat="1" ht="45" hidden="1" customHeight="1" x14ac:dyDescent="0.2">
      <c r="C93" s="44" t="s">
        <v>59</v>
      </c>
      <c r="D93" s="40" t="s">
        <v>30</v>
      </c>
      <c r="E93" s="34"/>
      <c r="F93" s="38"/>
      <c r="G93" s="45"/>
      <c r="H93" s="34" t="s">
        <v>37</v>
      </c>
    </row>
    <row r="94" spans="3:8" s="6" customFormat="1" ht="33" hidden="1" customHeight="1" x14ac:dyDescent="0.2">
      <c r="C94" s="46"/>
      <c r="D94" s="34" t="s">
        <v>60</v>
      </c>
      <c r="E94" s="45"/>
      <c r="F94" s="47"/>
      <c r="G94" s="45"/>
      <c r="H94" s="34" t="s">
        <v>61</v>
      </c>
    </row>
    <row r="95" spans="3:8" s="6" customFormat="1" ht="11" hidden="1" x14ac:dyDescent="0.2">
      <c r="C95" s="48"/>
      <c r="D95" s="34" t="s">
        <v>62</v>
      </c>
      <c r="E95" s="45"/>
      <c r="F95" s="47"/>
      <c r="G95" s="34"/>
      <c r="H95" s="45" t="s">
        <v>63</v>
      </c>
    </row>
    <row r="96" spans="3:8" s="6" customFormat="1" ht="45" hidden="1" customHeight="1" x14ac:dyDescent="0.2">
      <c r="C96" s="44" t="s">
        <v>59</v>
      </c>
      <c r="D96" s="40" t="s">
        <v>30</v>
      </c>
      <c r="E96" s="34"/>
      <c r="F96" s="38"/>
      <c r="G96" s="45"/>
      <c r="H96" s="34" t="s">
        <v>37</v>
      </c>
    </row>
    <row r="97" spans="3:8" s="6" customFormat="1" ht="33" hidden="1" customHeight="1" x14ac:dyDescent="0.2">
      <c r="C97" s="46"/>
      <c r="D97" s="34" t="s">
        <v>60</v>
      </c>
      <c r="E97" s="45"/>
      <c r="F97" s="47"/>
      <c r="G97" s="45"/>
      <c r="H97" s="34" t="s">
        <v>64</v>
      </c>
    </row>
    <row r="98" spans="3:8" s="6" customFormat="1" ht="11" hidden="1" x14ac:dyDescent="0.2">
      <c r="C98" s="48"/>
      <c r="D98" s="34" t="s">
        <v>62</v>
      </c>
      <c r="E98" s="45"/>
      <c r="F98" s="47"/>
      <c r="G98" s="34"/>
      <c r="H98" s="45" t="s">
        <v>63</v>
      </c>
    </row>
    <row r="99" spans="3:8" s="6" customFormat="1" ht="45" hidden="1" customHeight="1" x14ac:dyDescent="0.2">
      <c r="C99" s="44" t="s">
        <v>59</v>
      </c>
      <c r="D99" s="40" t="s">
        <v>30</v>
      </c>
      <c r="E99" s="34"/>
      <c r="F99" s="38"/>
      <c r="G99" s="45"/>
      <c r="H99" s="34" t="s">
        <v>37</v>
      </c>
    </row>
    <row r="100" spans="3:8" s="6" customFormat="1" ht="33" hidden="1" customHeight="1" x14ac:dyDescent="0.2">
      <c r="C100" s="46"/>
      <c r="D100" s="34" t="s">
        <v>60</v>
      </c>
      <c r="E100" s="45"/>
      <c r="F100" s="47"/>
      <c r="G100" s="45"/>
      <c r="H100" s="34" t="s">
        <v>65</v>
      </c>
    </row>
    <row r="101" spans="3:8" s="6" customFormat="1" ht="11" hidden="1" x14ac:dyDescent="0.2">
      <c r="C101" s="48"/>
      <c r="D101" s="34" t="s">
        <v>62</v>
      </c>
      <c r="E101" s="45"/>
      <c r="F101" s="47"/>
      <c r="G101" s="34"/>
      <c r="H101" s="45" t="s">
        <v>63</v>
      </c>
    </row>
    <row r="102" spans="3:8" s="6" customFormat="1" ht="45" hidden="1" customHeight="1" x14ac:dyDescent="0.2">
      <c r="C102" s="44" t="s">
        <v>59</v>
      </c>
      <c r="D102" s="40" t="s">
        <v>30</v>
      </c>
      <c r="E102" s="34"/>
      <c r="F102" s="38"/>
      <c r="G102" s="45"/>
      <c r="H102" s="34" t="s">
        <v>37</v>
      </c>
    </row>
    <row r="103" spans="3:8" s="6" customFormat="1" ht="33" hidden="1" customHeight="1" x14ac:dyDescent="0.2">
      <c r="C103" s="46"/>
      <c r="D103" s="34" t="s">
        <v>60</v>
      </c>
      <c r="E103" s="45"/>
      <c r="F103" s="47"/>
      <c r="G103" s="45"/>
      <c r="H103" s="34" t="s">
        <v>66</v>
      </c>
    </row>
    <row r="104" spans="3:8" s="6" customFormat="1" hidden="1" x14ac:dyDescent="0.2">
      <c r="C104" s="48"/>
      <c r="D104" s="34" t="s">
        <v>62</v>
      </c>
      <c r="E104" s="45"/>
      <c r="F104" s="47"/>
      <c r="G104" s="4"/>
      <c r="H104" s="45" t="s">
        <v>63</v>
      </c>
    </row>
    <row r="105" spans="3:8" s="4" customFormat="1" hidden="1" x14ac:dyDescent="0.2">
      <c r="F105" s="33"/>
    </row>
    <row r="106" spans="3:8" s="4" customFormat="1" x14ac:dyDescent="0.2">
      <c r="F106" s="33"/>
    </row>
    <row r="107" spans="3:8" s="4" customFormat="1" x14ac:dyDescent="0.2">
      <c r="F107" s="33"/>
    </row>
    <row r="108" spans="3:8" s="4" customFormat="1" x14ac:dyDescent="0.2">
      <c r="F108" s="33"/>
    </row>
    <row r="109" spans="3:8" s="4" customFormat="1" x14ac:dyDescent="0.2">
      <c r="F109" s="33"/>
    </row>
    <row r="110" spans="3:8" s="4" customFormat="1" x14ac:dyDescent="0.2">
      <c r="F110" s="33"/>
    </row>
    <row r="111" spans="3:8" s="4" customFormat="1" x14ac:dyDescent="0.2">
      <c r="F111" s="33"/>
    </row>
    <row r="112" spans="3:8" s="4" customFormat="1" x14ac:dyDescent="0.2">
      <c r="F112" s="33"/>
    </row>
    <row r="113" spans="6:6" s="4" customFormat="1" x14ac:dyDescent="0.2">
      <c r="F113" s="33"/>
    </row>
    <row r="114" spans="6:6" s="4" customFormat="1" x14ac:dyDescent="0.2">
      <c r="F114" s="33"/>
    </row>
    <row r="115" spans="6:6" s="4" customFormat="1" x14ac:dyDescent="0.2">
      <c r="F115" s="33"/>
    </row>
    <row r="116" spans="6:6" s="4" customFormat="1" x14ac:dyDescent="0.2">
      <c r="F116" s="33"/>
    </row>
    <row r="117" spans="6:6" s="4" customFormat="1" x14ac:dyDescent="0.2">
      <c r="F117" s="33"/>
    </row>
    <row r="118" spans="6:6" s="4" customFormat="1" x14ac:dyDescent="0.2">
      <c r="F118" s="33"/>
    </row>
    <row r="119" spans="6:6" s="4" customFormat="1" x14ac:dyDescent="0.2">
      <c r="F119" s="33"/>
    </row>
    <row r="120" spans="6:6" s="4" customFormat="1" x14ac:dyDescent="0.2">
      <c r="F120" s="33"/>
    </row>
    <row r="121" spans="6:6" s="4" customFormat="1" x14ac:dyDescent="0.2">
      <c r="F121" s="33"/>
    </row>
    <row r="122" spans="6:6" s="4" customFormat="1" x14ac:dyDescent="0.2">
      <c r="F122" s="33"/>
    </row>
    <row r="123" spans="6:6" s="4" customFormat="1" x14ac:dyDescent="0.2">
      <c r="F123" s="33"/>
    </row>
    <row r="124" spans="6:6" s="4" customFormat="1" x14ac:dyDescent="0.2">
      <c r="F124" s="33"/>
    </row>
    <row r="125" spans="6:6" s="4" customFormat="1" x14ac:dyDescent="0.2">
      <c r="F125" s="33"/>
    </row>
    <row r="126" spans="6:6" s="4" customFormat="1" x14ac:dyDescent="0.2">
      <c r="F126" s="33"/>
    </row>
    <row r="127" spans="6:6" s="4" customFormat="1" x14ac:dyDescent="0.2">
      <c r="F127" s="33"/>
    </row>
    <row r="128" spans="6:6" s="4" customFormat="1" x14ac:dyDescent="0.2">
      <c r="F128" s="33"/>
    </row>
    <row r="129" spans="6:6" s="4" customFormat="1" x14ac:dyDescent="0.2">
      <c r="F129" s="33"/>
    </row>
    <row r="130" spans="6:6" s="4" customFormat="1" x14ac:dyDescent="0.2">
      <c r="F130" s="33"/>
    </row>
    <row r="131" spans="6:6" s="4" customFormat="1" x14ac:dyDescent="0.2">
      <c r="F131" s="33"/>
    </row>
    <row r="132" spans="6:6" s="4" customFormat="1" x14ac:dyDescent="0.2">
      <c r="F132" s="33"/>
    </row>
    <row r="133" spans="6:6" s="4" customFormat="1" x14ac:dyDescent="0.2">
      <c r="F133" s="33"/>
    </row>
    <row r="134" spans="6:6" s="4" customFormat="1" x14ac:dyDescent="0.2">
      <c r="F134" s="33"/>
    </row>
    <row r="135" spans="6:6" s="4" customFormat="1" x14ac:dyDescent="0.2">
      <c r="F135" s="33"/>
    </row>
    <row r="136" spans="6:6" s="4" customFormat="1" x14ac:dyDescent="0.2">
      <c r="F136" s="33"/>
    </row>
    <row r="137" spans="6:6" s="4" customFormat="1" x14ac:dyDescent="0.2">
      <c r="F137" s="33"/>
    </row>
    <row r="138" spans="6:6" s="4" customFormat="1" x14ac:dyDescent="0.2">
      <c r="F138" s="33"/>
    </row>
    <row r="139" spans="6:6" s="4" customFormat="1" x14ac:dyDescent="0.2">
      <c r="F139" s="33"/>
    </row>
    <row r="140" spans="6:6" s="4" customFormat="1" x14ac:dyDescent="0.2">
      <c r="F140" s="33"/>
    </row>
    <row r="141" spans="6:6" s="4" customFormat="1" x14ac:dyDescent="0.2">
      <c r="F141" s="33"/>
    </row>
    <row r="142" spans="6:6" s="4" customFormat="1" x14ac:dyDescent="0.2">
      <c r="F142" s="33"/>
    </row>
    <row r="143" spans="6:6" s="4" customFormat="1" x14ac:dyDescent="0.2">
      <c r="F143" s="33"/>
    </row>
    <row r="144" spans="6:6" s="4" customFormat="1" x14ac:dyDescent="0.2">
      <c r="F144" s="33"/>
    </row>
    <row r="145" spans="6:6" s="4" customFormat="1" x14ac:dyDescent="0.2">
      <c r="F145" s="33"/>
    </row>
    <row r="146" spans="6:6" s="4" customFormat="1" x14ac:dyDescent="0.2">
      <c r="F146" s="33"/>
    </row>
    <row r="147" spans="6:6" s="4" customFormat="1" x14ac:dyDescent="0.2">
      <c r="F147" s="33"/>
    </row>
    <row r="148" spans="6:6" s="4" customFormat="1" x14ac:dyDescent="0.2">
      <c r="F148" s="33"/>
    </row>
    <row r="149" spans="6:6" s="4" customFormat="1" x14ac:dyDescent="0.2">
      <c r="F149" s="33"/>
    </row>
    <row r="150" spans="6:6" s="4" customFormat="1" x14ac:dyDescent="0.2">
      <c r="F150" s="33"/>
    </row>
    <row r="151" spans="6:6" s="4" customFormat="1" x14ac:dyDescent="0.2">
      <c r="F151" s="33"/>
    </row>
    <row r="152" spans="6:6" s="4" customFormat="1" x14ac:dyDescent="0.2">
      <c r="F152" s="33"/>
    </row>
    <row r="153" spans="6:6" s="4" customFormat="1" x14ac:dyDescent="0.2">
      <c r="F153" s="33"/>
    </row>
    <row r="154" spans="6:6" s="4" customFormat="1" x14ac:dyDescent="0.2">
      <c r="F154" s="33"/>
    </row>
    <row r="155" spans="6:6" s="4" customFormat="1" x14ac:dyDescent="0.2">
      <c r="F155" s="33"/>
    </row>
    <row r="156" spans="6:6" s="4" customFormat="1" x14ac:dyDescent="0.2">
      <c r="F156" s="33"/>
    </row>
    <row r="157" spans="6:6" s="4" customFormat="1" x14ac:dyDescent="0.2">
      <c r="F157" s="33"/>
    </row>
    <row r="158" spans="6:6" s="4" customFormat="1" x14ac:dyDescent="0.2">
      <c r="F158" s="33"/>
    </row>
    <row r="159" spans="6:6" s="4" customFormat="1" x14ac:dyDescent="0.2">
      <c r="F159" s="33"/>
    </row>
    <row r="160" spans="6:6" s="4" customFormat="1" x14ac:dyDescent="0.2">
      <c r="F160" s="33"/>
    </row>
    <row r="161" spans="6:6" s="4" customFormat="1" x14ac:dyDescent="0.2">
      <c r="F161" s="33"/>
    </row>
    <row r="162" spans="6:6" s="4" customFormat="1" x14ac:dyDescent="0.2">
      <c r="F162" s="33"/>
    </row>
    <row r="163" spans="6:6" s="4" customFormat="1" x14ac:dyDescent="0.2">
      <c r="F163" s="33"/>
    </row>
    <row r="164" spans="6:6" s="4" customFormat="1" x14ac:dyDescent="0.2">
      <c r="F164" s="33"/>
    </row>
    <row r="165" spans="6:6" s="4" customFormat="1" x14ac:dyDescent="0.2">
      <c r="F165" s="33"/>
    </row>
    <row r="166" spans="6:6" s="4" customFormat="1" x14ac:dyDescent="0.2">
      <c r="F166" s="33"/>
    </row>
    <row r="167" spans="6:6" s="4" customFormat="1" x14ac:dyDescent="0.2">
      <c r="F167" s="33"/>
    </row>
    <row r="168" spans="6:6" s="4" customFormat="1" x14ac:dyDescent="0.2">
      <c r="F168" s="33"/>
    </row>
    <row r="169" spans="6:6" s="4" customFormat="1" x14ac:dyDescent="0.2">
      <c r="F169" s="33"/>
    </row>
    <row r="170" spans="6:6" s="4" customFormat="1" x14ac:dyDescent="0.2">
      <c r="F170" s="33"/>
    </row>
    <row r="171" spans="6:6" s="4" customFormat="1" x14ac:dyDescent="0.2">
      <c r="F171" s="33"/>
    </row>
    <row r="172" spans="6:6" s="4" customFormat="1" x14ac:dyDescent="0.2">
      <c r="F172" s="33"/>
    </row>
    <row r="173" spans="6:6" s="4" customFormat="1" x14ac:dyDescent="0.2">
      <c r="F173" s="33"/>
    </row>
    <row r="174" spans="6:6" s="4" customFormat="1" x14ac:dyDescent="0.2">
      <c r="F174" s="33"/>
    </row>
    <row r="175" spans="6:6" s="4" customFormat="1" x14ac:dyDescent="0.2">
      <c r="F175" s="33"/>
    </row>
    <row r="176" spans="6:6" s="4" customFormat="1" x14ac:dyDescent="0.2">
      <c r="F176" s="33"/>
    </row>
    <row r="177" spans="6:6" s="4" customFormat="1" x14ac:dyDescent="0.2">
      <c r="F177" s="33"/>
    </row>
    <row r="178" spans="6:6" s="4" customFormat="1" x14ac:dyDescent="0.2">
      <c r="F178" s="33"/>
    </row>
    <row r="179" spans="6:6" s="4" customFormat="1" x14ac:dyDescent="0.2">
      <c r="F179" s="33"/>
    </row>
    <row r="180" spans="6:6" s="4" customFormat="1" x14ac:dyDescent="0.2">
      <c r="F180" s="33"/>
    </row>
    <row r="181" spans="6:6" s="4" customFormat="1" x14ac:dyDescent="0.2">
      <c r="F181" s="33"/>
    </row>
    <row r="182" spans="6:6" s="4" customFormat="1" x14ac:dyDescent="0.2">
      <c r="F182" s="33"/>
    </row>
    <row r="183" spans="6:6" s="4" customFormat="1" x14ac:dyDescent="0.2">
      <c r="F183" s="33"/>
    </row>
    <row r="184" spans="6:6" s="4" customFormat="1" x14ac:dyDescent="0.2">
      <c r="F184" s="33"/>
    </row>
    <row r="185" spans="6:6" s="4" customFormat="1" x14ac:dyDescent="0.2">
      <c r="F185" s="33"/>
    </row>
    <row r="186" spans="6:6" s="4" customFormat="1" x14ac:dyDescent="0.2">
      <c r="F186" s="33"/>
    </row>
    <row r="187" spans="6:6" s="4" customFormat="1" x14ac:dyDescent="0.2">
      <c r="F187" s="33"/>
    </row>
    <row r="188" spans="6:6" s="4" customFormat="1" x14ac:dyDescent="0.2">
      <c r="F188" s="33"/>
    </row>
    <row r="189" spans="6:6" s="4" customFormat="1" x14ac:dyDescent="0.2">
      <c r="F189" s="33"/>
    </row>
    <row r="190" spans="6:6" s="4" customFormat="1" x14ac:dyDescent="0.2">
      <c r="F190" s="33"/>
    </row>
    <row r="191" spans="6:6" s="4" customFormat="1" x14ac:dyDescent="0.2">
      <c r="F191" s="33"/>
    </row>
    <row r="192" spans="6:6" s="4" customFormat="1" x14ac:dyDescent="0.2">
      <c r="F192" s="33"/>
    </row>
    <row r="193" spans="6:6" s="4" customFormat="1" x14ac:dyDescent="0.2">
      <c r="F193" s="33"/>
    </row>
    <row r="194" spans="6:6" s="4" customFormat="1" x14ac:dyDescent="0.2">
      <c r="F194" s="33"/>
    </row>
    <row r="195" spans="6:6" s="4" customFormat="1" x14ac:dyDescent="0.2">
      <c r="F195" s="33"/>
    </row>
    <row r="196" spans="6:6" s="4" customFormat="1" x14ac:dyDescent="0.2">
      <c r="F196" s="33"/>
    </row>
    <row r="197" spans="6:6" s="4" customFormat="1" x14ac:dyDescent="0.2">
      <c r="F197" s="33"/>
    </row>
    <row r="198" spans="6:6" s="4" customFormat="1" x14ac:dyDescent="0.2">
      <c r="F198" s="33"/>
    </row>
    <row r="199" spans="6:6" s="4" customFormat="1" x14ac:dyDescent="0.2">
      <c r="F199" s="33"/>
    </row>
    <row r="200" spans="6:6" s="4" customFormat="1" x14ac:dyDescent="0.2">
      <c r="F200" s="33"/>
    </row>
    <row r="201" spans="6:6" s="4" customFormat="1" x14ac:dyDescent="0.2">
      <c r="F201" s="33"/>
    </row>
    <row r="202" spans="6:6" s="4" customFormat="1" x14ac:dyDescent="0.2">
      <c r="F202" s="33"/>
    </row>
    <row r="203" spans="6:6" s="4" customFormat="1" x14ac:dyDescent="0.2">
      <c r="F203" s="33"/>
    </row>
    <row r="204" spans="6:6" s="4" customFormat="1" x14ac:dyDescent="0.2">
      <c r="F204" s="33"/>
    </row>
    <row r="205" spans="6:6" s="4" customFormat="1" x14ac:dyDescent="0.2">
      <c r="F205" s="33"/>
    </row>
    <row r="206" spans="6:6" s="4" customFormat="1" x14ac:dyDescent="0.2">
      <c r="F206" s="33"/>
    </row>
    <row r="207" spans="6:6" s="4" customFormat="1" x14ac:dyDescent="0.2">
      <c r="F207" s="33"/>
    </row>
    <row r="208" spans="6:6" s="4" customFormat="1" x14ac:dyDescent="0.2">
      <c r="F208" s="33"/>
    </row>
    <row r="209" spans="6:6" s="4" customFormat="1" x14ac:dyDescent="0.2">
      <c r="F209" s="33"/>
    </row>
    <row r="210" spans="6:6" s="4" customFormat="1" x14ac:dyDescent="0.2">
      <c r="F210" s="33"/>
    </row>
    <row r="211" spans="6:6" s="4" customFormat="1" x14ac:dyDescent="0.2">
      <c r="F211" s="33"/>
    </row>
    <row r="212" spans="6:6" s="4" customFormat="1" x14ac:dyDescent="0.2">
      <c r="F212" s="33"/>
    </row>
    <row r="213" spans="6:6" s="4" customFormat="1" x14ac:dyDescent="0.2">
      <c r="F213" s="33"/>
    </row>
    <row r="214" spans="6:6" s="4" customFormat="1" x14ac:dyDescent="0.2">
      <c r="F214" s="33"/>
    </row>
    <row r="215" spans="6:6" s="4" customFormat="1" x14ac:dyDescent="0.2">
      <c r="F215" s="33"/>
    </row>
    <row r="216" spans="6:6" s="4" customFormat="1" x14ac:dyDescent="0.2">
      <c r="F216" s="33"/>
    </row>
    <row r="217" spans="6:6" s="4" customFormat="1" x14ac:dyDescent="0.2">
      <c r="F217" s="33"/>
    </row>
    <row r="218" spans="6:6" s="4" customFormat="1" x14ac:dyDescent="0.2">
      <c r="F218" s="33"/>
    </row>
    <row r="219" spans="6:6" s="4" customFormat="1" x14ac:dyDescent="0.2">
      <c r="F219" s="33"/>
    </row>
    <row r="220" spans="6:6" s="4" customFormat="1" x14ac:dyDescent="0.2">
      <c r="F220" s="33"/>
    </row>
    <row r="221" spans="6:6" s="4" customFormat="1" x14ac:dyDescent="0.2">
      <c r="F221" s="33"/>
    </row>
    <row r="222" spans="6:6" s="4" customFormat="1" x14ac:dyDescent="0.2">
      <c r="F222" s="33"/>
    </row>
    <row r="223" spans="6:6" s="4" customFormat="1" x14ac:dyDescent="0.2">
      <c r="F223" s="33"/>
    </row>
    <row r="224" spans="6:6" s="4" customFormat="1" x14ac:dyDescent="0.2">
      <c r="F224" s="33"/>
    </row>
    <row r="225" spans="6:6" s="4" customFormat="1" x14ac:dyDescent="0.2">
      <c r="F225" s="33"/>
    </row>
    <row r="226" spans="6:6" s="4" customFormat="1" x14ac:dyDescent="0.2">
      <c r="F226" s="33"/>
    </row>
    <row r="227" spans="6:6" s="4" customFormat="1" x14ac:dyDescent="0.2">
      <c r="F227" s="33"/>
    </row>
    <row r="228" spans="6:6" s="4" customFormat="1" x14ac:dyDescent="0.2">
      <c r="F228" s="33"/>
    </row>
    <row r="229" spans="6:6" s="4" customFormat="1" x14ac:dyDescent="0.2">
      <c r="F229" s="33"/>
    </row>
    <row r="230" spans="6:6" s="4" customFormat="1" x14ac:dyDescent="0.2">
      <c r="F230" s="33"/>
    </row>
    <row r="231" spans="6:6" s="4" customFormat="1" x14ac:dyDescent="0.2">
      <c r="F231" s="33"/>
    </row>
    <row r="232" spans="6:6" s="4" customFormat="1" x14ac:dyDescent="0.2">
      <c r="F232" s="33"/>
    </row>
    <row r="233" spans="6:6" s="4" customFormat="1" x14ac:dyDescent="0.2">
      <c r="F233" s="33"/>
    </row>
    <row r="234" spans="6:6" s="4" customFormat="1" x14ac:dyDescent="0.2">
      <c r="F234" s="33"/>
    </row>
    <row r="235" spans="6:6" s="4" customFormat="1" x14ac:dyDescent="0.2">
      <c r="F235" s="33"/>
    </row>
    <row r="236" spans="6:6" s="4" customFormat="1" x14ac:dyDescent="0.2">
      <c r="F236" s="33"/>
    </row>
    <row r="237" spans="6:6" s="4" customFormat="1" x14ac:dyDescent="0.2">
      <c r="F237" s="33"/>
    </row>
    <row r="238" spans="6:6" s="4" customFormat="1" x14ac:dyDescent="0.2">
      <c r="F238" s="33"/>
    </row>
    <row r="239" spans="6:6" s="4" customFormat="1" x14ac:dyDescent="0.2">
      <c r="F239" s="33"/>
    </row>
    <row r="240" spans="6:6" s="4" customFormat="1" x14ac:dyDescent="0.2">
      <c r="F240" s="33"/>
    </row>
    <row r="241" spans="6:6" s="4" customFormat="1" x14ac:dyDescent="0.2">
      <c r="F241" s="33"/>
    </row>
    <row r="242" spans="6:6" s="4" customFormat="1" x14ac:dyDescent="0.2">
      <c r="F242" s="33"/>
    </row>
    <row r="243" spans="6:6" s="4" customFormat="1" x14ac:dyDescent="0.2">
      <c r="F243" s="33"/>
    </row>
    <row r="244" spans="6:6" s="4" customFormat="1" x14ac:dyDescent="0.2">
      <c r="F244" s="33"/>
    </row>
    <row r="245" spans="6:6" s="4" customFormat="1" x14ac:dyDescent="0.2">
      <c r="F245" s="33"/>
    </row>
    <row r="246" spans="6:6" s="4" customFormat="1" x14ac:dyDescent="0.2">
      <c r="F246" s="33"/>
    </row>
    <row r="247" spans="6:6" s="4" customFormat="1" x14ac:dyDescent="0.2">
      <c r="F247" s="33"/>
    </row>
    <row r="248" spans="6:6" s="4" customFormat="1" x14ac:dyDescent="0.2">
      <c r="F248" s="33"/>
    </row>
    <row r="249" spans="6:6" s="4" customFormat="1" x14ac:dyDescent="0.2">
      <c r="F249" s="33"/>
    </row>
    <row r="250" spans="6:6" s="4" customFormat="1" x14ac:dyDescent="0.2">
      <c r="F250" s="33"/>
    </row>
    <row r="251" spans="6:6" s="4" customFormat="1" x14ac:dyDescent="0.2">
      <c r="F251" s="33"/>
    </row>
    <row r="252" spans="6:6" s="4" customFormat="1" x14ac:dyDescent="0.2">
      <c r="F252" s="33"/>
    </row>
    <row r="253" spans="6:6" s="4" customFormat="1" x14ac:dyDescent="0.2">
      <c r="F253" s="33"/>
    </row>
    <row r="254" spans="6:6" s="4" customFormat="1" x14ac:dyDescent="0.2">
      <c r="F254" s="33"/>
    </row>
    <row r="255" spans="6:6" s="4" customFormat="1" x14ac:dyDescent="0.2">
      <c r="F255" s="33"/>
    </row>
    <row r="256" spans="6:6" s="4" customFormat="1" x14ac:dyDescent="0.2">
      <c r="F256" s="33"/>
    </row>
    <row r="257" spans="6:6" s="4" customFormat="1" x14ac:dyDescent="0.2">
      <c r="F257" s="33"/>
    </row>
    <row r="258" spans="6:6" s="4" customFormat="1" x14ac:dyDescent="0.2">
      <c r="F258" s="33"/>
    </row>
    <row r="259" spans="6:6" s="4" customFormat="1" x14ac:dyDescent="0.2">
      <c r="F259" s="33"/>
    </row>
    <row r="260" spans="6:6" s="4" customFormat="1" x14ac:dyDescent="0.2">
      <c r="F260" s="33"/>
    </row>
    <row r="261" spans="6:6" s="4" customFormat="1" x14ac:dyDescent="0.2">
      <c r="F261" s="33"/>
    </row>
    <row r="262" spans="6:6" s="4" customFormat="1" x14ac:dyDescent="0.2">
      <c r="F262" s="33"/>
    </row>
    <row r="263" spans="6:6" s="4" customFormat="1" x14ac:dyDescent="0.2">
      <c r="F263" s="33"/>
    </row>
    <row r="264" spans="6:6" s="4" customFormat="1" x14ac:dyDescent="0.2">
      <c r="F264" s="33"/>
    </row>
    <row r="265" spans="6:6" s="4" customFormat="1" x14ac:dyDescent="0.2">
      <c r="F265" s="33"/>
    </row>
    <row r="266" spans="6:6" s="4" customFormat="1" x14ac:dyDescent="0.2">
      <c r="F266" s="33"/>
    </row>
    <row r="267" spans="6:6" s="4" customFormat="1" x14ac:dyDescent="0.2">
      <c r="F267" s="33"/>
    </row>
    <row r="268" spans="6:6" s="4" customFormat="1" x14ac:dyDescent="0.2">
      <c r="F268" s="33"/>
    </row>
    <row r="269" spans="6:6" s="4" customFormat="1" x14ac:dyDescent="0.2">
      <c r="F269" s="33"/>
    </row>
    <row r="270" spans="6:6" s="4" customFormat="1" x14ac:dyDescent="0.2">
      <c r="F270" s="33"/>
    </row>
    <row r="271" spans="6:6" s="4" customFormat="1" x14ac:dyDescent="0.2">
      <c r="F271" s="33"/>
    </row>
    <row r="272" spans="6:6" s="4" customFormat="1" x14ac:dyDescent="0.2">
      <c r="F272" s="33"/>
    </row>
    <row r="273" spans="6:6" s="4" customFormat="1" x14ac:dyDescent="0.2">
      <c r="F273" s="33"/>
    </row>
    <row r="274" spans="6:6" s="4" customFormat="1" x14ac:dyDescent="0.2">
      <c r="F274" s="33"/>
    </row>
    <row r="275" spans="6:6" s="4" customFormat="1" x14ac:dyDescent="0.2">
      <c r="F275" s="33"/>
    </row>
    <row r="276" spans="6:6" s="4" customFormat="1" x14ac:dyDescent="0.2">
      <c r="F276" s="33"/>
    </row>
    <row r="277" spans="6:6" s="4" customFormat="1" x14ac:dyDescent="0.2">
      <c r="F277" s="33"/>
    </row>
    <row r="278" spans="6:6" s="4" customFormat="1" x14ac:dyDescent="0.2">
      <c r="F278" s="33"/>
    </row>
    <row r="279" spans="6:6" s="4" customFormat="1" x14ac:dyDescent="0.2">
      <c r="F279" s="33"/>
    </row>
    <row r="280" spans="6:6" s="4" customFormat="1" x14ac:dyDescent="0.2">
      <c r="F280" s="33"/>
    </row>
    <row r="281" spans="6:6" s="4" customFormat="1" x14ac:dyDescent="0.2">
      <c r="F281" s="33"/>
    </row>
    <row r="282" spans="6:6" s="4" customFormat="1" x14ac:dyDescent="0.2">
      <c r="F282" s="33"/>
    </row>
    <row r="283" spans="6:6" s="4" customFormat="1" x14ac:dyDescent="0.2">
      <c r="F283" s="33"/>
    </row>
    <row r="284" spans="6:6" s="4" customFormat="1" x14ac:dyDescent="0.2">
      <c r="F284" s="33"/>
    </row>
    <row r="285" spans="6:6" s="4" customFormat="1" x14ac:dyDescent="0.2">
      <c r="F285" s="33"/>
    </row>
    <row r="286" spans="6:6" s="4" customFormat="1" x14ac:dyDescent="0.2">
      <c r="F286" s="33"/>
    </row>
    <row r="287" spans="6:6" s="4" customFormat="1" x14ac:dyDescent="0.2">
      <c r="F287" s="33"/>
    </row>
    <row r="288" spans="6:6" s="4" customFormat="1" x14ac:dyDescent="0.2">
      <c r="F288" s="33"/>
    </row>
    <row r="289" spans="6:6" s="4" customFormat="1" x14ac:dyDescent="0.2">
      <c r="F289" s="33"/>
    </row>
    <row r="290" spans="6:6" s="4" customFormat="1" x14ac:dyDescent="0.2">
      <c r="F290" s="33"/>
    </row>
    <row r="291" spans="6:6" s="4" customFormat="1" x14ac:dyDescent="0.2">
      <c r="F291" s="33"/>
    </row>
    <row r="292" spans="6:6" s="4" customFormat="1" x14ac:dyDescent="0.2">
      <c r="F292" s="33"/>
    </row>
    <row r="293" spans="6:6" s="4" customFormat="1" x14ac:dyDescent="0.2">
      <c r="F293" s="33"/>
    </row>
    <row r="294" spans="6:6" s="4" customFormat="1" x14ac:dyDescent="0.2">
      <c r="F294" s="33"/>
    </row>
    <row r="295" spans="6:6" s="4" customFormat="1" x14ac:dyDescent="0.2">
      <c r="F295" s="33"/>
    </row>
    <row r="296" spans="6:6" s="4" customFormat="1" x14ac:dyDescent="0.2">
      <c r="F296" s="33"/>
    </row>
    <row r="297" spans="6:6" s="4" customFormat="1" x14ac:dyDescent="0.2">
      <c r="F297" s="33"/>
    </row>
    <row r="298" spans="6:6" s="4" customFormat="1" x14ac:dyDescent="0.2">
      <c r="F298" s="33"/>
    </row>
    <row r="299" spans="6:6" s="4" customFormat="1" x14ac:dyDescent="0.2">
      <c r="F299" s="33"/>
    </row>
    <row r="300" spans="6:6" s="4" customFormat="1" x14ac:dyDescent="0.2">
      <c r="F300" s="33"/>
    </row>
    <row r="301" spans="6:6" s="4" customFormat="1" x14ac:dyDescent="0.2">
      <c r="F301" s="33"/>
    </row>
    <row r="302" spans="6:6" s="4" customFormat="1" x14ac:dyDescent="0.2">
      <c r="F302" s="33"/>
    </row>
    <row r="303" spans="6:6" s="4" customFormat="1" x14ac:dyDescent="0.2">
      <c r="F303" s="33"/>
    </row>
    <row r="304" spans="6:6" s="4" customFormat="1" x14ac:dyDescent="0.2">
      <c r="F304" s="33"/>
    </row>
    <row r="305" spans="6:6" s="4" customFormat="1" x14ac:dyDescent="0.2">
      <c r="F305" s="33"/>
    </row>
    <row r="306" spans="6:6" s="4" customFormat="1" x14ac:dyDescent="0.2">
      <c r="F306" s="33"/>
    </row>
    <row r="307" spans="6:6" s="4" customFormat="1" x14ac:dyDescent="0.2">
      <c r="F307" s="33"/>
    </row>
    <row r="308" spans="6:6" s="4" customFormat="1" x14ac:dyDescent="0.2">
      <c r="F308" s="33"/>
    </row>
    <row r="309" spans="6:6" s="4" customFormat="1" x14ac:dyDescent="0.2">
      <c r="F309" s="33"/>
    </row>
    <row r="310" spans="6:6" s="4" customFormat="1" x14ac:dyDescent="0.2">
      <c r="F310" s="33"/>
    </row>
    <row r="311" spans="6:6" s="4" customFormat="1" x14ac:dyDescent="0.2">
      <c r="F311" s="33"/>
    </row>
    <row r="312" spans="6:6" s="4" customFormat="1" x14ac:dyDescent="0.2">
      <c r="F312" s="33"/>
    </row>
    <row r="313" spans="6:6" s="4" customFormat="1" x14ac:dyDescent="0.2">
      <c r="F313" s="33"/>
    </row>
    <row r="314" spans="6:6" s="4" customFormat="1" x14ac:dyDescent="0.2">
      <c r="F314" s="33"/>
    </row>
    <row r="315" spans="6:6" s="4" customFormat="1" x14ac:dyDescent="0.2">
      <c r="F315" s="33"/>
    </row>
    <row r="316" spans="6:6" s="4" customFormat="1" x14ac:dyDescent="0.2">
      <c r="F316" s="33"/>
    </row>
    <row r="317" spans="6:6" s="4" customFormat="1" x14ac:dyDescent="0.2">
      <c r="F317" s="33"/>
    </row>
    <row r="318" spans="6:6" s="4" customFormat="1" x14ac:dyDescent="0.2">
      <c r="F318" s="33"/>
    </row>
    <row r="319" spans="6:6" s="4" customFormat="1" x14ac:dyDescent="0.2">
      <c r="F319" s="33"/>
    </row>
    <row r="320" spans="6:6" s="4" customFormat="1" x14ac:dyDescent="0.2">
      <c r="F320" s="33"/>
    </row>
    <row r="321" spans="6:6" s="4" customFormat="1" x14ac:dyDescent="0.2">
      <c r="F321" s="33"/>
    </row>
    <row r="322" spans="6:6" s="4" customFormat="1" x14ac:dyDescent="0.2">
      <c r="F322" s="33"/>
    </row>
    <row r="323" spans="6:6" s="4" customFormat="1" x14ac:dyDescent="0.2">
      <c r="F323" s="33"/>
    </row>
    <row r="324" spans="6:6" s="4" customFormat="1" x14ac:dyDescent="0.2">
      <c r="F324" s="33"/>
    </row>
    <row r="325" spans="6:6" s="4" customFormat="1" x14ac:dyDescent="0.2">
      <c r="F325" s="33"/>
    </row>
    <row r="326" spans="6:6" s="4" customFormat="1" x14ac:dyDescent="0.2">
      <c r="F326" s="33"/>
    </row>
    <row r="327" spans="6:6" s="4" customFormat="1" x14ac:dyDescent="0.2">
      <c r="F327" s="33"/>
    </row>
    <row r="328" spans="6:6" s="4" customFormat="1" x14ac:dyDescent="0.2">
      <c r="F328" s="33"/>
    </row>
    <row r="329" spans="6:6" s="4" customFormat="1" x14ac:dyDescent="0.2">
      <c r="F329" s="33"/>
    </row>
    <row r="330" spans="6:6" s="4" customFormat="1" x14ac:dyDescent="0.2">
      <c r="F330" s="33"/>
    </row>
    <row r="331" spans="6:6" s="4" customFormat="1" x14ac:dyDescent="0.2">
      <c r="F331" s="33"/>
    </row>
    <row r="332" spans="6:6" s="4" customFormat="1" x14ac:dyDescent="0.2">
      <c r="F332" s="33"/>
    </row>
    <row r="333" spans="6:6" s="4" customFormat="1" x14ac:dyDescent="0.2">
      <c r="F333" s="33"/>
    </row>
    <row r="334" spans="6:6" s="4" customFormat="1" x14ac:dyDescent="0.2">
      <c r="F334" s="33"/>
    </row>
    <row r="335" spans="6:6" s="4" customFormat="1" x14ac:dyDescent="0.2">
      <c r="F335" s="33"/>
    </row>
    <row r="336" spans="6:6" s="4" customFormat="1" x14ac:dyDescent="0.2">
      <c r="F336" s="33"/>
    </row>
    <row r="337" spans="6:6" s="4" customFormat="1" x14ac:dyDescent="0.2">
      <c r="F337" s="33"/>
    </row>
    <row r="338" spans="6:6" s="4" customFormat="1" x14ac:dyDescent="0.2">
      <c r="F338" s="33"/>
    </row>
    <row r="339" spans="6:6" s="4" customFormat="1" x14ac:dyDescent="0.2">
      <c r="F339" s="33"/>
    </row>
    <row r="340" spans="6:6" s="4" customFormat="1" x14ac:dyDescent="0.2">
      <c r="F340" s="33"/>
    </row>
    <row r="341" spans="6:6" s="4" customFormat="1" x14ac:dyDescent="0.2">
      <c r="F341" s="33"/>
    </row>
    <row r="342" spans="6:6" s="4" customFormat="1" x14ac:dyDescent="0.2">
      <c r="F342" s="33"/>
    </row>
    <row r="343" spans="6:6" s="4" customFormat="1" x14ac:dyDescent="0.2">
      <c r="F343" s="33"/>
    </row>
    <row r="344" spans="6:6" s="4" customFormat="1" x14ac:dyDescent="0.2">
      <c r="F344" s="33"/>
    </row>
    <row r="345" spans="6:6" s="4" customFormat="1" x14ac:dyDescent="0.2">
      <c r="F345" s="33"/>
    </row>
    <row r="346" spans="6:6" s="4" customFormat="1" x14ac:dyDescent="0.2">
      <c r="F346" s="33"/>
    </row>
    <row r="347" spans="6:6" s="4" customFormat="1" x14ac:dyDescent="0.2">
      <c r="F347" s="33"/>
    </row>
    <row r="348" spans="6:6" s="4" customFormat="1" x14ac:dyDescent="0.2">
      <c r="F348" s="33"/>
    </row>
    <row r="349" spans="6:6" s="4" customFormat="1" x14ac:dyDescent="0.2">
      <c r="F349" s="33"/>
    </row>
    <row r="350" spans="6:6" s="4" customFormat="1" x14ac:dyDescent="0.2">
      <c r="F350" s="33"/>
    </row>
    <row r="351" spans="6:6" s="4" customFormat="1" x14ac:dyDescent="0.2">
      <c r="F351" s="33"/>
    </row>
    <row r="352" spans="6:6" s="4" customFormat="1" x14ac:dyDescent="0.2">
      <c r="F352" s="33"/>
    </row>
    <row r="353" spans="6:6" s="4" customFormat="1" x14ac:dyDescent="0.2">
      <c r="F353" s="33"/>
    </row>
    <row r="354" spans="6:6" s="4" customFormat="1" x14ac:dyDescent="0.2">
      <c r="F354" s="33"/>
    </row>
    <row r="355" spans="6:6" s="4" customFormat="1" x14ac:dyDescent="0.2">
      <c r="F355" s="33"/>
    </row>
    <row r="356" spans="6:6" s="4" customFormat="1" x14ac:dyDescent="0.2">
      <c r="F356" s="33"/>
    </row>
    <row r="357" spans="6:6" s="4" customFormat="1" x14ac:dyDescent="0.2">
      <c r="F357" s="33"/>
    </row>
    <row r="358" spans="6:6" s="4" customFormat="1" x14ac:dyDescent="0.2">
      <c r="F358" s="33"/>
    </row>
    <row r="359" spans="6:6" s="4" customFormat="1" x14ac:dyDescent="0.2">
      <c r="F359" s="33"/>
    </row>
    <row r="360" spans="6:6" s="4" customFormat="1" x14ac:dyDescent="0.2">
      <c r="F360" s="33"/>
    </row>
    <row r="361" spans="6:6" s="4" customFormat="1" x14ac:dyDescent="0.2">
      <c r="F361" s="33"/>
    </row>
    <row r="362" spans="6:6" s="4" customFormat="1" x14ac:dyDescent="0.2">
      <c r="F362" s="33"/>
    </row>
    <row r="363" spans="6:6" s="4" customFormat="1" x14ac:dyDescent="0.2">
      <c r="F363" s="33"/>
    </row>
    <row r="364" spans="6:6" s="4" customFormat="1" x14ac:dyDescent="0.2">
      <c r="F364" s="33"/>
    </row>
    <row r="365" spans="6:6" s="4" customFormat="1" x14ac:dyDescent="0.2">
      <c r="F365" s="33"/>
    </row>
    <row r="366" spans="6:6" s="4" customFormat="1" x14ac:dyDescent="0.2">
      <c r="F366" s="33"/>
    </row>
    <row r="367" spans="6:6" s="4" customFormat="1" x14ac:dyDescent="0.2">
      <c r="F367" s="33"/>
    </row>
    <row r="368" spans="6:6" s="4" customFormat="1" x14ac:dyDescent="0.2">
      <c r="F368" s="33"/>
    </row>
    <row r="369" spans="6:6" s="4" customFormat="1" x14ac:dyDescent="0.2">
      <c r="F369" s="33"/>
    </row>
    <row r="370" spans="6:6" s="4" customFormat="1" x14ac:dyDescent="0.2">
      <c r="F370" s="33"/>
    </row>
    <row r="371" spans="6:6" s="4" customFormat="1" x14ac:dyDescent="0.2">
      <c r="F371" s="33"/>
    </row>
    <row r="372" spans="6:6" s="4" customFormat="1" x14ac:dyDescent="0.2">
      <c r="F372" s="33"/>
    </row>
    <row r="373" spans="6:6" s="4" customFormat="1" x14ac:dyDescent="0.2">
      <c r="F373" s="33"/>
    </row>
    <row r="374" spans="6:6" s="4" customFormat="1" x14ac:dyDescent="0.2">
      <c r="F374" s="33"/>
    </row>
    <row r="375" spans="6:6" s="4" customFormat="1" x14ac:dyDescent="0.2">
      <c r="F375" s="33"/>
    </row>
    <row r="376" spans="6:6" s="4" customFormat="1" x14ac:dyDescent="0.2">
      <c r="F376" s="33"/>
    </row>
    <row r="377" spans="6:6" s="4" customFormat="1" x14ac:dyDescent="0.2">
      <c r="F377" s="33"/>
    </row>
    <row r="378" spans="6:6" s="4" customFormat="1" x14ac:dyDescent="0.2">
      <c r="F378" s="33"/>
    </row>
    <row r="379" spans="6:6" s="4" customFormat="1" x14ac:dyDescent="0.2">
      <c r="F379" s="33"/>
    </row>
    <row r="380" spans="6:6" s="4" customFormat="1" x14ac:dyDescent="0.2">
      <c r="F380" s="33"/>
    </row>
    <row r="381" spans="6:6" s="4" customFormat="1" x14ac:dyDescent="0.2">
      <c r="F381" s="33"/>
    </row>
    <row r="382" spans="6:6" s="4" customFormat="1" x14ac:dyDescent="0.2">
      <c r="F382" s="33"/>
    </row>
    <row r="383" spans="6:6" s="4" customFormat="1" x14ac:dyDescent="0.2">
      <c r="F383" s="33"/>
    </row>
    <row r="384" spans="6:6" s="4" customFormat="1" x14ac:dyDescent="0.2">
      <c r="F384" s="33"/>
    </row>
    <row r="385" spans="6:6" s="4" customFormat="1" x14ac:dyDescent="0.2">
      <c r="F385" s="33"/>
    </row>
    <row r="386" spans="6:6" s="4" customFormat="1" x14ac:dyDescent="0.2">
      <c r="F386" s="33"/>
    </row>
    <row r="387" spans="6:6" s="4" customFormat="1" x14ac:dyDescent="0.2">
      <c r="F387" s="33"/>
    </row>
    <row r="388" spans="6:6" s="4" customFormat="1" x14ac:dyDescent="0.2">
      <c r="F388" s="33"/>
    </row>
    <row r="389" spans="6:6" s="4" customFormat="1" x14ac:dyDescent="0.2">
      <c r="F389" s="33"/>
    </row>
    <row r="390" spans="6:6" s="4" customFormat="1" x14ac:dyDescent="0.2">
      <c r="F390" s="33"/>
    </row>
    <row r="391" spans="6:6" s="4" customFormat="1" x14ac:dyDescent="0.2">
      <c r="F391" s="33"/>
    </row>
    <row r="392" spans="6:6" s="4" customFormat="1" x14ac:dyDescent="0.2">
      <c r="F392" s="33"/>
    </row>
    <row r="393" spans="6:6" s="4" customFormat="1" x14ac:dyDescent="0.2">
      <c r="F393" s="33"/>
    </row>
    <row r="394" spans="6:6" s="4" customFormat="1" x14ac:dyDescent="0.2">
      <c r="F394" s="33"/>
    </row>
    <row r="395" spans="6:6" s="4" customFormat="1" x14ac:dyDescent="0.2">
      <c r="F395" s="33"/>
    </row>
    <row r="396" spans="6:6" s="4" customFormat="1" x14ac:dyDescent="0.2">
      <c r="F396" s="33"/>
    </row>
    <row r="397" spans="6:6" s="4" customFormat="1" x14ac:dyDescent="0.2">
      <c r="F397" s="33"/>
    </row>
    <row r="398" spans="6:6" s="4" customFormat="1" x14ac:dyDescent="0.2">
      <c r="F398" s="33"/>
    </row>
    <row r="399" spans="6:6" s="4" customFormat="1" x14ac:dyDescent="0.2">
      <c r="F399" s="33"/>
    </row>
    <row r="400" spans="6:6" s="4" customFormat="1" x14ac:dyDescent="0.2">
      <c r="F400" s="33"/>
    </row>
    <row r="401" spans="6:6" s="4" customFormat="1" x14ac:dyDescent="0.2">
      <c r="F401" s="33"/>
    </row>
    <row r="402" spans="6:6" s="4" customFormat="1" x14ac:dyDescent="0.2">
      <c r="F402" s="33"/>
    </row>
    <row r="403" spans="6:6" s="4" customFormat="1" x14ac:dyDescent="0.2">
      <c r="F403" s="33"/>
    </row>
    <row r="404" spans="6:6" s="4" customFormat="1" x14ac:dyDescent="0.2">
      <c r="F404" s="33"/>
    </row>
    <row r="405" spans="6:6" s="4" customFormat="1" x14ac:dyDescent="0.2">
      <c r="F405" s="33"/>
    </row>
    <row r="406" spans="6:6" s="4" customFormat="1" x14ac:dyDescent="0.2">
      <c r="F406" s="33"/>
    </row>
    <row r="407" spans="6:6" s="4" customFormat="1" x14ac:dyDescent="0.2">
      <c r="F407" s="33"/>
    </row>
    <row r="408" spans="6:6" s="4" customFormat="1" x14ac:dyDescent="0.2">
      <c r="F408" s="33"/>
    </row>
    <row r="409" spans="6:6" s="4" customFormat="1" x14ac:dyDescent="0.2">
      <c r="F409" s="33"/>
    </row>
    <row r="410" spans="6:6" s="4" customFormat="1" x14ac:dyDescent="0.2">
      <c r="F410" s="33"/>
    </row>
    <row r="411" spans="6:6" s="4" customFormat="1" x14ac:dyDescent="0.2">
      <c r="F411" s="33"/>
    </row>
    <row r="412" spans="6:6" s="4" customFormat="1" x14ac:dyDescent="0.2">
      <c r="F412" s="33"/>
    </row>
    <row r="413" spans="6:6" s="4" customFormat="1" x14ac:dyDescent="0.2">
      <c r="F413" s="33"/>
    </row>
    <row r="414" spans="6:6" s="4" customFormat="1" x14ac:dyDescent="0.2">
      <c r="F414" s="33"/>
    </row>
    <row r="415" spans="6:6" s="4" customFormat="1" x14ac:dyDescent="0.2">
      <c r="F415" s="33"/>
    </row>
    <row r="416" spans="6:6" s="4" customFormat="1" x14ac:dyDescent="0.2">
      <c r="F416" s="33"/>
    </row>
    <row r="417" spans="6:6" s="4" customFormat="1" x14ac:dyDescent="0.2">
      <c r="F417" s="33"/>
    </row>
    <row r="418" spans="6:6" s="4" customFormat="1" x14ac:dyDescent="0.2">
      <c r="F418" s="33"/>
    </row>
    <row r="419" spans="6:6" s="4" customFormat="1" x14ac:dyDescent="0.2">
      <c r="F419" s="33"/>
    </row>
    <row r="420" spans="6:6" s="4" customFormat="1" x14ac:dyDescent="0.2">
      <c r="F420" s="33"/>
    </row>
    <row r="421" spans="6:6" s="4" customFormat="1" x14ac:dyDescent="0.2">
      <c r="F421" s="33"/>
    </row>
    <row r="422" spans="6:6" s="4" customFormat="1" x14ac:dyDescent="0.2">
      <c r="F422" s="33"/>
    </row>
    <row r="423" spans="6:6" s="4" customFormat="1" x14ac:dyDescent="0.2">
      <c r="F423" s="33"/>
    </row>
    <row r="424" spans="6:6" s="4" customFormat="1" x14ac:dyDescent="0.2">
      <c r="F424" s="33"/>
    </row>
    <row r="425" spans="6:6" s="4" customFormat="1" x14ac:dyDescent="0.2">
      <c r="F425" s="33"/>
    </row>
    <row r="426" spans="6:6" s="4" customFormat="1" x14ac:dyDescent="0.2">
      <c r="F426" s="33"/>
    </row>
    <row r="427" spans="6:6" s="4" customFormat="1" x14ac:dyDescent="0.2">
      <c r="F427" s="33"/>
    </row>
    <row r="428" spans="6:6" s="4" customFormat="1" x14ac:dyDescent="0.2">
      <c r="F428" s="33"/>
    </row>
    <row r="429" spans="6:6" s="4" customFormat="1" x14ac:dyDescent="0.2">
      <c r="F429" s="33"/>
    </row>
    <row r="430" spans="6:6" s="4" customFormat="1" x14ac:dyDescent="0.2">
      <c r="F430" s="33"/>
    </row>
    <row r="431" spans="6:6" s="4" customFormat="1" x14ac:dyDescent="0.2">
      <c r="F431" s="33"/>
    </row>
    <row r="432" spans="6:6" s="4" customFormat="1" x14ac:dyDescent="0.2">
      <c r="F432" s="33"/>
    </row>
    <row r="433" spans="6:6" s="4" customFormat="1" x14ac:dyDescent="0.2">
      <c r="F433" s="33"/>
    </row>
    <row r="434" spans="6:6" s="4" customFormat="1" x14ac:dyDescent="0.2">
      <c r="F434" s="33"/>
    </row>
    <row r="435" spans="6:6" s="4" customFormat="1" x14ac:dyDescent="0.2">
      <c r="F435" s="33"/>
    </row>
    <row r="436" spans="6:6" s="4" customFormat="1" x14ac:dyDescent="0.2">
      <c r="F436" s="33"/>
    </row>
    <row r="437" spans="6:6" s="4" customFormat="1" x14ac:dyDescent="0.2">
      <c r="F437" s="33"/>
    </row>
    <row r="438" spans="6:6" s="4" customFormat="1" x14ac:dyDescent="0.2">
      <c r="F438" s="33"/>
    </row>
    <row r="439" spans="6:6" s="4" customFormat="1" x14ac:dyDescent="0.2">
      <c r="F439" s="33"/>
    </row>
    <row r="440" spans="6:6" s="4" customFormat="1" x14ac:dyDescent="0.2">
      <c r="F440" s="33"/>
    </row>
    <row r="441" spans="6:6" s="4" customFormat="1" x14ac:dyDescent="0.2">
      <c r="F441" s="33"/>
    </row>
    <row r="442" spans="6:6" s="4" customFormat="1" x14ac:dyDescent="0.2">
      <c r="F442" s="33"/>
    </row>
    <row r="443" spans="6:6" s="4" customFormat="1" x14ac:dyDescent="0.2">
      <c r="F443" s="33"/>
    </row>
    <row r="444" spans="6:6" s="4" customFormat="1" x14ac:dyDescent="0.2">
      <c r="F444" s="33"/>
    </row>
    <row r="445" spans="6:6" s="4" customFormat="1" x14ac:dyDescent="0.2">
      <c r="F445" s="33"/>
    </row>
    <row r="446" spans="6:6" s="4" customFormat="1" x14ac:dyDescent="0.2">
      <c r="F446" s="33"/>
    </row>
    <row r="447" spans="6:6" s="4" customFormat="1" x14ac:dyDescent="0.2">
      <c r="F447" s="33"/>
    </row>
    <row r="448" spans="6:6" s="4" customFormat="1" x14ac:dyDescent="0.2">
      <c r="F448" s="33"/>
    </row>
    <row r="449" spans="6:6" s="4" customFormat="1" x14ac:dyDescent="0.2">
      <c r="F449" s="33"/>
    </row>
    <row r="450" spans="6:6" s="4" customFormat="1" x14ac:dyDescent="0.2">
      <c r="F450" s="33"/>
    </row>
    <row r="451" spans="6:6" s="4" customFormat="1" x14ac:dyDescent="0.2">
      <c r="F451" s="33"/>
    </row>
    <row r="452" spans="6:6" s="4" customFormat="1" x14ac:dyDescent="0.2">
      <c r="F452" s="33"/>
    </row>
    <row r="453" spans="6:6" s="4" customFormat="1" x14ac:dyDescent="0.2">
      <c r="F453" s="33"/>
    </row>
    <row r="454" spans="6:6" s="4" customFormat="1" x14ac:dyDescent="0.2">
      <c r="F454" s="33"/>
    </row>
    <row r="455" spans="6:6" s="4" customFormat="1" x14ac:dyDescent="0.2">
      <c r="F455" s="33"/>
    </row>
    <row r="456" spans="6:6" s="4" customFormat="1" x14ac:dyDescent="0.2">
      <c r="F456" s="33"/>
    </row>
    <row r="457" spans="6:6" s="4" customFormat="1" x14ac:dyDescent="0.2">
      <c r="F457" s="33"/>
    </row>
    <row r="458" spans="6:6" s="4" customFormat="1" x14ac:dyDescent="0.2">
      <c r="F458" s="33"/>
    </row>
    <row r="459" spans="6:6" s="4" customFormat="1" x14ac:dyDescent="0.2">
      <c r="F459" s="33"/>
    </row>
    <row r="460" spans="6:6" s="4" customFormat="1" x14ac:dyDescent="0.2">
      <c r="F460" s="33"/>
    </row>
    <row r="461" spans="6:6" s="4" customFormat="1" x14ac:dyDescent="0.2">
      <c r="F461" s="33"/>
    </row>
    <row r="462" spans="6:6" s="4" customFormat="1" x14ac:dyDescent="0.2">
      <c r="F462" s="33"/>
    </row>
    <row r="463" spans="6:6" s="4" customFormat="1" x14ac:dyDescent="0.2">
      <c r="F463" s="33"/>
    </row>
    <row r="464" spans="6:6" s="4" customFormat="1" x14ac:dyDescent="0.2">
      <c r="F464" s="33"/>
    </row>
    <row r="465" spans="6:6" s="4" customFormat="1" x14ac:dyDescent="0.2">
      <c r="F465" s="33"/>
    </row>
    <row r="466" spans="6:6" s="4" customFormat="1" x14ac:dyDescent="0.2">
      <c r="F466" s="33"/>
    </row>
    <row r="467" spans="6:6" s="4" customFormat="1" x14ac:dyDescent="0.2">
      <c r="F467" s="33"/>
    </row>
    <row r="468" spans="6:6" s="4" customFormat="1" x14ac:dyDescent="0.2">
      <c r="F468" s="33"/>
    </row>
    <row r="469" spans="6:6" s="4" customFormat="1" x14ac:dyDescent="0.2">
      <c r="F469" s="33"/>
    </row>
    <row r="470" spans="6:6" s="4" customFormat="1" x14ac:dyDescent="0.2">
      <c r="F470" s="33"/>
    </row>
    <row r="471" spans="6:6" s="4" customFormat="1" x14ac:dyDescent="0.2">
      <c r="F471" s="33"/>
    </row>
    <row r="472" spans="6:6" s="4" customFormat="1" x14ac:dyDescent="0.2">
      <c r="F472" s="33"/>
    </row>
    <row r="473" spans="6:6" s="4" customFormat="1" x14ac:dyDescent="0.2">
      <c r="F473" s="33"/>
    </row>
    <row r="474" spans="6:6" s="4" customFormat="1" x14ac:dyDescent="0.2">
      <c r="F474" s="33"/>
    </row>
    <row r="475" spans="6:6" s="4" customFormat="1" x14ac:dyDescent="0.2">
      <c r="F475" s="33"/>
    </row>
    <row r="476" spans="6:6" s="4" customFormat="1" x14ac:dyDescent="0.2">
      <c r="F476" s="33"/>
    </row>
    <row r="477" spans="6:6" s="4" customFormat="1" x14ac:dyDescent="0.2">
      <c r="F477" s="33"/>
    </row>
    <row r="478" spans="6:6" s="4" customFormat="1" x14ac:dyDescent="0.2">
      <c r="F478" s="33"/>
    </row>
    <row r="479" spans="6:6" s="4" customFormat="1" x14ac:dyDescent="0.2">
      <c r="F479" s="33"/>
    </row>
    <row r="480" spans="6:6" s="4" customFormat="1" x14ac:dyDescent="0.2">
      <c r="F480" s="33"/>
    </row>
    <row r="481" spans="6:6" s="4" customFormat="1" x14ac:dyDescent="0.2">
      <c r="F481" s="33"/>
    </row>
    <row r="482" spans="6:6" s="4" customFormat="1" x14ac:dyDescent="0.2">
      <c r="F482" s="33"/>
    </row>
    <row r="483" spans="6:6" s="4" customFormat="1" x14ac:dyDescent="0.2">
      <c r="F483" s="33"/>
    </row>
    <row r="484" spans="6:6" s="4" customFormat="1" x14ac:dyDescent="0.2">
      <c r="F484" s="33"/>
    </row>
    <row r="485" spans="6:6" s="4" customFormat="1" x14ac:dyDescent="0.2">
      <c r="F485" s="33"/>
    </row>
    <row r="486" spans="6:6" s="4" customFormat="1" x14ac:dyDescent="0.2">
      <c r="F486" s="33"/>
    </row>
    <row r="487" spans="6:6" s="4" customFormat="1" x14ac:dyDescent="0.2">
      <c r="F487" s="33"/>
    </row>
    <row r="488" spans="6:6" s="4" customFormat="1" x14ac:dyDescent="0.2">
      <c r="F488" s="33"/>
    </row>
    <row r="489" spans="6:6" s="4" customFormat="1" x14ac:dyDescent="0.2">
      <c r="F489" s="33"/>
    </row>
    <row r="490" spans="6:6" s="4" customFormat="1" x14ac:dyDescent="0.2">
      <c r="F490" s="33"/>
    </row>
    <row r="491" spans="6:6" s="4" customFormat="1" x14ac:dyDescent="0.2">
      <c r="F491" s="33"/>
    </row>
    <row r="492" spans="6:6" s="4" customFormat="1" x14ac:dyDescent="0.2">
      <c r="F492" s="33"/>
    </row>
    <row r="493" spans="6:6" s="4" customFormat="1" x14ac:dyDescent="0.2">
      <c r="F493" s="33"/>
    </row>
    <row r="494" spans="6:6" s="4" customFormat="1" x14ac:dyDescent="0.2">
      <c r="F494" s="33"/>
    </row>
    <row r="495" spans="6:6" s="4" customFormat="1" x14ac:dyDescent="0.2">
      <c r="F495" s="33"/>
    </row>
    <row r="496" spans="6:6" s="4" customFormat="1" x14ac:dyDescent="0.2">
      <c r="F496" s="33"/>
    </row>
    <row r="497" spans="6:6" s="4" customFormat="1" x14ac:dyDescent="0.2">
      <c r="F497" s="33"/>
    </row>
    <row r="498" spans="6:6" s="4" customFormat="1" x14ac:dyDescent="0.2">
      <c r="F498" s="33"/>
    </row>
    <row r="499" spans="6:6" s="4" customFormat="1" x14ac:dyDescent="0.2">
      <c r="F499" s="33"/>
    </row>
    <row r="500" spans="6:6" s="4" customFormat="1" x14ac:dyDescent="0.2">
      <c r="F500" s="33"/>
    </row>
    <row r="501" spans="6:6" s="4" customFormat="1" x14ac:dyDescent="0.2">
      <c r="F501" s="33"/>
    </row>
    <row r="502" spans="6:6" s="4" customFormat="1" x14ac:dyDescent="0.2">
      <c r="F502" s="33"/>
    </row>
    <row r="503" spans="6:6" s="4" customFormat="1" x14ac:dyDescent="0.2">
      <c r="F503" s="33"/>
    </row>
    <row r="504" spans="6:6" s="4" customFormat="1" x14ac:dyDescent="0.2">
      <c r="F504" s="33"/>
    </row>
    <row r="505" spans="6:6" s="4" customFormat="1" x14ac:dyDescent="0.2">
      <c r="F505" s="33"/>
    </row>
    <row r="506" spans="6:6" s="4" customFormat="1" x14ac:dyDescent="0.2">
      <c r="F506" s="33"/>
    </row>
    <row r="507" spans="6:6" s="4" customFormat="1" x14ac:dyDescent="0.2">
      <c r="F507" s="33"/>
    </row>
    <row r="508" spans="6:6" s="4" customFormat="1" x14ac:dyDescent="0.2">
      <c r="F508" s="33"/>
    </row>
    <row r="509" spans="6:6" s="4" customFormat="1" x14ac:dyDescent="0.2">
      <c r="F509" s="33"/>
    </row>
    <row r="510" spans="6:6" s="4" customFormat="1" x14ac:dyDescent="0.2">
      <c r="F510" s="33"/>
    </row>
    <row r="511" spans="6:6" s="4" customFormat="1" x14ac:dyDescent="0.2">
      <c r="F511" s="33"/>
    </row>
    <row r="512" spans="6:6" s="4" customFormat="1" x14ac:dyDescent="0.2">
      <c r="F512" s="33"/>
    </row>
    <row r="513" spans="6:6" s="4" customFormat="1" x14ac:dyDescent="0.2">
      <c r="F513" s="33"/>
    </row>
    <row r="514" spans="6:6" s="4" customFormat="1" x14ac:dyDescent="0.2">
      <c r="F514" s="33"/>
    </row>
    <row r="515" spans="6:6" s="4" customFormat="1" x14ac:dyDescent="0.2">
      <c r="F515" s="33"/>
    </row>
    <row r="516" spans="6:6" s="4" customFormat="1" x14ac:dyDescent="0.2">
      <c r="F516" s="33"/>
    </row>
    <row r="517" spans="6:6" s="4" customFormat="1" x14ac:dyDescent="0.2">
      <c r="F517" s="33"/>
    </row>
    <row r="518" spans="6:6" s="4" customFormat="1" x14ac:dyDescent="0.2">
      <c r="F518" s="33"/>
    </row>
    <row r="519" spans="6:6" s="4" customFormat="1" x14ac:dyDescent="0.2">
      <c r="F519" s="33"/>
    </row>
    <row r="520" spans="6:6" s="4" customFormat="1" x14ac:dyDescent="0.2">
      <c r="F520" s="33"/>
    </row>
    <row r="521" spans="6:6" s="4" customFormat="1" x14ac:dyDescent="0.2">
      <c r="F521" s="33"/>
    </row>
    <row r="522" spans="6:6" s="4" customFormat="1" x14ac:dyDescent="0.2">
      <c r="F522" s="33"/>
    </row>
    <row r="523" spans="6:6" s="4" customFormat="1" x14ac:dyDescent="0.2">
      <c r="F523" s="33"/>
    </row>
    <row r="524" spans="6:6" s="4" customFormat="1" x14ac:dyDescent="0.2">
      <c r="F524" s="33"/>
    </row>
    <row r="525" spans="6:6" s="4" customFormat="1" x14ac:dyDescent="0.2">
      <c r="F525" s="33"/>
    </row>
    <row r="526" spans="6:6" s="4" customFormat="1" x14ac:dyDescent="0.2">
      <c r="F526" s="33"/>
    </row>
    <row r="527" spans="6:6" s="4" customFormat="1" x14ac:dyDescent="0.2">
      <c r="F527" s="33"/>
    </row>
    <row r="528" spans="6:6" s="4" customFormat="1" x14ac:dyDescent="0.2">
      <c r="F528" s="33"/>
    </row>
    <row r="529" spans="6:6" s="4" customFormat="1" x14ac:dyDescent="0.2">
      <c r="F529" s="33"/>
    </row>
    <row r="530" spans="6:6" s="4" customFormat="1" x14ac:dyDescent="0.2">
      <c r="F530" s="33"/>
    </row>
    <row r="531" spans="6:6" s="4" customFormat="1" x14ac:dyDescent="0.2">
      <c r="F531" s="33"/>
    </row>
    <row r="532" spans="6:6" s="4" customFormat="1" x14ac:dyDescent="0.2">
      <c r="F532" s="33"/>
    </row>
    <row r="533" spans="6:6" s="4" customFormat="1" x14ac:dyDescent="0.2">
      <c r="F533" s="33"/>
    </row>
    <row r="534" spans="6:6" s="4" customFormat="1" x14ac:dyDescent="0.2">
      <c r="F534" s="33"/>
    </row>
    <row r="535" spans="6:6" s="4" customFormat="1" x14ac:dyDescent="0.2">
      <c r="F535" s="33"/>
    </row>
    <row r="536" spans="6:6" s="4" customFormat="1" x14ac:dyDescent="0.2">
      <c r="F536" s="33"/>
    </row>
    <row r="537" spans="6:6" s="4" customFormat="1" x14ac:dyDescent="0.2">
      <c r="F537" s="33"/>
    </row>
    <row r="538" spans="6:6" s="4" customFormat="1" x14ac:dyDescent="0.2">
      <c r="F538" s="33"/>
    </row>
    <row r="539" spans="6:6" s="4" customFormat="1" x14ac:dyDescent="0.2">
      <c r="F539" s="33"/>
    </row>
    <row r="540" spans="6:6" s="4" customFormat="1" x14ac:dyDescent="0.2">
      <c r="F540" s="33"/>
    </row>
    <row r="541" spans="6:6" s="4" customFormat="1" x14ac:dyDescent="0.2">
      <c r="F541" s="33"/>
    </row>
    <row r="542" spans="6:6" s="4" customFormat="1" x14ac:dyDescent="0.2">
      <c r="F542" s="33"/>
    </row>
    <row r="543" spans="6:6" s="4" customFormat="1" x14ac:dyDescent="0.2">
      <c r="F543" s="33"/>
    </row>
    <row r="544" spans="6:6" s="4" customFormat="1" x14ac:dyDescent="0.2">
      <c r="F544" s="33"/>
    </row>
    <row r="545" spans="6:6" s="4" customFormat="1" x14ac:dyDescent="0.2">
      <c r="F545" s="33"/>
    </row>
    <row r="546" spans="6:6" s="4" customFormat="1" x14ac:dyDescent="0.2">
      <c r="F546" s="33"/>
    </row>
    <row r="547" spans="6:6" s="4" customFormat="1" x14ac:dyDescent="0.2">
      <c r="F547" s="33"/>
    </row>
    <row r="548" spans="6:6" s="4" customFormat="1" x14ac:dyDescent="0.2">
      <c r="F548" s="33"/>
    </row>
    <row r="549" spans="6:6" s="4" customFormat="1" x14ac:dyDescent="0.2">
      <c r="F549" s="33"/>
    </row>
    <row r="550" spans="6:6" s="4" customFormat="1" x14ac:dyDescent="0.2">
      <c r="F550" s="33"/>
    </row>
    <row r="551" spans="6:6" s="4" customFormat="1" x14ac:dyDescent="0.2">
      <c r="F551" s="33"/>
    </row>
    <row r="552" spans="6:6" s="4" customFormat="1" x14ac:dyDescent="0.2">
      <c r="F552" s="33"/>
    </row>
    <row r="553" spans="6:6" s="4" customFormat="1" x14ac:dyDescent="0.2">
      <c r="F553" s="33"/>
    </row>
    <row r="554" spans="6:6" s="4" customFormat="1" x14ac:dyDescent="0.2">
      <c r="F554" s="33"/>
    </row>
    <row r="555" spans="6:6" s="4" customFormat="1" x14ac:dyDescent="0.2">
      <c r="F555" s="33"/>
    </row>
    <row r="556" spans="6:6" s="4" customFormat="1" x14ac:dyDescent="0.2">
      <c r="F556" s="33"/>
    </row>
    <row r="557" spans="6:6" s="4" customFormat="1" x14ac:dyDescent="0.2">
      <c r="F557" s="33"/>
    </row>
    <row r="558" spans="6:6" s="4" customFormat="1" x14ac:dyDescent="0.2">
      <c r="F558" s="33"/>
    </row>
    <row r="559" spans="6:6" s="4" customFormat="1" x14ac:dyDescent="0.2">
      <c r="F559" s="33"/>
    </row>
    <row r="560" spans="6:6" s="4" customFormat="1" x14ac:dyDescent="0.2">
      <c r="F560" s="33"/>
    </row>
    <row r="561" spans="6:6" s="4" customFormat="1" x14ac:dyDescent="0.2">
      <c r="F561" s="33"/>
    </row>
    <row r="562" spans="6:6" s="4" customFormat="1" x14ac:dyDescent="0.2">
      <c r="F562" s="33"/>
    </row>
    <row r="563" spans="6:6" s="4" customFormat="1" x14ac:dyDescent="0.2">
      <c r="F563" s="33"/>
    </row>
    <row r="564" spans="6:6" s="4" customFormat="1" x14ac:dyDescent="0.2">
      <c r="F564" s="33"/>
    </row>
    <row r="565" spans="6:6" s="4" customFormat="1" x14ac:dyDescent="0.2">
      <c r="F565" s="33"/>
    </row>
    <row r="566" spans="6:6" s="4" customFormat="1" x14ac:dyDescent="0.2">
      <c r="F566" s="33"/>
    </row>
    <row r="567" spans="6:6" s="4" customFormat="1" x14ac:dyDescent="0.2">
      <c r="F567" s="33"/>
    </row>
    <row r="568" spans="6:6" s="4" customFormat="1" x14ac:dyDescent="0.2">
      <c r="F568" s="33"/>
    </row>
    <row r="569" spans="6:6" s="4" customFormat="1" x14ac:dyDescent="0.2">
      <c r="F569" s="33"/>
    </row>
    <row r="570" spans="6:6" s="4" customFormat="1" x14ac:dyDescent="0.2">
      <c r="F570" s="33"/>
    </row>
    <row r="571" spans="6:6" s="4" customFormat="1" x14ac:dyDescent="0.2">
      <c r="F571" s="33"/>
    </row>
    <row r="572" spans="6:6" s="4" customFormat="1" x14ac:dyDescent="0.2">
      <c r="F572" s="33"/>
    </row>
    <row r="573" spans="6:6" s="4" customFormat="1" x14ac:dyDescent="0.2">
      <c r="F573" s="33"/>
    </row>
    <row r="574" spans="6:6" s="4" customFormat="1" x14ac:dyDescent="0.2">
      <c r="F574" s="33"/>
    </row>
    <row r="575" spans="6:6" s="4" customFormat="1" x14ac:dyDescent="0.2">
      <c r="F575" s="33"/>
    </row>
    <row r="576" spans="6:6" s="4" customFormat="1" x14ac:dyDescent="0.2">
      <c r="F576" s="33"/>
    </row>
    <row r="577" spans="6:6" s="4" customFormat="1" x14ac:dyDescent="0.2">
      <c r="F577" s="33"/>
    </row>
    <row r="578" spans="6:6" s="4" customFormat="1" x14ac:dyDescent="0.2">
      <c r="F578" s="33"/>
    </row>
    <row r="579" spans="6:6" s="4" customFormat="1" x14ac:dyDescent="0.2">
      <c r="F579" s="33"/>
    </row>
    <row r="580" spans="6:6" s="4" customFormat="1" x14ac:dyDescent="0.2">
      <c r="F580" s="33"/>
    </row>
    <row r="581" spans="6:6" s="4" customFormat="1" x14ac:dyDescent="0.2">
      <c r="F581" s="33"/>
    </row>
    <row r="582" spans="6:6" s="4" customFormat="1" x14ac:dyDescent="0.2">
      <c r="F582" s="33"/>
    </row>
    <row r="583" spans="6:6" s="4" customFormat="1" x14ac:dyDescent="0.2">
      <c r="F583" s="33"/>
    </row>
    <row r="584" spans="6:6" s="4" customFormat="1" x14ac:dyDescent="0.2">
      <c r="F584" s="33"/>
    </row>
    <row r="585" spans="6:6" s="4" customFormat="1" x14ac:dyDescent="0.2">
      <c r="F585" s="33"/>
    </row>
    <row r="586" spans="6:6" s="4" customFormat="1" x14ac:dyDescent="0.2">
      <c r="F586" s="33"/>
    </row>
    <row r="587" spans="6:6" s="4" customFormat="1" x14ac:dyDescent="0.2">
      <c r="F587" s="33"/>
    </row>
    <row r="588" spans="6:6" s="4" customFormat="1" x14ac:dyDescent="0.2">
      <c r="F588" s="33"/>
    </row>
    <row r="589" spans="6:6" s="4" customFormat="1" x14ac:dyDescent="0.2">
      <c r="F589" s="33"/>
    </row>
    <row r="590" spans="6:6" s="4" customFormat="1" x14ac:dyDescent="0.2">
      <c r="F590" s="33"/>
    </row>
    <row r="591" spans="6:6" s="4" customFormat="1" x14ac:dyDescent="0.2">
      <c r="F591" s="33"/>
    </row>
    <row r="592" spans="6:6" s="4" customFormat="1" x14ac:dyDescent="0.2">
      <c r="F592" s="33"/>
    </row>
    <row r="593" spans="6:6" s="4" customFormat="1" x14ac:dyDescent="0.2">
      <c r="F593" s="33"/>
    </row>
    <row r="594" spans="6:6" s="4" customFormat="1" x14ac:dyDescent="0.2">
      <c r="F594" s="33"/>
    </row>
    <row r="595" spans="6:6" s="4" customFormat="1" x14ac:dyDescent="0.2">
      <c r="F595" s="33"/>
    </row>
    <row r="596" spans="6:6" s="4" customFormat="1" x14ac:dyDescent="0.2">
      <c r="F596" s="33"/>
    </row>
    <row r="597" spans="6:6" s="4" customFormat="1" x14ac:dyDescent="0.2">
      <c r="F597" s="33"/>
    </row>
    <row r="598" spans="6:6" s="4" customFormat="1" x14ac:dyDescent="0.2">
      <c r="F598" s="33"/>
    </row>
    <row r="599" spans="6:6" s="4" customFormat="1" x14ac:dyDescent="0.2">
      <c r="F599" s="33"/>
    </row>
    <row r="600" spans="6:6" s="4" customFormat="1" x14ac:dyDescent="0.2">
      <c r="F600" s="33"/>
    </row>
    <row r="601" spans="6:6" s="4" customFormat="1" x14ac:dyDescent="0.2">
      <c r="F601" s="33"/>
    </row>
    <row r="602" spans="6:6" s="4" customFormat="1" x14ac:dyDescent="0.2">
      <c r="F602" s="33"/>
    </row>
    <row r="603" spans="6:6" s="4" customFormat="1" x14ac:dyDescent="0.2">
      <c r="F603" s="33"/>
    </row>
    <row r="604" spans="6:6" s="4" customFormat="1" x14ac:dyDescent="0.2">
      <c r="F604" s="33"/>
    </row>
    <row r="605" spans="6:6" s="4" customFormat="1" x14ac:dyDescent="0.2">
      <c r="F605" s="33"/>
    </row>
    <row r="606" spans="6:6" s="4" customFormat="1" x14ac:dyDescent="0.2">
      <c r="F606" s="33"/>
    </row>
    <row r="607" spans="6:6" s="4" customFormat="1" x14ac:dyDescent="0.2">
      <c r="F607" s="33"/>
    </row>
    <row r="608" spans="6:6" s="4" customFormat="1" x14ac:dyDescent="0.2">
      <c r="F608" s="33"/>
    </row>
    <row r="609" spans="6:6" s="4" customFormat="1" x14ac:dyDescent="0.2">
      <c r="F609" s="33"/>
    </row>
    <row r="610" spans="6:6" s="4" customFormat="1" x14ac:dyDescent="0.2">
      <c r="F610" s="33"/>
    </row>
    <row r="611" spans="6:6" s="4" customFormat="1" x14ac:dyDescent="0.2">
      <c r="F611" s="33"/>
    </row>
    <row r="612" spans="6:6" s="4" customFormat="1" x14ac:dyDescent="0.2">
      <c r="F612" s="33"/>
    </row>
    <row r="613" spans="6:6" s="4" customFormat="1" x14ac:dyDescent="0.2">
      <c r="F613" s="33"/>
    </row>
    <row r="614" spans="6:6" s="4" customFormat="1" x14ac:dyDescent="0.2">
      <c r="F614" s="33"/>
    </row>
    <row r="615" spans="6:6" s="4" customFormat="1" x14ac:dyDescent="0.2">
      <c r="F615" s="33"/>
    </row>
    <row r="616" spans="6:6" s="4" customFormat="1" x14ac:dyDescent="0.2">
      <c r="F616" s="33"/>
    </row>
    <row r="617" spans="6:6" s="4" customFormat="1" x14ac:dyDescent="0.2">
      <c r="F617" s="33"/>
    </row>
    <row r="618" spans="6:6" s="4" customFormat="1" x14ac:dyDescent="0.2">
      <c r="F618" s="33"/>
    </row>
    <row r="619" spans="6:6" s="4" customFormat="1" x14ac:dyDescent="0.2">
      <c r="F619" s="33"/>
    </row>
    <row r="620" spans="6:6" s="4" customFormat="1" x14ac:dyDescent="0.2">
      <c r="F620" s="33"/>
    </row>
    <row r="621" spans="6:6" s="4" customFormat="1" x14ac:dyDescent="0.2">
      <c r="F621" s="33"/>
    </row>
    <row r="622" spans="6:6" s="4" customFormat="1" x14ac:dyDescent="0.2">
      <c r="F622" s="33"/>
    </row>
    <row r="623" spans="6:6" s="4" customFormat="1" x14ac:dyDescent="0.2">
      <c r="F623" s="33"/>
    </row>
    <row r="624" spans="6:6" s="4" customFormat="1" x14ac:dyDescent="0.2">
      <c r="F624" s="33"/>
    </row>
    <row r="625" spans="6:6" s="4" customFormat="1" x14ac:dyDescent="0.2">
      <c r="F625" s="33"/>
    </row>
    <row r="626" spans="6:6" s="4" customFormat="1" x14ac:dyDescent="0.2">
      <c r="F626" s="33"/>
    </row>
    <row r="627" spans="6:6" s="4" customFormat="1" x14ac:dyDescent="0.2">
      <c r="F627" s="33"/>
    </row>
    <row r="628" spans="6:6" s="4" customFormat="1" x14ac:dyDescent="0.2">
      <c r="F628" s="33"/>
    </row>
    <row r="629" spans="6:6" s="4" customFormat="1" x14ac:dyDescent="0.2">
      <c r="F629" s="33"/>
    </row>
    <row r="630" spans="6:6" s="4" customFormat="1" x14ac:dyDescent="0.2">
      <c r="F630" s="33"/>
    </row>
    <row r="631" spans="6:6" s="4" customFormat="1" x14ac:dyDescent="0.2">
      <c r="F631" s="33"/>
    </row>
    <row r="632" spans="6:6" s="4" customFormat="1" x14ac:dyDescent="0.2">
      <c r="F632" s="33"/>
    </row>
    <row r="633" spans="6:6" s="4" customFormat="1" x14ac:dyDescent="0.2">
      <c r="F633" s="33"/>
    </row>
    <row r="634" spans="6:6" s="4" customFormat="1" x14ac:dyDescent="0.2">
      <c r="F634" s="33"/>
    </row>
    <row r="635" spans="6:6" s="4" customFormat="1" x14ac:dyDescent="0.2">
      <c r="F635" s="33"/>
    </row>
    <row r="636" spans="6:6" s="4" customFormat="1" x14ac:dyDescent="0.2">
      <c r="F636" s="33"/>
    </row>
    <row r="637" spans="6:6" s="4" customFormat="1" x14ac:dyDescent="0.2">
      <c r="F637" s="33"/>
    </row>
    <row r="638" spans="6:6" s="4" customFormat="1" x14ac:dyDescent="0.2">
      <c r="F638" s="33"/>
    </row>
    <row r="639" spans="6:6" s="4" customFormat="1" x14ac:dyDescent="0.2">
      <c r="F639" s="33"/>
    </row>
    <row r="640" spans="6:6" s="4" customFormat="1" x14ac:dyDescent="0.2">
      <c r="F640" s="33"/>
    </row>
    <row r="641" spans="6:6" s="4" customFormat="1" x14ac:dyDescent="0.2">
      <c r="F641" s="33"/>
    </row>
    <row r="642" spans="6:6" s="4" customFormat="1" x14ac:dyDescent="0.2">
      <c r="F642" s="33"/>
    </row>
    <row r="643" spans="6:6" s="4" customFormat="1" x14ac:dyDescent="0.2">
      <c r="F643" s="33"/>
    </row>
    <row r="644" spans="6:6" s="4" customFormat="1" x14ac:dyDescent="0.2">
      <c r="F644" s="33"/>
    </row>
    <row r="645" spans="6:6" s="4" customFormat="1" x14ac:dyDescent="0.2">
      <c r="F645" s="33"/>
    </row>
    <row r="646" spans="6:6" s="4" customFormat="1" x14ac:dyDescent="0.2">
      <c r="F646" s="33"/>
    </row>
    <row r="647" spans="6:6" s="4" customFormat="1" x14ac:dyDescent="0.2">
      <c r="F647" s="33"/>
    </row>
    <row r="648" spans="6:6" s="4" customFormat="1" x14ac:dyDescent="0.2">
      <c r="F648" s="33"/>
    </row>
    <row r="649" spans="6:6" s="4" customFormat="1" x14ac:dyDescent="0.2">
      <c r="F649" s="33"/>
    </row>
    <row r="650" spans="6:6" s="4" customFormat="1" x14ac:dyDescent="0.2">
      <c r="F650" s="33"/>
    </row>
    <row r="651" spans="6:6" s="4" customFormat="1" x14ac:dyDescent="0.2">
      <c r="F651" s="33"/>
    </row>
    <row r="652" spans="6:6" s="4" customFormat="1" x14ac:dyDescent="0.2">
      <c r="F652" s="33"/>
    </row>
    <row r="653" spans="6:6" s="4" customFormat="1" x14ac:dyDescent="0.2">
      <c r="F653" s="33"/>
    </row>
    <row r="654" spans="6:6" s="4" customFormat="1" x14ac:dyDescent="0.2">
      <c r="F654" s="33"/>
    </row>
    <row r="655" spans="6:6" s="4" customFormat="1" x14ac:dyDescent="0.2">
      <c r="F655" s="33"/>
    </row>
    <row r="656" spans="6:6" s="4" customFormat="1" x14ac:dyDescent="0.2">
      <c r="F656" s="33"/>
    </row>
    <row r="657" spans="6:6" s="4" customFormat="1" x14ac:dyDescent="0.2">
      <c r="F657" s="33"/>
    </row>
    <row r="658" spans="6:6" s="4" customFormat="1" x14ac:dyDescent="0.2">
      <c r="F658" s="33"/>
    </row>
    <row r="659" spans="6:6" s="4" customFormat="1" x14ac:dyDescent="0.2">
      <c r="F659" s="33"/>
    </row>
    <row r="660" spans="6:6" s="4" customFormat="1" x14ac:dyDescent="0.2">
      <c r="F660" s="33"/>
    </row>
    <row r="661" spans="6:6" s="4" customFormat="1" x14ac:dyDescent="0.2">
      <c r="F661" s="33"/>
    </row>
    <row r="662" spans="6:6" s="4" customFormat="1" x14ac:dyDescent="0.2">
      <c r="F662" s="33"/>
    </row>
    <row r="663" spans="6:6" s="4" customFormat="1" x14ac:dyDescent="0.2">
      <c r="F663" s="33"/>
    </row>
    <row r="664" spans="6:6" s="4" customFormat="1" x14ac:dyDescent="0.2">
      <c r="F664" s="33"/>
    </row>
    <row r="665" spans="6:6" s="4" customFormat="1" x14ac:dyDescent="0.2">
      <c r="F665" s="33"/>
    </row>
    <row r="666" spans="6:6" s="4" customFormat="1" x14ac:dyDescent="0.2">
      <c r="F666" s="33"/>
    </row>
    <row r="667" spans="6:6" s="4" customFormat="1" x14ac:dyDescent="0.2">
      <c r="F667" s="33"/>
    </row>
    <row r="668" spans="6:6" s="4" customFormat="1" x14ac:dyDescent="0.2">
      <c r="F668" s="33"/>
    </row>
    <row r="669" spans="6:6" s="4" customFormat="1" x14ac:dyDescent="0.2">
      <c r="F669" s="33"/>
    </row>
    <row r="670" spans="6:6" s="4" customFormat="1" x14ac:dyDescent="0.2">
      <c r="F670" s="33"/>
    </row>
    <row r="671" spans="6:6" s="4" customFormat="1" x14ac:dyDescent="0.2">
      <c r="F671" s="33"/>
    </row>
    <row r="672" spans="6:6" s="4" customFormat="1" x14ac:dyDescent="0.2">
      <c r="F672" s="33"/>
    </row>
    <row r="673" spans="6:6" s="4" customFormat="1" x14ac:dyDescent="0.2">
      <c r="F673" s="33"/>
    </row>
    <row r="674" spans="6:6" s="4" customFormat="1" x14ac:dyDescent="0.2">
      <c r="F674" s="33"/>
    </row>
    <row r="675" spans="6:6" s="4" customFormat="1" x14ac:dyDescent="0.2">
      <c r="F675" s="33"/>
    </row>
    <row r="676" spans="6:6" s="4" customFormat="1" x14ac:dyDescent="0.2">
      <c r="F676" s="33"/>
    </row>
    <row r="677" spans="6:6" s="4" customFormat="1" x14ac:dyDescent="0.2">
      <c r="F677" s="33"/>
    </row>
    <row r="678" spans="6:6" s="4" customFormat="1" x14ac:dyDescent="0.2">
      <c r="F678" s="33"/>
    </row>
    <row r="679" spans="6:6" s="4" customFormat="1" x14ac:dyDescent="0.2">
      <c r="F679" s="33"/>
    </row>
    <row r="680" spans="6:6" s="4" customFormat="1" x14ac:dyDescent="0.2">
      <c r="F680" s="33"/>
    </row>
    <row r="681" spans="6:6" s="4" customFormat="1" x14ac:dyDescent="0.2">
      <c r="F681" s="33"/>
    </row>
    <row r="682" spans="6:6" s="4" customFormat="1" x14ac:dyDescent="0.2">
      <c r="F682" s="33"/>
    </row>
    <row r="683" spans="6:6" s="4" customFormat="1" x14ac:dyDescent="0.2">
      <c r="F683" s="33"/>
    </row>
    <row r="684" spans="6:6" s="4" customFormat="1" x14ac:dyDescent="0.2">
      <c r="F684" s="33"/>
    </row>
    <row r="685" spans="6:6" s="4" customFormat="1" x14ac:dyDescent="0.2">
      <c r="F685" s="33"/>
    </row>
    <row r="686" spans="6:6" s="4" customFormat="1" x14ac:dyDescent="0.2">
      <c r="F686" s="33"/>
    </row>
    <row r="687" spans="6:6" s="4" customFormat="1" x14ac:dyDescent="0.2">
      <c r="F687" s="33"/>
    </row>
    <row r="688" spans="6:6" s="4" customFormat="1" x14ac:dyDescent="0.2">
      <c r="F688" s="33"/>
    </row>
    <row r="689" spans="6:6" s="4" customFormat="1" x14ac:dyDescent="0.2">
      <c r="F689" s="33"/>
    </row>
    <row r="690" spans="6:6" s="4" customFormat="1" x14ac:dyDescent="0.2">
      <c r="F690" s="33"/>
    </row>
    <row r="691" spans="6:6" s="4" customFormat="1" x14ac:dyDescent="0.2">
      <c r="F691" s="33"/>
    </row>
    <row r="692" spans="6:6" s="4" customFormat="1" x14ac:dyDescent="0.2">
      <c r="F692" s="33"/>
    </row>
    <row r="693" spans="6:6" s="4" customFormat="1" x14ac:dyDescent="0.2">
      <c r="F693" s="33"/>
    </row>
    <row r="694" spans="6:6" s="4" customFormat="1" x14ac:dyDescent="0.2">
      <c r="F694" s="33"/>
    </row>
    <row r="695" spans="6:6" s="4" customFormat="1" x14ac:dyDescent="0.2">
      <c r="F695" s="33"/>
    </row>
    <row r="696" spans="6:6" s="4" customFormat="1" x14ac:dyDescent="0.2">
      <c r="F696" s="33"/>
    </row>
    <row r="697" spans="6:6" s="4" customFormat="1" x14ac:dyDescent="0.2">
      <c r="F697" s="33"/>
    </row>
    <row r="698" spans="6:6" s="4" customFormat="1" x14ac:dyDescent="0.2">
      <c r="F698" s="33"/>
    </row>
    <row r="699" spans="6:6" s="4" customFormat="1" x14ac:dyDescent="0.2">
      <c r="F699" s="33"/>
    </row>
    <row r="700" spans="6:6" s="4" customFormat="1" x14ac:dyDescent="0.2">
      <c r="F700" s="33"/>
    </row>
    <row r="701" spans="6:6" s="4" customFormat="1" x14ac:dyDescent="0.2">
      <c r="F701" s="33"/>
    </row>
    <row r="702" spans="6:6" s="4" customFormat="1" x14ac:dyDescent="0.2">
      <c r="F702" s="33"/>
    </row>
    <row r="703" spans="6:6" s="4" customFormat="1" x14ac:dyDescent="0.2">
      <c r="F703" s="33"/>
    </row>
    <row r="704" spans="6:6" s="4" customFormat="1" x14ac:dyDescent="0.2">
      <c r="F704" s="33"/>
    </row>
    <row r="705" spans="6:6" s="4" customFormat="1" x14ac:dyDescent="0.2">
      <c r="F705" s="33"/>
    </row>
    <row r="706" spans="6:6" s="4" customFormat="1" x14ac:dyDescent="0.2">
      <c r="F706" s="33"/>
    </row>
    <row r="707" spans="6:6" s="4" customFormat="1" x14ac:dyDescent="0.2">
      <c r="F707" s="33"/>
    </row>
    <row r="708" spans="6:6" s="4" customFormat="1" x14ac:dyDescent="0.2">
      <c r="F708" s="33"/>
    </row>
    <row r="709" spans="6:6" s="4" customFormat="1" x14ac:dyDescent="0.2">
      <c r="F709" s="33"/>
    </row>
    <row r="710" spans="6:6" s="4" customFormat="1" x14ac:dyDescent="0.2">
      <c r="F710" s="33"/>
    </row>
    <row r="711" spans="6:6" s="4" customFormat="1" x14ac:dyDescent="0.2">
      <c r="F711" s="33"/>
    </row>
    <row r="712" spans="6:6" s="4" customFormat="1" x14ac:dyDescent="0.2">
      <c r="F712" s="33"/>
    </row>
    <row r="713" spans="6:6" s="4" customFormat="1" x14ac:dyDescent="0.2">
      <c r="F713" s="33"/>
    </row>
    <row r="714" spans="6:6" s="4" customFormat="1" x14ac:dyDescent="0.2">
      <c r="F714" s="33"/>
    </row>
    <row r="715" spans="6:6" s="4" customFormat="1" x14ac:dyDescent="0.2">
      <c r="F715" s="33"/>
    </row>
    <row r="716" spans="6:6" s="4" customFormat="1" x14ac:dyDescent="0.2">
      <c r="F716" s="33"/>
    </row>
    <row r="717" spans="6:6" s="4" customFormat="1" x14ac:dyDescent="0.2">
      <c r="F717" s="33"/>
    </row>
    <row r="718" spans="6:6" s="4" customFormat="1" x14ac:dyDescent="0.2">
      <c r="F718" s="33"/>
    </row>
    <row r="719" spans="6:6" s="4" customFormat="1" x14ac:dyDescent="0.2">
      <c r="F719" s="33"/>
    </row>
    <row r="720" spans="6:6" s="4" customFormat="1" x14ac:dyDescent="0.2">
      <c r="F720" s="33"/>
    </row>
    <row r="721" spans="6:6" s="4" customFormat="1" x14ac:dyDescent="0.2">
      <c r="F721" s="33"/>
    </row>
    <row r="722" spans="6:6" s="4" customFormat="1" x14ac:dyDescent="0.2">
      <c r="F722" s="33"/>
    </row>
    <row r="723" spans="6:6" s="4" customFormat="1" x14ac:dyDescent="0.2">
      <c r="F723" s="33"/>
    </row>
    <row r="724" spans="6:6" s="4" customFormat="1" x14ac:dyDescent="0.2">
      <c r="F724" s="33"/>
    </row>
    <row r="725" spans="6:6" s="4" customFormat="1" x14ac:dyDescent="0.2">
      <c r="F725" s="33"/>
    </row>
    <row r="726" spans="6:6" s="4" customFormat="1" x14ac:dyDescent="0.2">
      <c r="F726" s="33"/>
    </row>
    <row r="727" spans="6:6" s="4" customFormat="1" x14ac:dyDescent="0.2">
      <c r="F727" s="33"/>
    </row>
    <row r="728" spans="6:6" s="4" customFormat="1" x14ac:dyDescent="0.2">
      <c r="F728" s="33"/>
    </row>
    <row r="729" spans="6:6" s="4" customFormat="1" x14ac:dyDescent="0.2">
      <c r="F729" s="33"/>
    </row>
    <row r="730" spans="6:6" s="4" customFormat="1" x14ac:dyDescent="0.2">
      <c r="F730" s="33"/>
    </row>
    <row r="731" spans="6:6" s="4" customFormat="1" x14ac:dyDescent="0.2">
      <c r="F731" s="33"/>
    </row>
    <row r="732" spans="6:6" s="4" customFormat="1" x14ac:dyDescent="0.2">
      <c r="F732" s="33"/>
    </row>
    <row r="733" spans="6:6" s="4" customFormat="1" x14ac:dyDescent="0.2">
      <c r="F733" s="33"/>
    </row>
    <row r="734" spans="6:6" s="4" customFormat="1" x14ac:dyDescent="0.2">
      <c r="F734" s="33"/>
    </row>
    <row r="735" spans="6:6" s="4" customFormat="1" x14ac:dyDescent="0.2">
      <c r="F735" s="33"/>
    </row>
    <row r="736" spans="6:6" s="4" customFormat="1" x14ac:dyDescent="0.2">
      <c r="F736" s="33"/>
    </row>
    <row r="737" spans="6:6" s="4" customFormat="1" x14ac:dyDescent="0.2">
      <c r="F737" s="33"/>
    </row>
    <row r="738" spans="6:6" s="4" customFormat="1" x14ac:dyDescent="0.2">
      <c r="F738" s="33"/>
    </row>
    <row r="739" spans="6:6" s="4" customFormat="1" x14ac:dyDescent="0.2">
      <c r="F739" s="33"/>
    </row>
    <row r="740" spans="6:6" s="4" customFormat="1" x14ac:dyDescent="0.2">
      <c r="F740" s="33"/>
    </row>
    <row r="741" spans="6:6" s="4" customFormat="1" x14ac:dyDescent="0.2">
      <c r="F741" s="33"/>
    </row>
    <row r="742" spans="6:6" s="4" customFormat="1" x14ac:dyDescent="0.2">
      <c r="F742" s="33"/>
    </row>
    <row r="743" spans="6:6" s="4" customFormat="1" x14ac:dyDescent="0.2">
      <c r="F743" s="33"/>
    </row>
    <row r="744" spans="6:6" s="4" customFormat="1" x14ac:dyDescent="0.2">
      <c r="F744" s="33"/>
    </row>
    <row r="745" spans="6:6" s="4" customFormat="1" x14ac:dyDescent="0.2">
      <c r="F745" s="33"/>
    </row>
    <row r="746" spans="6:6" s="4" customFormat="1" x14ac:dyDescent="0.2">
      <c r="F746" s="33"/>
    </row>
    <row r="747" spans="6:6" s="4" customFormat="1" x14ac:dyDescent="0.2">
      <c r="F747" s="33"/>
    </row>
    <row r="748" spans="6:6" s="4" customFormat="1" x14ac:dyDescent="0.2">
      <c r="F748" s="33"/>
    </row>
    <row r="749" spans="6:6" s="4" customFormat="1" x14ac:dyDescent="0.2">
      <c r="F749" s="33"/>
    </row>
    <row r="750" spans="6:6" s="4" customFormat="1" x14ac:dyDescent="0.2">
      <c r="F750" s="33"/>
    </row>
    <row r="751" spans="6:6" s="4" customFormat="1" x14ac:dyDescent="0.2">
      <c r="F751" s="33"/>
    </row>
    <row r="752" spans="6:6" s="4" customFormat="1" x14ac:dyDescent="0.2">
      <c r="F752" s="33"/>
    </row>
    <row r="753" spans="6:6" s="4" customFormat="1" x14ac:dyDescent="0.2">
      <c r="F753" s="33"/>
    </row>
    <row r="754" spans="6:6" s="4" customFormat="1" x14ac:dyDescent="0.2">
      <c r="F754" s="33"/>
    </row>
    <row r="755" spans="6:6" s="4" customFormat="1" x14ac:dyDescent="0.2">
      <c r="F755" s="33"/>
    </row>
    <row r="756" spans="6:6" s="4" customFormat="1" x14ac:dyDescent="0.2">
      <c r="F756" s="33"/>
    </row>
    <row r="757" spans="6:6" s="4" customFormat="1" x14ac:dyDescent="0.2">
      <c r="F757" s="33"/>
    </row>
    <row r="758" spans="6:6" s="4" customFormat="1" x14ac:dyDescent="0.2">
      <c r="F758" s="33"/>
    </row>
    <row r="759" spans="6:6" s="4" customFormat="1" x14ac:dyDescent="0.2">
      <c r="F759" s="33"/>
    </row>
    <row r="760" spans="6:6" s="4" customFormat="1" x14ac:dyDescent="0.2">
      <c r="F760" s="33"/>
    </row>
    <row r="761" spans="6:6" s="4" customFormat="1" x14ac:dyDescent="0.2">
      <c r="F761" s="33"/>
    </row>
    <row r="762" spans="6:6" s="4" customFormat="1" x14ac:dyDescent="0.2">
      <c r="F762" s="33"/>
    </row>
    <row r="763" spans="6:6" s="4" customFormat="1" x14ac:dyDescent="0.2">
      <c r="F763" s="33"/>
    </row>
    <row r="764" spans="6:6" s="4" customFormat="1" x14ac:dyDescent="0.2">
      <c r="F764" s="33"/>
    </row>
    <row r="765" spans="6:6" s="4" customFormat="1" x14ac:dyDescent="0.2">
      <c r="F765" s="33"/>
    </row>
    <row r="766" spans="6:6" s="4" customFormat="1" x14ac:dyDescent="0.2">
      <c r="F766" s="33"/>
    </row>
    <row r="767" spans="6:6" s="4" customFormat="1" x14ac:dyDescent="0.2">
      <c r="F767" s="33"/>
    </row>
    <row r="768" spans="6:6" s="4" customFormat="1" x14ac:dyDescent="0.2">
      <c r="F768" s="33"/>
    </row>
    <row r="769" spans="6:6" s="4" customFormat="1" x14ac:dyDescent="0.2">
      <c r="F769" s="33"/>
    </row>
    <row r="770" spans="6:6" s="4" customFormat="1" x14ac:dyDescent="0.2">
      <c r="F770" s="33"/>
    </row>
    <row r="771" spans="6:6" s="4" customFormat="1" x14ac:dyDescent="0.2">
      <c r="F771" s="33"/>
    </row>
    <row r="772" spans="6:6" s="4" customFormat="1" x14ac:dyDescent="0.2">
      <c r="F772" s="33"/>
    </row>
    <row r="773" spans="6:6" s="4" customFormat="1" x14ac:dyDescent="0.2">
      <c r="F773" s="33"/>
    </row>
    <row r="774" spans="6:6" s="4" customFormat="1" x14ac:dyDescent="0.2">
      <c r="F774" s="33"/>
    </row>
    <row r="775" spans="6:6" s="4" customFormat="1" x14ac:dyDescent="0.2">
      <c r="F775" s="33"/>
    </row>
    <row r="776" spans="6:6" s="4" customFormat="1" x14ac:dyDescent="0.2">
      <c r="F776" s="33"/>
    </row>
    <row r="777" spans="6:6" s="4" customFormat="1" x14ac:dyDescent="0.2">
      <c r="F777" s="33"/>
    </row>
    <row r="778" spans="6:6" s="4" customFormat="1" x14ac:dyDescent="0.2">
      <c r="F778" s="33"/>
    </row>
    <row r="779" spans="6:6" s="4" customFormat="1" x14ac:dyDescent="0.2">
      <c r="F779" s="33"/>
    </row>
    <row r="780" spans="6:6" s="4" customFormat="1" x14ac:dyDescent="0.2">
      <c r="F780" s="33"/>
    </row>
    <row r="781" spans="6:6" s="4" customFormat="1" x14ac:dyDescent="0.2">
      <c r="F781" s="33"/>
    </row>
    <row r="782" spans="6:6" s="4" customFormat="1" x14ac:dyDescent="0.2">
      <c r="F782" s="33"/>
    </row>
    <row r="783" spans="6:6" s="4" customFormat="1" x14ac:dyDescent="0.2">
      <c r="F783" s="33"/>
    </row>
    <row r="784" spans="6:6" s="4" customFormat="1" x14ac:dyDescent="0.2">
      <c r="F784" s="33"/>
    </row>
    <row r="785" spans="6:6" s="4" customFormat="1" x14ac:dyDescent="0.2">
      <c r="F785" s="33"/>
    </row>
    <row r="786" spans="6:6" s="4" customFormat="1" x14ac:dyDescent="0.2">
      <c r="F786" s="33"/>
    </row>
    <row r="787" spans="6:6" s="4" customFormat="1" x14ac:dyDescent="0.2">
      <c r="F787" s="33"/>
    </row>
    <row r="788" spans="6:6" s="4" customFormat="1" x14ac:dyDescent="0.2">
      <c r="F788" s="33"/>
    </row>
    <row r="789" spans="6:6" s="4" customFormat="1" x14ac:dyDescent="0.2">
      <c r="F789" s="33"/>
    </row>
    <row r="790" spans="6:6" s="4" customFormat="1" x14ac:dyDescent="0.2">
      <c r="F790" s="33"/>
    </row>
    <row r="791" spans="6:6" s="4" customFormat="1" x14ac:dyDescent="0.2">
      <c r="F791" s="33"/>
    </row>
    <row r="792" spans="6:6" s="4" customFormat="1" x14ac:dyDescent="0.2">
      <c r="F792" s="33"/>
    </row>
    <row r="793" spans="6:6" s="4" customFormat="1" x14ac:dyDescent="0.2">
      <c r="F793" s="33"/>
    </row>
    <row r="794" spans="6:6" s="4" customFormat="1" x14ac:dyDescent="0.2">
      <c r="F794" s="33"/>
    </row>
    <row r="795" spans="6:6" s="4" customFormat="1" x14ac:dyDescent="0.2">
      <c r="F795" s="33"/>
    </row>
    <row r="796" spans="6:6" s="4" customFormat="1" x14ac:dyDescent="0.2">
      <c r="F796" s="33"/>
    </row>
    <row r="797" spans="6:6" s="4" customFormat="1" x14ac:dyDescent="0.2">
      <c r="F797" s="33"/>
    </row>
    <row r="798" spans="6:6" s="4" customFormat="1" x14ac:dyDescent="0.2">
      <c r="F798" s="33"/>
    </row>
    <row r="799" spans="6:6" s="4" customFormat="1" x14ac:dyDescent="0.2">
      <c r="F799" s="33"/>
    </row>
    <row r="800" spans="6:6" s="4" customFormat="1" x14ac:dyDescent="0.2">
      <c r="F800" s="33"/>
    </row>
    <row r="801" spans="6:6" s="4" customFormat="1" x14ac:dyDescent="0.2">
      <c r="F801" s="33"/>
    </row>
    <row r="802" spans="6:6" s="4" customFormat="1" x14ac:dyDescent="0.2">
      <c r="F802" s="33"/>
    </row>
    <row r="803" spans="6:6" s="4" customFormat="1" x14ac:dyDescent="0.2">
      <c r="F803" s="33"/>
    </row>
    <row r="804" spans="6:6" s="4" customFormat="1" x14ac:dyDescent="0.2">
      <c r="F804" s="33"/>
    </row>
    <row r="805" spans="6:6" s="4" customFormat="1" x14ac:dyDescent="0.2">
      <c r="F805" s="33"/>
    </row>
    <row r="806" spans="6:6" s="4" customFormat="1" x14ac:dyDescent="0.2">
      <c r="F806" s="33"/>
    </row>
    <row r="807" spans="6:6" s="4" customFormat="1" x14ac:dyDescent="0.2">
      <c r="F807" s="33"/>
    </row>
    <row r="808" spans="6:6" s="4" customFormat="1" x14ac:dyDescent="0.2">
      <c r="F808" s="33"/>
    </row>
    <row r="809" spans="6:6" s="4" customFormat="1" x14ac:dyDescent="0.2">
      <c r="F809" s="33"/>
    </row>
    <row r="810" spans="6:6" s="4" customFormat="1" x14ac:dyDescent="0.2">
      <c r="F810" s="33"/>
    </row>
    <row r="811" spans="6:6" s="4" customFormat="1" x14ac:dyDescent="0.2">
      <c r="F811" s="33"/>
    </row>
    <row r="812" spans="6:6" s="4" customFormat="1" x14ac:dyDescent="0.2">
      <c r="F812" s="33"/>
    </row>
    <row r="813" spans="6:6" s="4" customFormat="1" x14ac:dyDescent="0.2">
      <c r="F813" s="33"/>
    </row>
    <row r="814" spans="6:6" s="4" customFormat="1" x14ac:dyDescent="0.2">
      <c r="F814" s="33"/>
    </row>
    <row r="815" spans="6:6" s="4" customFormat="1" x14ac:dyDescent="0.2">
      <c r="F815" s="33"/>
    </row>
    <row r="816" spans="6:6" s="4" customFormat="1" x14ac:dyDescent="0.2">
      <c r="F816" s="33"/>
    </row>
    <row r="817" spans="6:6" s="4" customFormat="1" x14ac:dyDescent="0.2">
      <c r="F817" s="33"/>
    </row>
    <row r="818" spans="6:6" s="4" customFormat="1" x14ac:dyDescent="0.2">
      <c r="F818" s="33"/>
    </row>
    <row r="819" spans="6:6" s="4" customFormat="1" x14ac:dyDescent="0.2">
      <c r="F819" s="33"/>
    </row>
    <row r="820" spans="6:6" s="4" customFormat="1" x14ac:dyDescent="0.2">
      <c r="F820" s="33"/>
    </row>
    <row r="821" spans="6:6" s="4" customFormat="1" x14ac:dyDescent="0.2">
      <c r="F821" s="33"/>
    </row>
    <row r="822" spans="6:6" s="4" customFormat="1" x14ac:dyDescent="0.2">
      <c r="F822" s="33"/>
    </row>
    <row r="823" spans="6:6" s="4" customFormat="1" x14ac:dyDescent="0.2">
      <c r="F823" s="33"/>
    </row>
    <row r="824" spans="6:6" s="4" customFormat="1" x14ac:dyDescent="0.2">
      <c r="F824" s="33"/>
    </row>
    <row r="825" spans="6:6" s="4" customFormat="1" x14ac:dyDescent="0.2">
      <c r="F825" s="33"/>
    </row>
    <row r="826" spans="6:6" s="4" customFormat="1" x14ac:dyDescent="0.2">
      <c r="F826" s="33"/>
    </row>
    <row r="827" spans="6:6" s="4" customFormat="1" x14ac:dyDescent="0.2">
      <c r="F827" s="33"/>
    </row>
    <row r="828" spans="6:6" s="4" customFormat="1" x14ac:dyDescent="0.2">
      <c r="F828" s="33"/>
    </row>
    <row r="829" spans="6:6" s="4" customFormat="1" x14ac:dyDescent="0.2">
      <c r="F829" s="33"/>
    </row>
    <row r="830" spans="6:6" s="4" customFormat="1" x14ac:dyDescent="0.2">
      <c r="F830" s="33"/>
    </row>
    <row r="831" spans="6:6" s="4" customFormat="1" x14ac:dyDescent="0.2">
      <c r="F831" s="33"/>
    </row>
    <row r="832" spans="6:6" s="4" customFormat="1" x14ac:dyDescent="0.2">
      <c r="F832" s="33"/>
    </row>
    <row r="833" spans="6:6" s="4" customFormat="1" x14ac:dyDescent="0.2">
      <c r="F833" s="33"/>
    </row>
    <row r="834" spans="6:6" s="4" customFormat="1" x14ac:dyDescent="0.2">
      <c r="F834" s="33"/>
    </row>
    <row r="835" spans="6:6" s="4" customFormat="1" x14ac:dyDescent="0.2">
      <c r="F835" s="33"/>
    </row>
    <row r="836" spans="6:6" s="4" customFormat="1" x14ac:dyDescent="0.2">
      <c r="F836" s="33"/>
    </row>
    <row r="837" spans="6:6" s="4" customFormat="1" x14ac:dyDescent="0.2">
      <c r="F837" s="33"/>
    </row>
    <row r="838" spans="6:6" s="4" customFormat="1" x14ac:dyDescent="0.2">
      <c r="F838" s="33"/>
    </row>
    <row r="839" spans="6:6" s="4" customFormat="1" x14ac:dyDescent="0.2">
      <c r="F839" s="33"/>
    </row>
    <row r="840" spans="6:6" s="4" customFormat="1" x14ac:dyDescent="0.2">
      <c r="F840" s="33"/>
    </row>
    <row r="841" spans="6:6" s="4" customFormat="1" x14ac:dyDescent="0.2">
      <c r="F841" s="33"/>
    </row>
    <row r="842" spans="6:6" s="4" customFormat="1" x14ac:dyDescent="0.2">
      <c r="F842" s="33"/>
    </row>
    <row r="843" spans="6:6" s="4" customFormat="1" x14ac:dyDescent="0.2">
      <c r="F843" s="33"/>
    </row>
    <row r="844" spans="6:6" s="4" customFormat="1" x14ac:dyDescent="0.2">
      <c r="F844" s="33"/>
    </row>
    <row r="845" spans="6:6" s="4" customFormat="1" x14ac:dyDescent="0.2">
      <c r="F845" s="33"/>
    </row>
    <row r="846" spans="6:6" s="4" customFormat="1" x14ac:dyDescent="0.2">
      <c r="F846" s="33"/>
    </row>
    <row r="847" spans="6:6" s="4" customFormat="1" x14ac:dyDescent="0.2">
      <c r="F847" s="33"/>
    </row>
    <row r="848" spans="6:6" s="4" customFormat="1" x14ac:dyDescent="0.2">
      <c r="F848" s="33"/>
    </row>
    <row r="849" spans="6:6" s="4" customFormat="1" x14ac:dyDescent="0.2">
      <c r="F849" s="33"/>
    </row>
    <row r="850" spans="6:6" s="4" customFormat="1" x14ac:dyDescent="0.2">
      <c r="F850" s="33"/>
    </row>
    <row r="851" spans="6:6" s="4" customFormat="1" x14ac:dyDescent="0.2">
      <c r="F851" s="33"/>
    </row>
    <row r="852" spans="6:6" s="4" customFormat="1" x14ac:dyDescent="0.2">
      <c r="F852" s="33"/>
    </row>
    <row r="853" spans="6:6" s="4" customFormat="1" x14ac:dyDescent="0.2">
      <c r="F853" s="33"/>
    </row>
    <row r="854" spans="6:6" s="4" customFormat="1" x14ac:dyDescent="0.2">
      <c r="F854" s="33"/>
    </row>
    <row r="855" spans="6:6" s="4" customFormat="1" x14ac:dyDescent="0.2">
      <c r="F855" s="33"/>
    </row>
    <row r="856" spans="6:6" s="4" customFormat="1" x14ac:dyDescent="0.2">
      <c r="F856" s="33"/>
    </row>
    <row r="857" spans="6:6" s="4" customFormat="1" x14ac:dyDescent="0.2">
      <c r="F857" s="33"/>
    </row>
    <row r="858" spans="6:6" s="4" customFormat="1" x14ac:dyDescent="0.2">
      <c r="F858" s="33"/>
    </row>
    <row r="859" spans="6:6" s="4" customFormat="1" x14ac:dyDescent="0.2">
      <c r="F859" s="33"/>
    </row>
    <row r="860" spans="6:6" s="4" customFormat="1" x14ac:dyDescent="0.2">
      <c r="F860" s="33"/>
    </row>
    <row r="861" spans="6:6" s="4" customFormat="1" x14ac:dyDescent="0.2">
      <c r="F861" s="33"/>
    </row>
    <row r="862" spans="6:6" s="4" customFormat="1" x14ac:dyDescent="0.2">
      <c r="F862" s="33"/>
    </row>
    <row r="863" spans="6:6" s="4" customFormat="1" x14ac:dyDescent="0.2">
      <c r="F863" s="33"/>
    </row>
    <row r="864" spans="6:6" s="4" customFormat="1" x14ac:dyDescent="0.2">
      <c r="F864" s="33"/>
    </row>
    <row r="865" spans="6:6" s="4" customFormat="1" x14ac:dyDescent="0.2">
      <c r="F865" s="33"/>
    </row>
    <row r="866" spans="6:6" s="4" customFormat="1" x14ac:dyDescent="0.2">
      <c r="F866" s="33"/>
    </row>
    <row r="867" spans="6:6" s="4" customFormat="1" x14ac:dyDescent="0.2">
      <c r="F867" s="33"/>
    </row>
    <row r="868" spans="6:6" s="4" customFormat="1" x14ac:dyDescent="0.2">
      <c r="F868" s="33"/>
    </row>
    <row r="869" spans="6:6" s="4" customFormat="1" x14ac:dyDescent="0.2">
      <c r="F869" s="33"/>
    </row>
    <row r="870" spans="6:6" s="4" customFormat="1" x14ac:dyDescent="0.2">
      <c r="F870" s="33"/>
    </row>
    <row r="871" spans="6:6" s="4" customFormat="1" x14ac:dyDescent="0.2">
      <c r="F871" s="33"/>
    </row>
    <row r="872" spans="6:6" s="4" customFormat="1" x14ac:dyDescent="0.2">
      <c r="F872" s="33"/>
    </row>
    <row r="873" spans="6:6" s="4" customFormat="1" x14ac:dyDescent="0.2">
      <c r="F873" s="33"/>
    </row>
    <row r="874" spans="6:6" s="4" customFormat="1" x14ac:dyDescent="0.2">
      <c r="F874" s="33"/>
    </row>
    <row r="875" spans="6:6" s="4" customFormat="1" x14ac:dyDescent="0.2">
      <c r="F875" s="33"/>
    </row>
    <row r="876" spans="6:6" s="4" customFormat="1" x14ac:dyDescent="0.2">
      <c r="F876" s="33"/>
    </row>
    <row r="877" spans="6:6" s="4" customFormat="1" x14ac:dyDescent="0.2">
      <c r="F877" s="33"/>
    </row>
    <row r="878" spans="6:6" s="4" customFormat="1" x14ac:dyDescent="0.2">
      <c r="F878" s="33"/>
    </row>
    <row r="879" spans="6:6" s="4" customFormat="1" x14ac:dyDescent="0.2">
      <c r="F879" s="33"/>
    </row>
    <row r="880" spans="6:6" s="4" customFormat="1" x14ac:dyDescent="0.2">
      <c r="F880" s="33"/>
    </row>
    <row r="881" spans="6:6" s="4" customFormat="1" x14ac:dyDescent="0.2">
      <c r="F881" s="33"/>
    </row>
    <row r="882" spans="6:6" s="4" customFormat="1" x14ac:dyDescent="0.2">
      <c r="F882" s="33"/>
    </row>
    <row r="883" spans="6:6" s="4" customFormat="1" x14ac:dyDescent="0.2">
      <c r="F883" s="33"/>
    </row>
    <row r="884" spans="6:6" s="4" customFormat="1" x14ac:dyDescent="0.2">
      <c r="F884" s="33"/>
    </row>
    <row r="885" spans="6:6" s="4" customFormat="1" x14ac:dyDescent="0.2">
      <c r="F885" s="33"/>
    </row>
    <row r="886" spans="6:6" s="4" customFormat="1" x14ac:dyDescent="0.2">
      <c r="F886" s="33"/>
    </row>
    <row r="887" spans="6:6" s="4" customFormat="1" x14ac:dyDescent="0.2">
      <c r="F887" s="33"/>
    </row>
    <row r="888" spans="6:6" s="4" customFormat="1" x14ac:dyDescent="0.2">
      <c r="F888" s="33"/>
    </row>
    <row r="889" spans="6:6" s="4" customFormat="1" x14ac:dyDescent="0.2">
      <c r="F889" s="33"/>
    </row>
    <row r="890" spans="6:6" s="4" customFormat="1" x14ac:dyDescent="0.2">
      <c r="F890" s="33"/>
    </row>
    <row r="891" spans="6:6" s="4" customFormat="1" x14ac:dyDescent="0.2">
      <c r="F891" s="33"/>
    </row>
    <row r="892" spans="6:6" s="4" customFormat="1" x14ac:dyDescent="0.2">
      <c r="F892" s="33"/>
    </row>
    <row r="893" spans="6:6" s="4" customFormat="1" x14ac:dyDescent="0.2">
      <c r="F893" s="33"/>
    </row>
    <row r="894" spans="6:6" s="4" customFormat="1" x14ac:dyDescent="0.2">
      <c r="F894" s="33"/>
    </row>
    <row r="895" spans="6:6" s="4" customFormat="1" x14ac:dyDescent="0.2">
      <c r="F895" s="33"/>
    </row>
    <row r="896" spans="6:6" s="4" customFormat="1" x14ac:dyDescent="0.2">
      <c r="F896" s="33"/>
    </row>
    <row r="897" spans="6:6" s="4" customFormat="1" x14ac:dyDescent="0.2">
      <c r="F897" s="33"/>
    </row>
    <row r="898" spans="6:6" s="4" customFormat="1" x14ac:dyDescent="0.2">
      <c r="F898" s="33"/>
    </row>
    <row r="899" spans="6:6" s="4" customFormat="1" x14ac:dyDescent="0.2">
      <c r="F899" s="33"/>
    </row>
    <row r="900" spans="6:6" s="4" customFormat="1" x14ac:dyDescent="0.2">
      <c r="F900" s="33"/>
    </row>
    <row r="901" spans="6:6" s="4" customFormat="1" x14ac:dyDescent="0.2">
      <c r="F901" s="33"/>
    </row>
    <row r="902" spans="6:6" s="4" customFormat="1" x14ac:dyDescent="0.2">
      <c r="F902" s="33"/>
    </row>
    <row r="903" spans="6:6" s="4" customFormat="1" x14ac:dyDescent="0.2">
      <c r="F903" s="33"/>
    </row>
    <row r="904" spans="6:6" s="4" customFormat="1" x14ac:dyDescent="0.2">
      <c r="F904" s="33"/>
    </row>
    <row r="905" spans="6:6" s="4" customFormat="1" x14ac:dyDescent="0.2">
      <c r="F905" s="33"/>
    </row>
    <row r="906" spans="6:6" s="4" customFormat="1" x14ac:dyDescent="0.2">
      <c r="F906" s="33"/>
    </row>
    <row r="907" spans="6:6" s="4" customFormat="1" x14ac:dyDescent="0.2">
      <c r="F907" s="33"/>
    </row>
    <row r="908" spans="6:6" s="4" customFormat="1" x14ac:dyDescent="0.2">
      <c r="F908" s="33"/>
    </row>
    <row r="909" spans="6:6" s="4" customFormat="1" x14ac:dyDescent="0.2">
      <c r="F909" s="33"/>
    </row>
    <row r="910" spans="6:6" s="4" customFormat="1" x14ac:dyDescent="0.2">
      <c r="F910" s="33"/>
    </row>
    <row r="911" spans="6:6" s="4" customFormat="1" x14ac:dyDescent="0.2">
      <c r="F911" s="33"/>
    </row>
    <row r="912" spans="6:6" s="4" customFormat="1" x14ac:dyDescent="0.2">
      <c r="F912" s="33"/>
    </row>
    <row r="913" spans="6:6" s="4" customFormat="1" x14ac:dyDescent="0.2">
      <c r="F913" s="33"/>
    </row>
    <row r="914" spans="6:6" s="4" customFormat="1" x14ac:dyDescent="0.2">
      <c r="F914" s="33"/>
    </row>
    <row r="915" spans="6:6" s="4" customFormat="1" x14ac:dyDescent="0.2">
      <c r="F915" s="33"/>
    </row>
    <row r="916" spans="6:6" s="4" customFormat="1" x14ac:dyDescent="0.2">
      <c r="F916" s="33"/>
    </row>
    <row r="917" spans="6:6" s="4" customFormat="1" x14ac:dyDescent="0.2">
      <c r="F917" s="33"/>
    </row>
    <row r="918" spans="6:6" s="4" customFormat="1" x14ac:dyDescent="0.2">
      <c r="F918" s="33"/>
    </row>
    <row r="919" spans="6:6" s="4" customFormat="1" x14ac:dyDescent="0.2">
      <c r="F919" s="33"/>
    </row>
    <row r="920" spans="6:6" s="4" customFormat="1" x14ac:dyDescent="0.2">
      <c r="F920" s="33"/>
    </row>
    <row r="921" spans="6:6" s="4" customFormat="1" x14ac:dyDescent="0.2">
      <c r="F921" s="33"/>
    </row>
    <row r="922" spans="6:6" s="4" customFormat="1" x14ac:dyDescent="0.2">
      <c r="F922" s="33"/>
    </row>
    <row r="923" spans="6:6" s="4" customFormat="1" x14ac:dyDescent="0.2">
      <c r="F923" s="33"/>
    </row>
    <row r="924" spans="6:6" s="4" customFormat="1" x14ac:dyDescent="0.2">
      <c r="F924" s="33"/>
    </row>
    <row r="925" spans="6:6" s="4" customFormat="1" x14ac:dyDescent="0.2">
      <c r="F925" s="33"/>
    </row>
    <row r="926" spans="6:6" s="4" customFormat="1" x14ac:dyDescent="0.2">
      <c r="F926" s="33"/>
    </row>
    <row r="927" spans="6:6" s="4" customFormat="1" x14ac:dyDescent="0.2">
      <c r="F927" s="33"/>
    </row>
    <row r="928" spans="6:6" s="4" customFormat="1" x14ac:dyDescent="0.2">
      <c r="F928" s="33"/>
    </row>
    <row r="929" spans="6:6" s="4" customFormat="1" x14ac:dyDescent="0.2">
      <c r="F929" s="33"/>
    </row>
    <row r="930" spans="6:6" s="4" customFormat="1" x14ac:dyDescent="0.2">
      <c r="F930" s="33"/>
    </row>
    <row r="931" spans="6:6" s="4" customFormat="1" x14ac:dyDescent="0.2">
      <c r="F931" s="33"/>
    </row>
    <row r="932" spans="6:6" s="4" customFormat="1" x14ac:dyDescent="0.2">
      <c r="F932" s="33"/>
    </row>
    <row r="933" spans="6:6" s="4" customFormat="1" x14ac:dyDescent="0.2">
      <c r="F933" s="33"/>
    </row>
    <row r="934" spans="6:6" s="4" customFormat="1" x14ac:dyDescent="0.2">
      <c r="F934" s="33"/>
    </row>
    <row r="935" spans="6:6" s="4" customFormat="1" x14ac:dyDescent="0.2">
      <c r="F935" s="33"/>
    </row>
    <row r="936" spans="6:6" s="4" customFormat="1" x14ac:dyDescent="0.2">
      <c r="F936" s="33"/>
    </row>
    <row r="937" spans="6:6" s="4" customFormat="1" x14ac:dyDescent="0.2">
      <c r="F937" s="33"/>
    </row>
    <row r="938" spans="6:6" s="4" customFormat="1" x14ac:dyDescent="0.2">
      <c r="F938" s="33"/>
    </row>
    <row r="939" spans="6:6" s="4" customFormat="1" x14ac:dyDescent="0.2">
      <c r="F939" s="33"/>
    </row>
    <row r="940" spans="6:6" s="4" customFormat="1" x14ac:dyDescent="0.2">
      <c r="F940" s="33"/>
    </row>
    <row r="941" spans="6:6" s="4" customFormat="1" x14ac:dyDescent="0.2">
      <c r="F941" s="33"/>
    </row>
    <row r="942" spans="6:6" s="4" customFormat="1" x14ac:dyDescent="0.2">
      <c r="F942" s="33"/>
    </row>
    <row r="943" spans="6:6" s="4" customFormat="1" x14ac:dyDescent="0.2">
      <c r="F943" s="33"/>
    </row>
    <row r="944" spans="6:6" s="4" customFormat="1" x14ac:dyDescent="0.2">
      <c r="F944" s="33"/>
    </row>
    <row r="945" spans="6:6" s="4" customFormat="1" x14ac:dyDescent="0.2">
      <c r="F945" s="33"/>
    </row>
    <row r="946" spans="6:6" s="4" customFormat="1" x14ac:dyDescent="0.2">
      <c r="F946" s="33"/>
    </row>
    <row r="947" spans="6:6" s="4" customFormat="1" x14ac:dyDescent="0.2">
      <c r="F947" s="33"/>
    </row>
    <row r="948" spans="6:6" s="4" customFormat="1" x14ac:dyDescent="0.2">
      <c r="F948" s="33"/>
    </row>
    <row r="949" spans="6:6" s="4" customFormat="1" x14ac:dyDescent="0.2">
      <c r="F949" s="33"/>
    </row>
    <row r="950" spans="6:6" s="4" customFormat="1" x14ac:dyDescent="0.2">
      <c r="F950" s="33"/>
    </row>
    <row r="951" spans="6:6" s="4" customFormat="1" x14ac:dyDescent="0.2">
      <c r="F951" s="33"/>
    </row>
    <row r="952" spans="6:6" s="4" customFormat="1" x14ac:dyDescent="0.2">
      <c r="F952" s="33"/>
    </row>
    <row r="953" spans="6:6" s="4" customFormat="1" x14ac:dyDescent="0.2">
      <c r="F953" s="33"/>
    </row>
    <row r="954" spans="6:6" s="4" customFormat="1" x14ac:dyDescent="0.2">
      <c r="F954" s="33"/>
    </row>
    <row r="955" spans="6:6" s="4" customFormat="1" x14ac:dyDescent="0.2">
      <c r="F955" s="33"/>
    </row>
    <row r="956" spans="6:6" s="4" customFormat="1" x14ac:dyDescent="0.2">
      <c r="F956" s="33"/>
    </row>
    <row r="957" spans="6:6" s="4" customFormat="1" x14ac:dyDescent="0.2">
      <c r="F957" s="33"/>
    </row>
    <row r="958" spans="6:6" s="4" customFormat="1" x14ac:dyDescent="0.2">
      <c r="F958" s="33"/>
    </row>
    <row r="959" spans="6:6" s="4" customFormat="1" x14ac:dyDescent="0.2">
      <c r="F959" s="33"/>
    </row>
    <row r="960" spans="6:6" s="4" customFormat="1" x14ac:dyDescent="0.2">
      <c r="F960" s="33"/>
    </row>
    <row r="961" spans="6:6" s="4" customFormat="1" x14ac:dyDescent="0.2">
      <c r="F961" s="33"/>
    </row>
    <row r="962" spans="6:6" s="4" customFormat="1" x14ac:dyDescent="0.2">
      <c r="F962" s="33"/>
    </row>
    <row r="963" spans="6:6" s="4" customFormat="1" x14ac:dyDescent="0.2">
      <c r="F963" s="33"/>
    </row>
    <row r="964" spans="6:6" s="4" customFormat="1" x14ac:dyDescent="0.2">
      <c r="F964" s="33"/>
    </row>
    <row r="965" spans="6:6" s="4" customFormat="1" x14ac:dyDescent="0.2">
      <c r="F965" s="33"/>
    </row>
    <row r="966" spans="6:6" s="4" customFormat="1" x14ac:dyDescent="0.2">
      <c r="F966" s="33"/>
    </row>
    <row r="967" spans="6:6" s="4" customFormat="1" x14ac:dyDescent="0.2">
      <c r="F967" s="33"/>
    </row>
    <row r="968" spans="6:6" s="4" customFormat="1" x14ac:dyDescent="0.2">
      <c r="F968" s="33"/>
    </row>
    <row r="969" spans="6:6" s="4" customFormat="1" x14ac:dyDescent="0.2">
      <c r="F969" s="33"/>
    </row>
    <row r="970" spans="6:6" s="4" customFormat="1" x14ac:dyDescent="0.2">
      <c r="F970" s="33"/>
    </row>
    <row r="971" spans="6:6" s="4" customFormat="1" x14ac:dyDescent="0.2">
      <c r="F971" s="33"/>
    </row>
    <row r="972" spans="6:6" s="4" customFormat="1" x14ac:dyDescent="0.2">
      <c r="F972" s="33"/>
    </row>
    <row r="973" spans="6:6" s="4" customFormat="1" x14ac:dyDescent="0.2">
      <c r="F973" s="33"/>
    </row>
    <row r="974" spans="6:6" s="4" customFormat="1" x14ac:dyDescent="0.2">
      <c r="F974" s="33"/>
    </row>
    <row r="975" spans="6:6" s="4" customFormat="1" x14ac:dyDescent="0.2">
      <c r="F975" s="33"/>
    </row>
    <row r="976" spans="6:6" s="4" customFormat="1" x14ac:dyDescent="0.2">
      <c r="F976" s="33"/>
    </row>
    <row r="977" spans="6:6" s="4" customFormat="1" x14ac:dyDescent="0.2">
      <c r="F977" s="33"/>
    </row>
    <row r="978" spans="6:6" s="4" customFormat="1" x14ac:dyDescent="0.2">
      <c r="F978" s="33"/>
    </row>
    <row r="979" spans="6:6" s="4" customFormat="1" x14ac:dyDescent="0.2">
      <c r="F979" s="33"/>
    </row>
    <row r="980" spans="6:6" s="4" customFormat="1" x14ac:dyDescent="0.2">
      <c r="F980" s="33"/>
    </row>
    <row r="981" spans="6:6" s="4" customFormat="1" x14ac:dyDescent="0.2">
      <c r="F981" s="33"/>
    </row>
    <row r="982" spans="6:6" s="4" customFormat="1" x14ac:dyDescent="0.2">
      <c r="F982" s="33"/>
    </row>
    <row r="983" spans="6:6" s="4" customFormat="1" x14ac:dyDescent="0.2">
      <c r="F983" s="33"/>
    </row>
    <row r="984" spans="6:6" s="4" customFormat="1" x14ac:dyDescent="0.2">
      <c r="F984" s="33"/>
    </row>
    <row r="985" spans="6:6" s="4" customFormat="1" x14ac:dyDescent="0.2">
      <c r="F985" s="33"/>
    </row>
    <row r="986" spans="6:6" s="4" customFormat="1" x14ac:dyDescent="0.2">
      <c r="F986" s="33"/>
    </row>
    <row r="987" spans="6:6" s="4" customFormat="1" x14ac:dyDescent="0.2">
      <c r="F987" s="33"/>
    </row>
    <row r="988" spans="6:6" s="4" customFormat="1" x14ac:dyDescent="0.2">
      <c r="F988" s="33"/>
    </row>
    <row r="989" spans="6:6" s="4" customFormat="1" x14ac:dyDescent="0.2">
      <c r="F989" s="33"/>
    </row>
    <row r="990" spans="6:6" s="4" customFormat="1" x14ac:dyDescent="0.2">
      <c r="F990" s="33"/>
    </row>
    <row r="991" spans="6:6" s="4" customFormat="1" x14ac:dyDescent="0.2">
      <c r="F991" s="33"/>
    </row>
    <row r="992" spans="6:6" s="4" customFormat="1" x14ac:dyDescent="0.2">
      <c r="F992" s="33"/>
    </row>
    <row r="993" spans="6:6" s="4" customFormat="1" x14ac:dyDescent="0.2">
      <c r="F993" s="33"/>
    </row>
    <row r="994" spans="6:6" s="4" customFormat="1" x14ac:dyDescent="0.2">
      <c r="F994" s="33"/>
    </row>
    <row r="995" spans="6:6" s="4" customFormat="1" x14ac:dyDescent="0.2">
      <c r="F995" s="33"/>
    </row>
    <row r="996" spans="6:6" s="4" customFormat="1" x14ac:dyDescent="0.2">
      <c r="F996" s="33"/>
    </row>
    <row r="997" spans="6:6" s="4" customFormat="1" x14ac:dyDescent="0.2">
      <c r="F997" s="33"/>
    </row>
    <row r="998" spans="6:6" s="4" customFormat="1" x14ac:dyDescent="0.2">
      <c r="F998" s="33"/>
    </row>
    <row r="999" spans="6:6" s="4" customFormat="1" x14ac:dyDescent="0.2">
      <c r="F999" s="33"/>
    </row>
    <row r="1000" spans="6:6" s="4" customFormat="1" x14ac:dyDescent="0.2">
      <c r="F1000" s="33"/>
    </row>
    <row r="1001" spans="6:6" s="4" customFormat="1" x14ac:dyDescent="0.2">
      <c r="F1001" s="33"/>
    </row>
    <row r="1002" spans="6:6" s="4" customFormat="1" x14ac:dyDescent="0.2">
      <c r="F1002" s="33"/>
    </row>
    <row r="1003" spans="6:6" s="4" customFormat="1" x14ac:dyDescent="0.2">
      <c r="F1003" s="33"/>
    </row>
    <row r="1004" spans="6:6" s="4" customFormat="1" x14ac:dyDescent="0.2">
      <c r="F1004" s="33"/>
    </row>
    <row r="1005" spans="6:6" s="4" customFormat="1" x14ac:dyDescent="0.2">
      <c r="F1005" s="33"/>
    </row>
    <row r="1006" spans="6:6" s="4" customFormat="1" x14ac:dyDescent="0.2">
      <c r="F1006" s="33"/>
    </row>
    <row r="1007" spans="6:6" s="4" customFormat="1" x14ac:dyDescent="0.2">
      <c r="F1007" s="33"/>
    </row>
    <row r="1008" spans="6:6" s="4" customFormat="1" x14ac:dyDescent="0.2">
      <c r="F1008" s="33"/>
    </row>
    <row r="1009" spans="6:6" s="4" customFormat="1" x14ac:dyDescent="0.2">
      <c r="F1009" s="33"/>
    </row>
    <row r="1010" spans="6:6" s="4" customFormat="1" x14ac:dyDescent="0.2">
      <c r="F1010" s="33"/>
    </row>
    <row r="1011" spans="6:6" s="4" customFormat="1" x14ac:dyDescent="0.2">
      <c r="F1011" s="33"/>
    </row>
    <row r="1012" spans="6:6" s="4" customFormat="1" x14ac:dyDescent="0.2">
      <c r="F1012" s="33"/>
    </row>
    <row r="1013" spans="6:6" s="4" customFormat="1" x14ac:dyDescent="0.2">
      <c r="F1013" s="33"/>
    </row>
    <row r="1014" spans="6:6" s="4" customFormat="1" x14ac:dyDescent="0.2">
      <c r="F1014" s="33"/>
    </row>
    <row r="1015" spans="6:6" s="4" customFormat="1" x14ac:dyDescent="0.2">
      <c r="F1015" s="33"/>
    </row>
    <row r="1016" spans="6:6" s="4" customFormat="1" x14ac:dyDescent="0.2">
      <c r="F1016" s="33"/>
    </row>
    <row r="1017" spans="6:6" s="4" customFormat="1" x14ac:dyDescent="0.2">
      <c r="F1017" s="33"/>
    </row>
    <row r="1018" spans="6:6" s="4" customFormat="1" x14ac:dyDescent="0.2">
      <c r="F1018" s="33"/>
    </row>
    <row r="1019" spans="6:6" s="4" customFormat="1" x14ac:dyDescent="0.2">
      <c r="F1019" s="33"/>
    </row>
    <row r="1020" spans="6:6" s="4" customFormat="1" x14ac:dyDescent="0.2">
      <c r="F1020" s="33"/>
    </row>
    <row r="1021" spans="6:6" s="4" customFormat="1" x14ac:dyDescent="0.2">
      <c r="F1021" s="33"/>
    </row>
    <row r="1022" spans="6:6" s="4" customFormat="1" x14ac:dyDescent="0.2">
      <c r="F1022" s="33"/>
    </row>
    <row r="1023" spans="6:6" s="4" customFormat="1" x14ac:dyDescent="0.2">
      <c r="F1023" s="33"/>
    </row>
    <row r="1024" spans="6:6" s="4" customFormat="1" x14ac:dyDescent="0.2">
      <c r="F1024" s="33"/>
    </row>
    <row r="1025" spans="6:6" s="4" customFormat="1" x14ac:dyDescent="0.2">
      <c r="F1025" s="33"/>
    </row>
    <row r="1026" spans="6:6" s="4" customFormat="1" x14ac:dyDescent="0.2">
      <c r="F1026" s="33"/>
    </row>
    <row r="1027" spans="6:6" s="4" customFormat="1" x14ac:dyDescent="0.2">
      <c r="F1027" s="33"/>
    </row>
    <row r="1028" spans="6:6" s="4" customFormat="1" x14ac:dyDescent="0.2">
      <c r="F1028" s="33"/>
    </row>
    <row r="1029" spans="6:6" s="4" customFormat="1" x14ac:dyDescent="0.2">
      <c r="F1029" s="33"/>
    </row>
    <row r="1030" spans="6:6" s="4" customFormat="1" x14ac:dyDescent="0.2">
      <c r="F1030" s="33"/>
    </row>
    <row r="1031" spans="6:6" s="4" customFormat="1" x14ac:dyDescent="0.2">
      <c r="F1031" s="33"/>
    </row>
    <row r="1032" spans="6:6" s="4" customFormat="1" x14ac:dyDescent="0.2">
      <c r="F1032" s="33"/>
    </row>
    <row r="1033" spans="6:6" s="4" customFormat="1" x14ac:dyDescent="0.2">
      <c r="F1033" s="33"/>
    </row>
    <row r="1034" spans="6:6" s="4" customFormat="1" x14ac:dyDescent="0.2">
      <c r="F1034" s="33"/>
    </row>
    <row r="1035" spans="6:6" s="4" customFormat="1" x14ac:dyDescent="0.2">
      <c r="F1035" s="33"/>
    </row>
    <row r="1036" spans="6:6" s="4" customFormat="1" x14ac:dyDescent="0.2">
      <c r="F1036" s="33"/>
    </row>
    <row r="1037" spans="6:6" s="4" customFormat="1" x14ac:dyDescent="0.2">
      <c r="F1037" s="33"/>
    </row>
    <row r="1038" spans="6:6" s="4" customFormat="1" x14ac:dyDescent="0.2">
      <c r="F1038" s="33"/>
    </row>
    <row r="1039" spans="6:6" s="4" customFormat="1" x14ac:dyDescent="0.2">
      <c r="F1039" s="33"/>
    </row>
    <row r="1040" spans="6:6" s="4" customFormat="1" x14ac:dyDescent="0.2">
      <c r="F1040" s="33"/>
    </row>
    <row r="1041" spans="6:6" s="4" customFormat="1" x14ac:dyDescent="0.2">
      <c r="F1041" s="33"/>
    </row>
    <row r="1042" spans="6:6" s="4" customFormat="1" x14ac:dyDescent="0.2">
      <c r="F1042" s="33"/>
    </row>
    <row r="1043" spans="6:6" s="4" customFormat="1" x14ac:dyDescent="0.2">
      <c r="F1043" s="33"/>
    </row>
    <row r="1044" spans="6:6" s="4" customFormat="1" x14ac:dyDescent="0.2">
      <c r="F1044" s="33"/>
    </row>
    <row r="1045" spans="6:6" s="4" customFormat="1" x14ac:dyDescent="0.2">
      <c r="F1045" s="33"/>
    </row>
    <row r="1046" spans="6:6" s="4" customFormat="1" x14ac:dyDescent="0.2">
      <c r="F1046" s="33"/>
    </row>
    <row r="1047" spans="6:6" s="4" customFormat="1" x14ac:dyDescent="0.2">
      <c r="F1047" s="33"/>
    </row>
    <row r="1048" spans="6:6" s="4" customFormat="1" x14ac:dyDescent="0.2">
      <c r="F1048" s="33"/>
    </row>
    <row r="1049" spans="6:6" s="4" customFormat="1" x14ac:dyDescent="0.2">
      <c r="F1049" s="33"/>
    </row>
    <row r="1050" spans="6:6" s="4" customFormat="1" x14ac:dyDescent="0.2">
      <c r="F1050" s="33"/>
    </row>
    <row r="1051" spans="6:6" s="4" customFormat="1" x14ac:dyDescent="0.2">
      <c r="F1051" s="33"/>
    </row>
    <row r="1052" spans="6:6" s="4" customFormat="1" x14ac:dyDescent="0.2">
      <c r="F1052" s="33"/>
    </row>
    <row r="1053" spans="6:6" s="4" customFormat="1" x14ac:dyDescent="0.2">
      <c r="F1053" s="33"/>
    </row>
    <row r="1054" spans="6:6" s="4" customFormat="1" x14ac:dyDescent="0.2">
      <c r="F1054" s="33"/>
    </row>
    <row r="1055" spans="6:6" s="4" customFormat="1" x14ac:dyDescent="0.2">
      <c r="F1055" s="33"/>
    </row>
    <row r="1056" spans="6:6" s="4" customFormat="1" x14ac:dyDescent="0.2">
      <c r="F1056" s="33"/>
    </row>
    <row r="1057" spans="6:6" s="4" customFormat="1" x14ac:dyDescent="0.2">
      <c r="F1057" s="33"/>
    </row>
    <row r="1058" spans="6:6" s="4" customFormat="1" x14ac:dyDescent="0.2">
      <c r="F1058" s="33"/>
    </row>
    <row r="1059" spans="6:6" s="4" customFormat="1" x14ac:dyDescent="0.2">
      <c r="F1059" s="33"/>
    </row>
    <row r="1060" spans="6:6" s="4" customFormat="1" x14ac:dyDescent="0.2">
      <c r="F1060" s="33"/>
    </row>
    <row r="1061" spans="6:6" s="4" customFormat="1" x14ac:dyDescent="0.2">
      <c r="F1061" s="33"/>
    </row>
    <row r="1062" spans="6:6" s="4" customFormat="1" x14ac:dyDescent="0.2">
      <c r="F1062" s="33"/>
    </row>
    <row r="1063" spans="6:6" s="4" customFormat="1" x14ac:dyDescent="0.2">
      <c r="F1063" s="33"/>
    </row>
    <row r="1064" spans="6:6" s="4" customFormat="1" x14ac:dyDescent="0.2">
      <c r="F1064" s="33"/>
    </row>
    <row r="1065" spans="6:6" s="4" customFormat="1" x14ac:dyDescent="0.2">
      <c r="F1065" s="33"/>
    </row>
    <row r="1066" spans="6:6" s="4" customFormat="1" x14ac:dyDescent="0.2">
      <c r="F1066" s="33"/>
    </row>
    <row r="1067" spans="6:6" s="4" customFormat="1" x14ac:dyDescent="0.2">
      <c r="F1067" s="33"/>
    </row>
    <row r="1068" spans="6:6" s="4" customFormat="1" x14ac:dyDescent="0.2">
      <c r="F1068" s="33"/>
    </row>
    <row r="1069" spans="6:6" s="4" customFormat="1" x14ac:dyDescent="0.2">
      <c r="F1069" s="33"/>
    </row>
    <row r="1070" spans="6:6" s="4" customFormat="1" x14ac:dyDescent="0.2">
      <c r="F1070" s="33"/>
    </row>
    <row r="1071" spans="6:6" s="4" customFormat="1" x14ac:dyDescent="0.2">
      <c r="F1071" s="33"/>
    </row>
    <row r="1072" spans="6:6" s="4" customFormat="1" x14ac:dyDescent="0.2">
      <c r="F1072" s="33"/>
    </row>
    <row r="1073" spans="6:6" s="4" customFormat="1" x14ac:dyDescent="0.2">
      <c r="F1073" s="33"/>
    </row>
    <row r="1074" spans="6:6" s="4" customFormat="1" x14ac:dyDescent="0.2">
      <c r="F1074" s="33"/>
    </row>
    <row r="1075" spans="6:6" s="4" customFormat="1" x14ac:dyDescent="0.2">
      <c r="F1075" s="33"/>
    </row>
    <row r="1076" spans="6:6" s="4" customFormat="1" x14ac:dyDescent="0.2">
      <c r="F1076" s="33"/>
    </row>
    <row r="1077" spans="6:6" s="4" customFormat="1" x14ac:dyDescent="0.2">
      <c r="F1077" s="33"/>
    </row>
    <row r="1078" spans="6:6" s="4" customFormat="1" x14ac:dyDescent="0.2">
      <c r="F1078" s="33"/>
    </row>
    <row r="1079" spans="6:6" s="4" customFormat="1" x14ac:dyDescent="0.2">
      <c r="F1079" s="33"/>
    </row>
    <row r="1080" spans="6:6" s="4" customFormat="1" x14ac:dyDescent="0.2">
      <c r="F1080" s="33"/>
    </row>
    <row r="1081" spans="6:6" s="4" customFormat="1" x14ac:dyDescent="0.2">
      <c r="F1081" s="33"/>
    </row>
    <row r="1082" spans="6:6" s="4" customFormat="1" x14ac:dyDescent="0.2">
      <c r="F1082" s="33"/>
    </row>
    <row r="1083" spans="6:6" s="4" customFormat="1" x14ac:dyDescent="0.2">
      <c r="F1083" s="33"/>
    </row>
    <row r="1084" spans="6:6" s="4" customFormat="1" x14ac:dyDescent="0.2">
      <c r="F1084" s="33"/>
    </row>
    <row r="1085" spans="6:6" s="4" customFormat="1" x14ac:dyDescent="0.2">
      <c r="F1085" s="33"/>
    </row>
    <row r="1086" spans="6:6" s="4" customFormat="1" x14ac:dyDescent="0.2">
      <c r="F1086" s="33"/>
    </row>
    <row r="1087" spans="6:6" s="4" customFormat="1" x14ac:dyDescent="0.2">
      <c r="F1087" s="33"/>
    </row>
    <row r="1088" spans="6:6" s="4" customFormat="1" x14ac:dyDescent="0.2">
      <c r="F1088" s="33"/>
    </row>
    <row r="1089" spans="6:6" s="4" customFormat="1" x14ac:dyDescent="0.2">
      <c r="F1089" s="33"/>
    </row>
    <row r="1090" spans="6:6" s="4" customFormat="1" x14ac:dyDescent="0.2">
      <c r="F1090" s="33"/>
    </row>
    <row r="1091" spans="6:6" s="4" customFormat="1" x14ac:dyDescent="0.2">
      <c r="F1091" s="33"/>
    </row>
    <row r="1092" spans="6:6" s="4" customFormat="1" x14ac:dyDescent="0.2">
      <c r="F1092" s="33"/>
    </row>
    <row r="1093" spans="6:6" s="4" customFormat="1" x14ac:dyDescent="0.2">
      <c r="F1093" s="33"/>
    </row>
    <row r="1094" spans="6:6" s="4" customFormat="1" x14ac:dyDescent="0.2">
      <c r="F1094" s="33"/>
    </row>
    <row r="1095" spans="6:6" s="4" customFormat="1" x14ac:dyDescent="0.2">
      <c r="F1095" s="33"/>
    </row>
    <row r="1096" spans="6:6" s="4" customFormat="1" x14ac:dyDescent="0.2">
      <c r="F1096" s="33"/>
    </row>
    <row r="1097" spans="6:6" s="4" customFormat="1" x14ac:dyDescent="0.2">
      <c r="F1097" s="33"/>
    </row>
    <row r="1098" spans="6:6" s="4" customFormat="1" x14ac:dyDescent="0.2">
      <c r="F1098" s="33"/>
    </row>
    <row r="1099" spans="6:6" s="4" customFormat="1" x14ac:dyDescent="0.2">
      <c r="F1099" s="33"/>
    </row>
    <row r="1100" spans="6:6" s="4" customFormat="1" x14ac:dyDescent="0.2">
      <c r="F1100" s="33"/>
    </row>
    <row r="1101" spans="6:6" s="4" customFormat="1" x14ac:dyDescent="0.2">
      <c r="F1101" s="33"/>
    </row>
    <row r="1102" spans="6:6" s="4" customFormat="1" x14ac:dyDescent="0.2">
      <c r="F1102" s="33"/>
    </row>
    <row r="1103" spans="6:6" s="4" customFormat="1" x14ac:dyDescent="0.2">
      <c r="F1103" s="33"/>
    </row>
    <row r="1104" spans="6:6" s="4" customFormat="1" x14ac:dyDescent="0.2">
      <c r="F1104" s="33"/>
    </row>
    <row r="1105" spans="6:6" s="4" customFormat="1" x14ac:dyDescent="0.2">
      <c r="F1105" s="33"/>
    </row>
    <row r="1106" spans="6:6" s="4" customFormat="1" x14ac:dyDescent="0.2">
      <c r="F1106" s="33"/>
    </row>
    <row r="1107" spans="6:6" s="4" customFormat="1" x14ac:dyDescent="0.2">
      <c r="F1107" s="33"/>
    </row>
    <row r="1108" spans="6:6" s="4" customFormat="1" x14ac:dyDescent="0.2">
      <c r="F1108" s="33"/>
    </row>
    <row r="1109" spans="6:6" s="4" customFormat="1" x14ac:dyDescent="0.2">
      <c r="F1109" s="33"/>
    </row>
    <row r="1110" spans="6:6" s="4" customFormat="1" x14ac:dyDescent="0.2">
      <c r="F1110" s="33"/>
    </row>
    <row r="1111" spans="6:6" s="4" customFormat="1" x14ac:dyDescent="0.2">
      <c r="F1111" s="33"/>
    </row>
    <row r="1112" spans="6:6" s="4" customFormat="1" x14ac:dyDescent="0.2">
      <c r="F1112" s="33"/>
    </row>
    <row r="1113" spans="6:6" s="4" customFormat="1" x14ac:dyDescent="0.2">
      <c r="F1113" s="33"/>
    </row>
    <row r="1114" spans="6:6" s="4" customFormat="1" x14ac:dyDescent="0.2">
      <c r="F1114" s="33"/>
    </row>
    <row r="1115" spans="6:6" s="4" customFormat="1" x14ac:dyDescent="0.2">
      <c r="F1115" s="33"/>
    </row>
    <row r="1116" spans="6:6" s="4" customFormat="1" x14ac:dyDescent="0.2">
      <c r="F1116" s="33"/>
    </row>
    <row r="1117" spans="6:6" s="4" customFormat="1" x14ac:dyDescent="0.2">
      <c r="F1117" s="33"/>
    </row>
    <row r="1118" spans="6:6" s="4" customFormat="1" x14ac:dyDescent="0.2">
      <c r="F1118" s="33"/>
    </row>
    <row r="1119" spans="6:6" s="4" customFormat="1" x14ac:dyDescent="0.2">
      <c r="F1119" s="33"/>
    </row>
    <row r="1120" spans="6:6" s="4" customFormat="1" x14ac:dyDescent="0.2">
      <c r="F1120" s="33"/>
    </row>
    <row r="1121" spans="6:6" s="4" customFormat="1" x14ac:dyDescent="0.2">
      <c r="F1121" s="33"/>
    </row>
    <row r="1122" spans="6:6" s="4" customFormat="1" x14ac:dyDescent="0.2">
      <c r="F1122" s="33"/>
    </row>
    <row r="1123" spans="6:6" s="4" customFormat="1" x14ac:dyDescent="0.2">
      <c r="F1123" s="33"/>
    </row>
    <row r="1124" spans="6:6" s="4" customFormat="1" x14ac:dyDescent="0.2">
      <c r="F1124" s="33"/>
    </row>
    <row r="1125" spans="6:6" s="4" customFormat="1" x14ac:dyDescent="0.2">
      <c r="F1125" s="33"/>
    </row>
    <row r="1126" spans="6:6" s="4" customFormat="1" x14ac:dyDescent="0.2">
      <c r="F1126" s="33"/>
    </row>
    <row r="1127" spans="6:6" s="4" customFormat="1" x14ac:dyDescent="0.2">
      <c r="F1127" s="33"/>
    </row>
    <row r="1128" spans="6:6" s="4" customFormat="1" x14ac:dyDescent="0.2">
      <c r="F1128" s="33"/>
    </row>
    <row r="1129" spans="6:6" s="4" customFormat="1" x14ac:dyDescent="0.2">
      <c r="F1129" s="33"/>
    </row>
    <row r="1130" spans="6:6" s="4" customFormat="1" x14ac:dyDescent="0.2">
      <c r="F1130" s="33"/>
    </row>
    <row r="1131" spans="6:6" s="4" customFormat="1" x14ac:dyDescent="0.2">
      <c r="F1131" s="33"/>
    </row>
    <row r="1132" spans="6:6" s="4" customFormat="1" x14ac:dyDescent="0.2">
      <c r="F1132" s="33"/>
    </row>
    <row r="1133" spans="6:6" s="4" customFormat="1" x14ac:dyDescent="0.2">
      <c r="F1133" s="33"/>
    </row>
    <row r="1134" spans="6:6" s="4" customFormat="1" x14ac:dyDescent="0.2">
      <c r="F1134" s="33"/>
    </row>
    <row r="1135" spans="6:6" s="4" customFormat="1" x14ac:dyDescent="0.2">
      <c r="F1135" s="33"/>
    </row>
    <row r="1136" spans="6:6" s="4" customFormat="1" x14ac:dyDescent="0.2">
      <c r="F1136" s="33"/>
    </row>
    <row r="1137" spans="6:6" s="4" customFormat="1" x14ac:dyDescent="0.2">
      <c r="F1137" s="33"/>
    </row>
    <row r="1138" spans="6:6" s="4" customFormat="1" x14ac:dyDescent="0.2">
      <c r="F1138" s="33"/>
    </row>
    <row r="1139" spans="6:6" s="4" customFormat="1" x14ac:dyDescent="0.2">
      <c r="F1139" s="33"/>
    </row>
    <row r="1140" spans="6:6" s="4" customFormat="1" x14ac:dyDescent="0.2">
      <c r="F1140" s="33"/>
    </row>
    <row r="1141" spans="6:6" s="4" customFormat="1" x14ac:dyDescent="0.2">
      <c r="F1141" s="33"/>
    </row>
    <row r="1142" spans="6:6" s="4" customFormat="1" x14ac:dyDescent="0.2">
      <c r="F1142" s="33"/>
    </row>
    <row r="1143" spans="6:6" s="4" customFormat="1" x14ac:dyDescent="0.2">
      <c r="F1143" s="33"/>
    </row>
    <row r="1144" spans="6:6" s="4" customFormat="1" x14ac:dyDescent="0.2">
      <c r="F1144" s="33"/>
    </row>
    <row r="1145" spans="6:6" s="4" customFormat="1" x14ac:dyDescent="0.2">
      <c r="F1145" s="33"/>
    </row>
    <row r="1146" spans="6:6" s="4" customFormat="1" x14ac:dyDescent="0.2">
      <c r="F1146" s="33"/>
    </row>
    <row r="1147" spans="6:6" s="4" customFormat="1" x14ac:dyDescent="0.2">
      <c r="F1147" s="33"/>
    </row>
    <row r="1148" spans="6:6" s="4" customFormat="1" x14ac:dyDescent="0.2">
      <c r="F1148" s="33"/>
    </row>
    <row r="1149" spans="6:6" s="4" customFormat="1" x14ac:dyDescent="0.2">
      <c r="F1149" s="33"/>
    </row>
    <row r="1150" spans="6:6" s="4" customFormat="1" x14ac:dyDescent="0.2">
      <c r="F1150" s="33"/>
    </row>
    <row r="1151" spans="6:6" s="4" customFormat="1" x14ac:dyDescent="0.2">
      <c r="F1151" s="33"/>
    </row>
    <row r="1152" spans="6:6" s="4" customFormat="1" x14ac:dyDescent="0.2">
      <c r="F1152" s="33"/>
    </row>
    <row r="1153" spans="6:6" s="4" customFormat="1" x14ac:dyDescent="0.2">
      <c r="F1153" s="33"/>
    </row>
    <row r="1154" spans="6:6" s="4" customFormat="1" x14ac:dyDescent="0.2">
      <c r="F1154" s="33"/>
    </row>
    <row r="1155" spans="6:6" s="4" customFormat="1" x14ac:dyDescent="0.2">
      <c r="F1155" s="33"/>
    </row>
    <row r="1156" spans="6:6" s="4" customFormat="1" x14ac:dyDescent="0.2">
      <c r="F1156" s="33"/>
    </row>
    <row r="1157" spans="6:6" s="4" customFormat="1" x14ac:dyDescent="0.2">
      <c r="F1157" s="33"/>
    </row>
    <row r="1158" spans="6:6" s="4" customFormat="1" x14ac:dyDescent="0.2">
      <c r="F1158" s="33"/>
    </row>
    <row r="1159" spans="6:6" s="4" customFormat="1" x14ac:dyDescent="0.2">
      <c r="F1159" s="33"/>
    </row>
    <row r="1160" spans="6:6" s="4" customFormat="1" x14ac:dyDescent="0.2">
      <c r="F1160" s="33"/>
    </row>
    <row r="1161" spans="6:6" s="4" customFormat="1" x14ac:dyDescent="0.2">
      <c r="F1161" s="33"/>
    </row>
    <row r="1162" spans="6:6" s="4" customFormat="1" x14ac:dyDescent="0.2">
      <c r="F1162" s="33"/>
    </row>
    <row r="1163" spans="6:6" s="4" customFormat="1" x14ac:dyDescent="0.2">
      <c r="F1163" s="33"/>
    </row>
    <row r="1164" spans="6:6" s="4" customFormat="1" x14ac:dyDescent="0.2">
      <c r="F1164" s="33"/>
    </row>
    <row r="1165" spans="6:6" s="4" customFormat="1" x14ac:dyDescent="0.2">
      <c r="F1165" s="33"/>
    </row>
    <row r="1166" spans="6:6" s="4" customFormat="1" x14ac:dyDescent="0.2">
      <c r="F1166" s="33"/>
    </row>
    <row r="1167" spans="6:6" s="4" customFormat="1" x14ac:dyDescent="0.2">
      <c r="F1167" s="33"/>
    </row>
    <row r="1168" spans="6:6" s="4" customFormat="1" x14ac:dyDescent="0.2">
      <c r="F1168" s="33"/>
    </row>
    <row r="1169" spans="6:6" s="4" customFormat="1" x14ac:dyDescent="0.2">
      <c r="F1169" s="33"/>
    </row>
    <row r="1170" spans="6:6" s="4" customFormat="1" x14ac:dyDescent="0.2">
      <c r="F1170" s="33"/>
    </row>
    <row r="1171" spans="6:6" s="4" customFormat="1" x14ac:dyDescent="0.2">
      <c r="F1171" s="33"/>
    </row>
    <row r="1172" spans="6:6" s="4" customFormat="1" x14ac:dyDescent="0.2">
      <c r="F1172" s="33"/>
    </row>
    <row r="1173" spans="6:6" s="4" customFormat="1" x14ac:dyDescent="0.2">
      <c r="F1173" s="33"/>
    </row>
    <row r="1174" spans="6:6" s="4" customFormat="1" x14ac:dyDescent="0.2">
      <c r="F1174" s="33"/>
    </row>
    <row r="1175" spans="6:6" s="4" customFormat="1" x14ac:dyDescent="0.2">
      <c r="F1175" s="33"/>
    </row>
    <row r="1176" spans="6:6" s="4" customFormat="1" x14ac:dyDescent="0.2">
      <c r="F1176" s="33"/>
    </row>
    <row r="1177" spans="6:6" s="4" customFormat="1" x14ac:dyDescent="0.2">
      <c r="F1177" s="33"/>
    </row>
    <row r="1178" spans="6:6" s="4" customFormat="1" x14ac:dyDescent="0.2">
      <c r="F1178" s="33"/>
    </row>
    <row r="1179" spans="6:6" s="4" customFormat="1" x14ac:dyDescent="0.2">
      <c r="F1179" s="33"/>
    </row>
    <row r="1180" spans="6:6" s="4" customFormat="1" x14ac:dyDescent="0.2">
      <c r="F1180" s="33"/>
    </row>
    <row r="1181" spans="6:6" s="4" customFormat="1" x14ac:dyDescent="0.2">
      <c r="F1181" s="33"/>
    </row>
    <row r="1182" spans="6:6" s="4" customFormat="1" x14ac:dyDescent="0.2">
      <c r="F1182" s="33"/>
    </row>
    <row r="1183" spans="6:6" s="4" customFormat="1" x14ac:dyDescent="0.2">
      <c r="F1183" s="33"/>
    </row>
    <row r="1184" spans="6:6" s="4" customFormat="1" x14ac:dyDescent="0.2">
      <c r="F1184" s="33"/>
    </row>
    <row r="1185" spans="6:6" s="4" customFormat="1" x14ac:dyDescent="0.2">
      <c r="F1185" s="33"/>
    </row>
    <row r="1186" spans="6:6" s="4" customFormat="1" x14ac:dyDescent="0.2">
      <c r="F1186" s="33"/>
    </row>
    <row r="1187" spans="6:6" s="4" customFormat="1" x14ac:dyDescent="0.2">
      <c r="F1187" s="33"/>
    </row>
    <row r="1188" spans="6:6" s="4" customFormat="1" x14ac:dyDescent="0.2">
      <c r="F1188" s="33"/>
    </row>
    <row r="1189" spans="6:6" s="4" customFormat="1" x14ac:dyDescent="0.2">
      <c r="F1189" s="33"/>
    </row>
    <row r="1190" spans="6:6" s="4" customFormat="1" x14ac:dyDescent="0.2">
      <c r="F1190" s="33"/>
    </row>
    <row r="1191" spans="6:6" s="4" customFormat="1" x14ac:dyDescent="0.2">
      <c r="F1191" s="33"/>
    </row>
    <row r="1192" spans="6:6" s="4" customFormat="1" x14ac:dyDescent="0.2">
      <c r="F1192" s="33"/>
    </row>
    <row r="1193" spans="6:6" s="4" customFormat="1" x14ac:dyDescent="0.2">
      <c r="F1193" s="33"/>
    </row>
    <row r="1194" spans="6:6" s="4" customFormat="1" x14ac:dyDescent="0.2">
      <c r="F1194" s="33"/>
    </row>
    <row r="1195" spans="6:6" s="4" customFormat="1" x14ac:dyDescent="0.2">
      <c r="F1195" s="33"/>
    </row>
    <row r="1196" spans="6:6" s="4" customFormat="1" x14ac:dyDescent="0.2">
      <c r="F1196" s="33"/>
    </row>
    <row r="1197" spans="6:6" s="4" customFormat="1" x14ac:dyDescent="0.2">
      <c r="F1197" s="33"/>
    </row>
    <row r="1198" spans="6:6" s="4" customFormat="1" x14ac:dyDescent="0.2">
      <c r="F1198" s="33"/>
    </row>
    <row r="1199" spans="6:6" s="4" customFormat="1" x14ac:dyDescent="0.2">
      <c r="F1199" s="33"/>
    </row>
    <row r="1200" spans="6:6" s="4" customFormat="1" x14ac:dyDescent="0.2">
      <c r="F1200" s="33"/>
    </row>
    <row r="1201" spans="6:6" s="4" customFormat="1" x14ac:dyDescent="0.2">
      <c r="F1201" s="33"/>
    </row>
    <row r="1202" spans="6:6" s="4" customFormat="1" x14ac:dyDescent="0.2">
      <c r="F1202" s="33"/>
    </row>
    <row r="1203" spans="6:6" s="4" customFormat="1" x14ac:dyDescent="0.2">
      <c r="F1203" s="33"/>
    </row>
    <row r="1204" spans="6:6" s="4" customFormat="1" x14ac:dyDescent="0.2">
      <c r="F1204" s="33"/>
    </row>
    <row r="1205" spans="6:6" s="4" customFormat="1" x14ac:dyDescent="0.2">
      <c r="F1205" s="33"/>
    </row>
    <row r="1206" spans="6:6" s="4" customFormat="1" x14ac:dyDescent="0.2">
      <c r="F1206" s="33"/>
    </row>
    <row r="1207" spans="6:6" s="4" customFormat="1" x14ac:dyDescent="0.2">
      <c r="F1207" s="33"/>
    </row>
    <row r="1208" spans="6:6" s="4" customFormat="1" x14ac:dyDescent="0.2">
      <c r="F1208" s="33"/>
    </row>
    <row r="1209" spans="6:6" s="4" customFormat="1" x14ac:dyDescent="0.2">
      <c r="F1209" s="33"/>
    </row>
    <row r="1210" spans="6:6" s="4" customFormat="1" x14ac:dyDescent="0.2">
      <c r="F1210" s="33"/>
    </row>
    <row r="1211" spans="6:6" s="4" customFormat="1" x14ac:dyDescent="0.2">
      <c r="F1211" s="33"/>
    </row>
    <row r="1212" spans="6:6" s="4" customFormat="1" x14ac:dyDescent="0.2">
      <c r="F1212" s="33"/>
    </row>
    <row r="1213" spans="6:6" s="4" customFormat="1" x14ac:dyDescent="0.2">
      <c r="F1213" s="33"/>
    </row>
    <row r="1214" spans="6:6" s="4" customFormat="1" x14ac:dyDescent="0.2">
      <c r="F1214" s="33"/>
    </row>
    <row r="1215" spans="6:6" s="4" customFormat="1" x14ac:dyDescent="0.2">
      <c r="F1215" s="33"/>
    </row>
    <row r="1216" spans="6:6" s="4" customFormat="1" x14ac:dyDescent="0.2">
      <c r="F1216" s="33"/>
    </row>
    <row r="1217" spans="6:6" s="4" customFormat="1" x14ac:dyDescent="0.2">
      <c r="F1217" s="33"/>
    </row>
    <row r="1218" spans="6:6" s="4" customFormat="1" x14ac:dyDescent="0.2">
      <c r="F1218" s="33"/>
    </row>
    <row r="1219" spans="6:6" s="4" customFormat="1" x14ac:dyDescent="0.2">
      <c r="F1219" s="33"/>
    </row>
    <row r="1220" spans="6:6" s="4" customFormat="1" x14ac:dyDescent="0.2">
      <c r="F1220" s="33"/>
    </row>
    <row r="1221" spans="6:6" s="4" customFormat="1" x14ac:dyDescent="0.2">
      <c r="F1221" s="33"/>
    </row>
    <row r="1222" spans="6:6" s="4" customFormat="1" x14ac:dyDescent="0.2">
      <c r="F1222" s="33"/>
    </row>
    <row r="1223" spans="6:6" s="4" customFormat="1" x14ac:dyDescent="0.2">
      <c r="F1223" s="33"/>
    </row>
    <row r="1224" spans="6:6" s="4" customFormat="1" x14ac:dyDescent="0.2">
      <c r="F1224" s="33"/>
    </row>
    <row r="1225" spans="6:6" s="4" customFormat="1" x14ac:dyDescent="0.2">
      <c r="F1225" s="33"/>
    </row>
    <row r="1226" spans="6:6" s="4" customFormat="1" x14ac:dyDescent="0.2">
      <c r="F1226" s="33"/>
    </row>
    <row r="1227" spans="6:6" s="4" customFormat="1" x14ac:dyDescent="0.2">
      <c r="F1227" s="33"/>
    </row>
    <row r="1228" spans="6:6" s="4" customFormat="1" x14ac:dyDescent="0.2">
      <c r="F1228" s="33"/>
    </row>
    <row r="1229" spans="6:6" s="4" customFormat="1" x14ac:dyDescent="0.2">
      <c r="F1229" s="33"/>
    </row>
    <row r="1230" spans="6:6" s="4" customFormat="1" x14ac:dyDescent="0.2">
      <c r="F1230" s="33"/>
    </row>
    <row r="1231" spans="6:6" s="4" customFormat="1" x14ac:dyDescent="0.2">
      <c r="F1231" s="33"/>
    </row>
    <row r="1232" spans="6:6" s="4" customFormat="1" x14ac:dyDescent="0.2">
      <c r="F1232" s="33"/>
    </row>
    <row r="1233" spans="6:6" s="4" customFormat="1" x14ac:dyDescent="0.2">
      <c r="F1233" s="33"/>
    </row>
    <row r="1234" spans="6:6" s="4" customFormat="1" x14ac:dyDescent="0.2">
      <c r="F1234" s="33"/>
    </row>
    <row r="1235" spans="6:6" s="4" customFormat="1" x14ac:dyDescent="0.2">
      <c r="F1235" s="33"/>
    </row>
    <row r="1236" spans="6:6" s="4" customFormat="1" x14ac:dyDescent="0.2">
      <c r="F1236" s="33"/>
    </row>
    <row r="1237" spans="6:6" s="4" customFormat="1" x14ac:dyDescent="0.2">
      <c r="F1237" s="33"/>
    </row>
    <row r="1238" spans="6:6" s="4" customFormat="1" x14ac:dyDescent="0.2">
      <c r="F1238" s="33"/>
    </row>
    <row r="1239" spans="6:6" s="4" customFormat="1" x14ac:dyDescent="0.2">
      <c r="F1239" s="33"/>
    </row>
    <row r="1240" spans="6:6" s="4" customFormat="1" x14ac:dyDescent="0.2">
      <c r="F1240" s="33"/>
    </row>
    <row r="1241" spans="6:6" s="4" customFormat="1" x14ac:dyDescent="0.2">
      <c r="F1241" s="33"/>
    </row>
    <row r="1242" spans="6:6" s="4" customFormat="1" x14ac:dyDescent="0.2">
      <c r="F1242" s="33"/>
    </row>
    <row r="1243" spans="6:6" s="4" customFormat="1" x14ac:dyDescent="0.2">
      <c r="F1243" s="33"/>
    </row>
    <row r="1244" spans="6:6" s="4" customFormat="1" x14ac:dyDescent="0.2">
      <c r="F1244" s="33"/>
    </row>
    <row r="1245" spans="6:6" s="4" customFormat="1" x14ac:dyDescent="0.2">
      <c r="F1245" s="33"/>
    </row>
    <row r="1246" spans="6:6" s="4" customFormat="1" x14ac:dyDescent="0.2">
      <c r="F1246" s="33"/>
    </row>
    <row r="1247" spans="6:6" s="4" customFormat="1" x14ac:dyDescent="0.2">
      <c r="F1247" s="33"/>
    </row>
    <row r="1248" spans="6:6" s="4" customFormat="1" x14ac:dyDescent="0.2">
      <c r="F1248" s="33"/>
    </row>
    <row r="1249" spans="6:6" s="4" customFormat="1" x14ac:dyDescent="0.2">
      <c r="F1249" s="33"/>
    </row>
    <row r="1250" spans="6:6" s="4" customFormat="1" x14ac:dyDescent="0.2">
      <c r="F1250" s="33"/>
    </row>
    <row r="1251" spans="6:6" s="4" customFormat="1" x14ac:dyDescent="0.2">
      <c r="F1251" s="33"/>
    </row>
    <row r="1252" spans="6:6" s="4" customFormat="1" x14ac:dyDescent="0.2">
      <c r="F1252" s="33"/>
    </row>
    <row r="1253" spans="6:6" s="4" customFormat="1" x14ac:dyDescent="0.2">
      <c r="F1253" s="33"/>
    </row>
    <row r="1254" spans="6:6" s="4" customFormat="1" x14ac:dyDescent="0.2">
      <c r="F1254" s="33"/>
    </row>
    <row r="1255" spans="6:6" s="4" customFormat="1" x14ac:dyDescent="0.2">
      <c r="F1255" s="33"/>
    </row>
    <row r="1256" spans="6:6" s="4" customFormat="1" x14ac:dyDescent="0.2">
      <c r="F1256" s="33"/>
    </row>
    <row r="1257" spans="6:6" s="4" customFormat="1" x14ac:dyDescent="0.2">
      <c r="F1257" s="33"/>
    </row>
    <row r="1258" spans="6:6" s="4" customFormat="1" x14ac:dyDescent="0.2">
      <c r="F1258" s="33"/>
    </row>
    <row r="1259" spans="6:6" s="4" customFormat="1" x14ac:dyDescent="0.2">
      <c r="F1259" s="33"/>
    </row>
    <row r="1260" spans="6:6" s="4" customFormat="1" x14ac:dyDescent="0.2">
      <c r="F1260" s="33"/>
    </row>
    <row r="1261" spans="6:6" s="4" customFormat="1" x14ac:dyDescent="0.2">
      <c r="F1261" s="33"/>
    </row>
    <row r="1262" spans="6:6" s="4" customFormat="1" x14ac:dyDescent="0.2">
      <c r="F1262" s="33"/>
    </row>
    <row r="1263" spans="6:6" s="4" customFormat="1" x14ac:dyDescent="0.2">
      <c r="F1263" s="33"/>
    </row>
    <row r="1264" spans="6:6" s="4" customFormat="1" x14ac:dyDescent="0.2">
      <c r="F1264" s="33"/>
    </row>
    <row r="1265" spans="6:6" s="4" customFormat="1" x14ac:dyDescent="0.2">
      <c r="F1265" s="33"/>
    </row>
    <row r="1266" spans="6:6" s="4" customFormat="1" x14ac:dyDescent="0.2">
      <c r="F1266" s="33"/>
    </row>
    <row r="1267" spans="6:6" s="4" customFormat="1" x14ac:dyDescent="0.2">
      <c r="F1267" s="33"/>
    </row>
    <row r="1268" spans="6:6" s="4" customFormat="1" x14ac:dyDescent="0.2">
      <c r="F1268" s="33"/>
    </row>
    <row r="1269" spans="6:6" s="4" customFormat="1" x14ac:dyDescent="0.2">
      <c r="F1269" s="33"/>
    </row>
    <row r="1270" spans="6:6" s="4" customFormat="1" x14ac:dyDescent="0.2">
      <c r="F1270" s="33"/>
    </row>
    <row r="1271" spans="6:6" s="4" customFormat="1" x14ac:dyDescent="0.2">
      <c r="F1271" s="33"/>
    </row>
    <row r="1272" spans="6:6" s="4" customFormat="1" x14ac:dyDescent="0.2">
      <c r="F1272" s="33"/>
    </row>
    <row r="1273" spans="6:6" s="4" customFormat="1" x14ac:dyDescent="0.2">
      <c r="F1273" s="33"/>
    </row>
    <row r="1274" spans="6:6" s="4" customFormat="1" x14ac:dyDescent="0.2">
      <c r="F1274" s="33"/>
    </row>
    <row r="1275" spans="6:6" s="4" customFormat="1" x14ac:dyDescent="0.2">
      <c r="F1275" s="33"/>
    </row>
    <row r="1276" spans="6:6" s="4" customFormat="1" x14ac:dyDescent="0.2">
      <c r="F1276" s="33"/>
    </row>
    <row r="1277" spans="6:6" s="4" customFormat="1" x14ac:dyDescent="0.2">
      <c r="F1277" s="33"/>
    </row>
    <row r="1278" spans="6:6" s="4" customFormat="1" x14ac:dyDescent="0.2">
      <c r="F1278" s="33"/>
    </row>
    <row r="1279" spans="6:6" s="4" customFormat="1" x14ac:dyDescent="0.2">
      <c r="F1279" s="33"/>
    </row>
    <row r="1280" spans="6:6" s="4" customFormat="1" x14ac:dyDescent="0.2">
      <c r="F1280" s="33"/>
    </row>
    <row r="1281" spans="6:6" s="4" customFormat="1" x14ac:dyDescent="0.2">
      <c r="F1281" s="33"/>
    </row>
    <row r="1282" spans="6:6" s="4" customFormat="1" x14ac:dyDescent="0.2">
      <c r="F1282" s="33"/>
    </row>
    <row r="1283" spans="6:6" s="4" customFormat="1" x14ac:dyDescent="0.2">
      <c r="F1283" s="33"/>
    </row>
    <row r="1284" spans="6:6" s="4" customFormat="1" x14ac:dyDescent="0.2">
      <c r="F1284" s="33"/>
    </row>
    <row r="1285" spans="6:6" s="4" customFormat="1" x14ac:dyDescent="0.2">
      <c r="F1285" s="33"/>
    </row>
    <row r="1286" spans="6:6" s="4" customFormat="1" x14ac:dyDescent="0.2">
      <c r="F1286" s="33"/>
    </row>
    <row r="1287" spans="6:6" s="4" customFormat="1" x14ac:dyDescent="0.2">
      <c r="F1287" s="33"/>
    </row>
    <row r="1288" spans="6:6" s="4" customFormat="1" x14ac:dyDescent="0.2">
      <c r="F1288" s="33"/>
    </row>
    <row r="1289" spans="6:6" s="4" customFormat="1" x14ac:dyDescent="0.2">
      <c r="F1289" s="33"/>
    </row>
    <row r="1290" spans="6:6" s="4" customFormat="1" x14ac:dyDescent="0.2">
      <c r="F1290" s="33"/>
    </row>
    <row r="1291" spans="6:6" s="4" customFormat="1" x14ac:dyDescent="0.2">
      <c r="F1291" s="33"/>
    </row>
    <row r="1292" spans="6:6" s="4" customFormat="1" x14ac:dyDescent="0.2">
      <c r="F1292" s="33"/>
    </row>
    <row r="1293" spans="6:6" s="4" customFormat="1" x14ac:dyDescent="0.2">
      <c r="F1293" s="33"/>
    </row>
    <row r="1294" spans="6:6" s="4" customFormat="1" x14ac:dyDescent="0.2">
      <c r="F1294" s="33"/>
    </row>
    <row r="1295" spans="6:6" s="4" customFormat="1" x14ac:dyDescent="0.2">
      <c r="F1295" s="33"/>
    </row>
    <row r="1296" spans="6:6" s="4" customFormat="1" x14ac:dyDescent="0.2">
      <c r="F1296" s="33"/>
    </row>
    <row r="1297" spans="6:6" s="4" customFormat="1" x14ac:dyDescent="0.2">
      <c r="F1297" s="33"/>
    </row>
    <row r="1298" spans="6:6" s="4" customFormat="1" x14ac:dyDescent="0.2">
      <c r="F1298" s="33"/>
    </row>
    <row r="1299" spans="6:6" s="4" customFormat="1" x14ac:dyDescent="0.2">
      <c r="F1299" s="33"/>
    </row>
    <row r="1300" spans="6:6" s="4" customFormat="1" x14ac:dyDescent="0.2">
      <c r="F1300" s="33"/>
    </row>
    <row r="1301" spans="6:6" s="4" customFormat="1" x14ac:dyDescent="0.2">
      <c r="F1301" s="33"/>
    </row>
    <row r="1302" spans="6:6" s="4" customFormat="1" x14ac:dyDescent="0.2">
      <c r="F1302" s="33"/>
    </row>
    <row r="1303" spans="6:6" s="4" customFormat="1" x14ac:dyDescent="0.2">
      <c r="F1303" s="33"/>
    </row>
    <row r="1304" spans="6:6" s="4" customFormat="1" x14ac:dyDescent="0.2">
      <c r="F1304" s="33"/>
    </row>
    <row r="1305" spans="6:6" s="4" customFormat="1" x14ac:dyDescent="0.2">
      <c r="F1305" s="33"/>
    </row>
    <row r="1306" spans="6:6" s="4" customFormat="1" x14ac:dyDescent="0.2">
      <c r="F1306" s="33"/>
    </row>
    <row r="1307" spans="6:6" s="4" customFormat="1" x14ac:dyDescent="0.2">
      <c r="F1307" s="33"/>
    </row>
    <row r="1308" spans="6:6" s="4" customFormat="1" x14ac:dyDescent="0.2">
      <c r="F1308" s="33"/>
    </row>
    <row r="1309" spans="6:6" s="4" customFormat="1" x14ac:dyDescent="0.2">
      <c r="F1309" s="33"/>
    </row>
    <row r="1310" spans="6:6" s="4" customFormat="1" x14ac:dyDescent="0.2">
      <c r="F1310" s="33"/>
    </row>
    <row r="1311" spans="6:6" s="4" customFormat="1" x14ac:dyDescent="0.2">
      <c r="F1311" s="33"/>
    </row>
    <row r="1312" spans="6:6" s="4" customFormat="1" x14ac:dyDescent="0.2">
      <c r="F1312" s="33"/>
    </row>
    <row r="1313" spans="6:6" s="4" customFormat="1" x14ac:dyDescent="0.2">
      <c r="F1313" s="33"/>
    </row>
    <row r="1314" spans="6:6" s="4" customFormat="1" x14ac:dyDescent="0.2">
      <c r="F1314" s="33"/>
    </row>
    <row r="1315" spans="6:6" s="4" customFormat="1" x14ac:dyDescent="0.2">
      <c r="F1315" s="33"/>
    </row>
    <row r="1316" spans="6:6" s="4" customFormat="1" x14ac:dyDescent="0.2">
      <c r="F1316" s="33"/>
    </row>
    <row r="1317" spans="6:6" s="4" customFormat="1" x14ac:dyDescent="0.2">
      <c r="F1317" s="33"/>
    </row>
    <row r="1318" spans="6:6" s="4" customFormat="1" x14ac:dyDescent="0.2">
      <c r="F1318" s="33"/>
    </row>
    <row r="1319" spans="6:6" s="4" customFormat="1" x14ac:dyDescent="0.2">
      <c r="F1319" s="33"/>
    </row>
    <row r="1320" spans="6:6" s="4" customFormat="1" x14ac:dyDescent="0.2">
      <c r="F1320" s="33"/>
    </row>
    <row r="1321" spans="6:6" s="4" customFormat="1" x14ac:dyDescent="0.2">
      <c r="F1321" s="33"/>
    </row>
    <row r="1322" spans="6:6" s="4" customFormat="1" x14ac:dyDescent="0.2">
      <c r="F1322" s="33"/>
    </row>
    <row r="1323" spans="6:6" s="4" customFormat="1" x14ac:dyDescent="0.2">
      <c r="F1323" s="33"/>
    </row>
    <row r="1324" spans="6:6" s="4" customFormat="1" x14ac:dyDescent="0.2">
      <c r="F1324" s="33"/>
    </row>
    <row r="1325" spans="6:6" s="4" customFormat="1" x14ac:dyDescent="0.2">
      <c r="F1325" s="33"/>
    </row>
    <row r="1326" spans="6:6" s="4" customFormat="1" x14ac:dyDescent="0.2">
      <c r="F1326" s="33"/>
    </row>
    <row r="1327" spans="6:6" s="4" customFormat="1" x14ac:dyDescent="0.2">
      <c r="F1327" s="33"/>
    </row>
    <row r="1328" spans="6:6" s="4" customFormat="1" x14ac:dyDescent="0.2">
      <c r="F1328" s="33"/>
    </row>
    <row r="1329" spans="6:6" s="4" customFormat="1" x14ac:dyDescent="0.2">
      <c r="F1329" s="33"/>
    </row>
    <row r="1330" spans="6:6" s="4" customFormat="1" x14ac:dyDescent="0.2">
      <c r="F1330" s="33"/>
    </row>
    <row r="1331" spans="6:6" s="4" customFormat="1" x14ac:dyDescent="0.2">
      <c r="F1331" s="33"/>
    </row>
    <row r="1332" spans="6:6" s="4" customFormat="1" x14ac:dyDescent="0.2">
      <c r="F1332" s="33"/>
    </row>
    <row r="1333" spans="6:6" s="4" customFormat="1" x14ac:dyDescent="0.2">
      <c r="F1333" s="33"/>
    </row>
    <row r="1334" spans="6:6" s="4" customFormat="1" x14ac:dyDescent="0.2">
      <c r="F1334" s="33"/>
    </row>
    <row r="1335" spans="6:6" s="4" customFormat="1" x14ac:dyDescent="0.2">
      <c r="F1335" s="33"/>
    </row>
    <row r="1336" spans="6:6" s="4" customFormat="1" x14ac:dyDescent="0.2">
      <c r="F1336" s="33"/>
    </row>
    <row r="1337" spans="6:6" s="4" customFormat="1" x14ac:dyDescent="0.2">
      <c r="F1337" s="33"/>
    </row>
    <row r="1338" spans="6:6" s="4" customFormat="1" x14ac:dyDescent="0.2">
      <c r="F1338" s="33"/>
    </row>
    <row r="1339" spans="6:6" s="4" customFormat="1" x14ac:dyDescent="0.2">
      <c r="F1339" s="33"/>
    </row>
    <row r="1340" spans="6:6" s="4" customFormat="1" x14ac:dyDescent="0.2">
      <c r="F1340" s="33"/>
    </row>
    <row r="1341" spans="6:6" s="4" customFormat="1" x14ac:dyDescent="0.2">
      <c r="F1341" s="33"/>
    </row>
    <row r="1342" spans="6:6" s="4" customFormat="1" x14ac:dyDescent="0.2">
      <c r="F1342" s="33"/>
    </row>
    <row r="1343" spans="6:6" s="4" customFormat="1" x14ac:dyDescent="0.2">
      <c r="F1343" s="33"/>
    </row>
    <row r="1344" spans="6:6" s="4" customFormat="1" x14ac:dyDescent="0.2">
      <c r="F1344" s="33"/>
    </row>
    <row r="1345" spans="6:6" s="4" customFormat="1" x14ac:dyDescent="0.2">
      <c r="F1345" s="33"/>
    </row>
    <row r="1346" spans="6:6" s="4" customFormat="1" x14ac:dyDescent="0.2">
      <c r="F1346" s="33"/>
    </row>
    <row r="1347" spans="6:6" s="4" customFormat="1" x14ac:dyDescent="0.2">
      <c r="F1347" s="33"/>
    </row>
    <row r="1348" spans="6:6" s="4" customFormat="1" x14ac:dyDescent="0.2">
      <c r="F1348" s="33"/>
    </row>
    <row r="1349" spans="6:6" s="4" customFormat="1" x14ac:dyDescent="0.2">
      <c r="F1349" s="33"/>
    </row>
    <row r="1350" spans="6:6" s="4" customFormat="1" x14ac:dyDescent="0.2">
      <c r="F1350" s="33"/>
    </row>
    <row r="1351" spans="6:6" s="4" customFormat="1" x14ac:dyDescent="0.2">
      <c r="F1351" s="33"/>
    </row>
    <row r="1352" spans="6:6" s="4" customFormat="1" x14ac:dyDescent="0.2">
      <c r="F1352" s="33"/>
    </row>
    <row r="1353" spans="6:6" s="4" customFormat="1" x14ac:dyDescent="0.2">
      <c r="F1353" s="33"/>
    </row>
    <row r="1354" spans="6:6" s="4" customFormat="1" x14ac:dyDescent="0.2">
      <c r="F1354" s="33"/>
    </row>
    <row r="1355" spans="6:6" s="4" customFormat="1" x14ac:dyDescent="0.2">
      <c r="F1355" s="33"/>
    </row>
    <row r="1356" spans="6:6" s="4" customFormat="1" x14ac:dyDescent="0.2">
      <c r="F1356" s="33"/>
    </row>
    <row r="1357" spans="6:6" s="4" customFormat="1" x14ac:dyDescent="0.2">
      <c r="F1357" s="33"/>
    </row>
    <row r="1358" spans="6:6" s="4" customFormat="1" x14ac:dyDescent="0.2">
      <c r="F1358" s="33"/>
    </row>
    <row r="1359" spans="6:6" s="4" customFormat="1" x14ac:dyDescent="0.2">
      <c r="F1359" s="33"/>
    </row>
    <row r="1360" spans="6:6" s="4" customFormat="1" x14ac:dyDescent="0.2">
      <c r="F1360" s="33"/>
    </row>
    <row r="1361" spans="6:6" s="4" customFormat="1" x14ac:dyDescent="0.2">
      <c r="F1361" s="33"/>
    </row>
    <row r="1362" spans="6:6" s="4" customFormat="1" x14ac:dyDescent="0.2">
      <c r="F1362" s="33"/>
    </row>
    <row r="1363" spans="6:6" s="4" customFormat="1" x14ac:dyDescent="0.2">
      <c r="F1363" s="33"/>
    </row>
    <row r="1364" spans="6:6" s="4" customFormat="1" x14ac:dyDescent="0.2">
      <c r="F1364" s="33"/>
    </row>
    <row r="1365" spans="6:6" s="4" customFormat="1" x14ac:dyDescent="0.2">
      <c r="F1365" s="33"/>
    </row>
    <row r="1366" spans="6:6" s="4" customFormat="1" x14ac:dyDescent="0.2">
      <c r="F1366" s="33"/>
    </row>
    <row r="1367" spans="6:6" s="4" customFormat="1" x14ac:dyDescent="0.2">
      <c r="F1367" s="33"/>
    </row>
    <row r="1368" spans="6:6" s="4" customFormat="1" x14ac:dyDescent="0.2">
      <c r="F1368" s="33"/>
    </row>
    <row r="1369" spans="6:6" s="4" customFormat="1" x14ac:dyDescent="0.2">
      <c r="F1369" s="33"/>
    </row>
    <row r="1370" spans="6:6" s="4" customFormat="1" x14ac:dyDescent="0.2">
      <c r="F1370" s="33"/>
    </row>
    <row r="1371" spans="6:6" s="4" customFormat="1" x14ac:dyDescent="0.2">
      <c r="F1371" s="33"/>
    </row>
    <row r="1372" spans="6:6" s="4" customFormat="1" x14ac:dyDescent="0.2">
      <c r="F1372" s="33"/>
    </row>
    <row r="1373" spans="6:6" s="4" customFormat="1" x14ac:dyDescent="0.2">
      <c r="F1373" s="33"/>
    </row>
    <row r="1374" spans="6:6" s="4" customFormat="1" x14ac:dyDescent="0.2">
      <c r="F1374" s="33"/>
    </row>
    <row r="1375" spans="6:6" s="4" customFormat="1" x14ac:dyDescent="0.2">
      <c r="F1375" s="33"/>
    </row>
    <row r="1376" spans="6:6" s="4" customFormat="1" x14ac:dyDescent="0.2">
      <c r="F1376" s="33"/>
    </row>
    <row r="1377" spans="6:6" s="4" customFormat="1" x14ac:dyDescent="0.2">
      <c r="F1377" s="33"/>
    </row>
    <row r="1378" spans="6:6" s="4" customFormat="1" x14ac:dyDescent="0.2">
      <c r="F1378" s="33"/>
    </row>
    <row r="1379" spans="6:6" s="4" customFormat="1" x14ac:dyDescent="0.2">
      <c r="F1379" s="33"/>
    </row>
    <row r="1380" spans="6:6" s="4" customFormat="1" x14ac:dyDescent="0.2">
      <c r="F1380" s="33"/>
    </row>
    <row r="1381" spans="6:6" s="4" customFormat="1" x14ac:dyDescent="0.2">
      <c r="F1381" s="33"/>
    </row>
    <row r="1382" spans="6:6" s="4" customFormat="1" x14ac:dyDescent="0.2">
      <c r="F1382" s="33"/>
    </row>
    <row r="1383" spans="6:6" s="4" customFormat="1" x14ac:dyDescent="0.2">
      <c r="F1383" s="33"/>
    </row>
    <row r="1384" spans="6:6" s="4" customFormat="1" x14ac:dyDescent="0.2">
      <c r="F1384" s="33"/>
    </row>
    <row r="1385" spans="6:6" s="4" customFormat="1" x14ac:dyDescent="0.2">
      <c r="F1385" s="33"/>
    </row>
    <row r="1386" spans="6:6" s="4" customFormat="1" x14ac:dyDescent="0.2">
      <c r="F1386" s="33"/>
    </row>
    <row r="1387" spans="6:6" s="4" customFormat="1" x14ac:dyDescent="0.2">
      <c r="F1387" s="33"/>
    </row>
    <row r="1388" spans="6:6" s="4" customFormat="1" x14ac:dyDescent="0.2">
      <c r="F1388" s="33"/>
    </row>
    <row r="1389" spans="6:6" s="4" customFormat="1" x14ac:dyDescent="0.2">
      <c r="F1389" s="33"/>
    </row>
    <row r="1390" spans="6:6" s="4" customFormat="1" x14ac:dyDescent="0.2">
      <c r="F1390" s="33"/>
    </row>
    <row r="1391" spans="6:6" s="4" customFormat="1" x14ac:dyDescent="0.2">
      <c r="F1391" s="33"/>
    </row>
    <row r="1392" spans="6:6" s="4" customFormat="1" x14ac:dyDescent="0.2">
      <c r="F1392" s="33"/>
    </row>
    <row r="1393" spans="6:6" s="4" customFormat="1" x14ac:dyDescent="0.2">
      <c r="F1393" s="33"/>
    </row>
    <row r="1394" spans="6:6" s="4" customFormat="1" x14ac:dyDescent="0.2">
      <c r="F1394" s="33"/>
    </row>
    <row r="1395" spans="6:6" s="4" customFormat="1" x14ac:dyDescent="0.2">
      <c r="F1395" s="33"/>
    </row>
    <row r="1396" spans="6:6" s="4" customFormat="1" x14ac:dyDescent="0.2">
      <c r="F1396" s="33"/>
    </row>
    <row r="1397" spans="6:6" s="4" customFormat="1" x14ac:dyDescent="0.2">
      <c r="F1397" s="33"/>
    </row>
    <row r="1398" spans="6:6" s="4" customFormat="1" x14ac:dyDescent="0.2">
      <c r="F1398" s="33"/>
    </row>
    <row r="1399" spans="6:6" s="4" customFormat="1" x14ac:dyDescent="0.2">
      <c r="F1399" s="33"/>
    </row>
    <row r="1400" spans="6:6" s="4" customFormat="1" x14ac:dyDescent="0.2">
      <c r="F1400" s="33"/>
    </row>
    <row r="1401" spans="6:6" s="4" customFormat="1" x14ac:dyDescent="0.2">
      <c r="F1401" s="33"/>
    </row>
    <row r="1402" spans="6:6" s="4" customFormat="1" x14ac:dyDescent="0.2">
      <c r="F1402" s="33"/>
    </row>
    <row r="1403" spans="6:6" s="4" customFormat="1" x14ac:dyDescent="0.2">
      <c r="F1403" s="33"/>
    </row>
    <row r="1404" spans="6:6" s="4" customFormat="1" x14ac:dyDescent="0.2">
      <c r="F1404" s="33"/>
    </row>
    <row r="1405" spans="6:6" s="4" customFormat="1" x14ac:dyDescent="0.2">
      <c r="F1405" s="33"/>
    </row>
    <row r="1406" spans="6:6" s="4" customFormat="1" x14ac:dyDescent="0.2">
      <c r="F1406" s="33"/>
    </row>
    <row r="1407" spans="6:6" s="4" customFormat="1" x14ac:dyDescent="0.2">
      <c r="F1407" s="33"/>
    </row>
    <row r="1408" spans="6:6" s="4" customFormat="1" x14ac:dyDescent="0.2">
      <c r="F1408" s="33"/>
    </row>
    <row r="1409" spans="6:6" s="4" customFormat="1" x14ac:dyDescent="0.2">
      <c r="F1409" s="33"/>
    </row>
    <row r="1410" spans="6:6" s="4" customFormat="1" x14ac:dyDescent="0.2">
      <c r="F1410" s="33"/>
    </row>
    <row r="1411" spans="6:6" s="4" customFormat="1" x14ac:dyDescent="0.2">
      <c r="F1411" s="33"/>
    </row>
    <row r="1412" spans="6:6" s="4" customFormat="1" x14ac:dyDescent="0.2">
      <c r="F1412" s="33"/>
    </row>
    <row r="1413" spans="6:6" s="4" customFormat="1" x14ac:dyDescent="0.2">
      <c r="F1413" s="33"/>
    </row>
    <row r="1414" spans="6:6" s="4" customFormat="1" x14ac:dyDescent="0.2">
      <c r="F1414" s="33"/>
    </row>
    <row r="1415" spans="6:6" s="4" customFormat="1" x14ac:dyDescent="0.2">
      <c r="F1415" s="33"/>
    </row>
    <row r="1416" spans="6:6" s="4" customFormat="1" x14ac:dyDescent="0.2">
      <c r="F1416" s="33"/>
    </row>
    <row r="1417" spans="6:6" s="4" customFormat="1" x14ac:dyDescent="0.2">
      <c r="F1417" s="33"/>
    </row>
    <row r="1418" spans="6:6" s="4" customFormat="1" x14ac:dyDescent="0.2">
      <c r="F1418" s="33"/>
    </row>
    <row r="1419" spans="6:6" s="4" customFormat="1" x14ac:dyDescent="0.2">
      <c r="F1419" s="33"/>
    </row>
    <row r="1420" spans="6:6" s="4" customFormat="1" x14ac:dyDescent="0.2">
      <c r="F1420" s="33"/>
    </row>
    <row r="1421" spans="6:6" s="4" customFormat="1" x14ac:dyDescent="0.2">
      <c r="F1421" s="33"/>
    </row>
    <row r="1422" spans="6:6" s="4" customFormat="1" x14ac:dyDescent="0.2">
      <c r="F1422" s="33"/>
    </row>
    <row r="1423" spans="6:6" s="4" customFormat="1" x14ac:dyDescent="0.2">
      <c r="F1423" s="33"/>
    </row>
    <row r="1424" spans="6:6" s="4" customFormat="1" x14ac:dyDescent="0.2">
      <c r="F1424" s="33"/>
    </row>
    <row r="1425" spans="6:6" s="4" customFormat="1" x14ac:dyDescent="0.2">
      <c r="F1425" s="33"/>
    </row>
    <row r="1426" spans="6:6" s="4" customFormat="1" x14ac:dyDescent="0.2">
      <c r="F1426" s="33"/>
    </row>
    <row r="1427" spans="6:6" s="4" customFormat="1" x14ac:dyDescent="0.2">
      <c r="F1427" s="33"/>
    </row>
    <row r="1428" spans="6:6" s="4" customFormat="1" x14ac:dyDescent="0.2">
      <c r="F1428" s="33"/>
    </row>
    <row r="1429" spans="6:6" s="4" customFormat="1" x14ac:dyDescent="0.2">
      <c r="F1429" s="33"/>
    </row>
    <row r="1430" spans="6:6" s="4" customFormat="1" x14ac:dyDescent="0.2">
      <c r="F1430" s="33"/>
    </row>
    <row r="1431" spans="6:6" s="4" customFormat="1" x14ac:dyDescent="0.2">
      <c r="F1431" s="33"/>
    </row>
    <row r="1432" spans="6:6" s="4" customFormat="1" x14ac:dyDescent="0.2">
      <c r="F1432" s="33"/>
    </row>
    <row r="1433" spans="6:6" s="4" customFormat="1" x14ac:dyDescent="0.2">
      <c r="F1433" s="33"/>
    </row>
    <row r="1434" spans="6:6" s="4" customFormat="1" x14ac:dyDescent="0.2">
      <c r="F1434" s="33"/>
    </row>
    <row r="1435" spans="6:6" s="4" customFormat="1" x14ac:dyDescent="0.2">
      <c r="F1435" s="33"/>
    </row>
    <row r="1436" spans="6:6" s="4" customFormat="1" x14ac:dyDescent="0.2">
      <c r="F1436" s="33"/>
    </row>
    <row r="1437" spans="6:6" s="4" customFormat="1" x14ac:dyDescent="0.2">
      <c r="F1437" s="33"/>
    </row>
    <row r="1438" spans="6:6" s="4" customFormat="1" x14ac:dyDescent="0.2">
      <c r="F1438" s="33"/>
    </row>
    <row r="1439" spans="6:6" s="4" customFormat="1" x14ac:dyDescent="0.2">
      <c r="F1439" s="33"/>
    </row>
    <row r="1440" spans="6:6" s="4" customFormat="1" x14ac:dyDescent="0.2">
      <c r="F1440" s="33"/>
    </row>
    <row r="1441" spans="6:6" s="4" customFormat="1" x14ac:dyDescent="0.2">
      <c r="F1441" s="33"/>
    </row>
    <row r="1442" spans="6:6" s="4" customFormat="1" x14ac:dyDescent="0.2">
      <c r="F1442" s="33"/>
    </row>
    <row r="1443" spans="6:6" s="4" customFormat="1" x14ac:dyDescent="0.2">
      <c r="F1443" s="33"/>
    </row>
    <row r="1444" spans="6:6" s="4" customFormat="1" x14ac:dyDescent="0.2">
      <c r="F1444" s="33"/>
    </row>
    <row r="1445" spans="6:6" s="4" customFormat="1" x14ac:dyDescent="0.2">
      <c r="F1445" s="33"/>
    </row>
    <row r="1446" spans="6:6" s="4" customFormat="1" x14ac:dyDescent="0.2">
      <c r="F1446" s="33"/>
    </row>
    <row r="1447" spans="6:6" s="4" customFormat="1" x14ac:dyDescent="0.2">
      <c r="F1447" s="33"/>
    </row>
    <row r="1448" spans="6:6" s="4" customFormat="1" x14ac:dyDescent="0.2">
      <c r="F1448" s="33"/>
    </row>
    <row r="1449" spans="6:6" s="4" customFormat="1" x14ac:dyDescent="0.2">
      <c r="F1449" s="33"/>
    </row>
    <row r="1450" spans="6:6" s="4" customFormat="1" x14ac:dyDescent="0.2">
      <c r="F1450" s="33"/>
    </row>
    <row r="1451" spans="6:6" s="4" customFormat="1" x14ac:dyDescent="0.2">
      <c r="F1451" s="33"/>
    </row>
    <row r="1452" spans="6:6" s="4" customFormat="1" x14ac:dyDescent="0.2">
      <c r="F1452" s="33"/>
    </row>
    <row r="1453" spans="6:6" s="4" customFormat="1" x14ac:dyDescent="0.2">
      <c r="F1453" s="33"/>
    </row>
    <row r="1454" spans="6:6" s="4" customFormat="1" x14ac:dyDescent="0.2">
      <c r="F1454" s="33"/>
    </row>
    <row r="1455" spans="6:6" s="4" customFormat="1" x14ac:dyDescent="0.2">
      <c r="F1455" s="33"/>
    </row>
    <row r="1456" spans="6:6" s="4" customFormat="1" x14ac:dyDescent="0.2">
      <c r="F1456" s="33"/>
    </row>
    <row r="1457" spans="6:6" s="4" customFormat="1" x14ac:dyDescent="0.2">
      <c r="F1457" s="33"/>
    </row>
    <row r="1458" spans="6:6" s="4" customFormat="1" x14ac:dyDescent="0.2">
      <c r="F1458" s="33"/>
    </row>
    <row r="1459" spans="6:6" s="4" customFormat="1" x14ac:dyDescent="0.2">
      <c r="F1459" s="33"/>
    </row>
    <row r="1460" spans="6:6" s="4" customFormat="1" x14ac:dyDescent="0.2">
      <c r="F1460" s="33"/>
    </row>
    <row r="1461" spans="6:6" s="4" customFormat="1" x14ac:dyDescent="0.2">
      <c r="F1461" s="33"/>
    </row>
    <row r="1462" spans="6:6" s="4" customFormat="1" x14ac:dyDescent="0.2">
      <c r="F1462" s="33"/>
    </row>
    <row r="1463" spans="6:6" s="4" customFormat="1" x14ac:dyDescent="0.2">
      <c r="F1463" s="33"/>
    </row>
    <row r="1464" spans="6:6" s="4" customFormat="1" x14ac:dyDescent="0.2">
      <c r="F1464" s="33"/>
    </row>
    <row r="1465" spans="6:6" s="4" customFormat="1" x14ac:dyDescent="0.2">
      <c r="F1465" s="33"/>
    </row>
    <row r="1466" spans="6:6" s="4" customFormat="1" x14ac:dyDescent="0.2">
      <c r="F1466" s="33"/>
    </row>
    <row r="1467" spans="6:6" s="4" customFormat="1" x14ac:dyDescent="0.2">
      <c r="F1467" s="33"/>
    </row>
    <row r="1468" spans="6:6" s="4" customFormat="1" x14ac:dyDescent="0.2">
      <c r="F1468" s="33"/>
    </row>
    <row r="1469" spans="6:6" s="4" customFormat="1" x14ac:dyDescent="0.2">
      <c r="F1469" s="33"/>
    </row>
    <row r="1470" spans="6:6" s="4" customFormat="1" x14ac:dyDescent="0.2">
      <c r="F1470" s="33"/>
    </row>
    <row r="1471" spans="6:6" s="4" customFormat="1" x14ac:dyDescent="0.2">
      <c r="F1471" s="33"/>
    </row>
    <row r="1472" spans="6:6" s="4" customFormat="1" x14ac:dyDescent="0.2">
      <c r="F1472" s="33"/>
    </row>
    <row r="1473" spans="6:6" s="4" customFormat="1" x14ac:dyDescent="0.2">
      <c r="F1473" s="33"/>
    </row>
    <row r="1474" spans="6:6" s="4" customFormat="1" x14ac:dyDescent="0.2">
      <c r="F1474" s="33"/>
    </row>
    <row r="1475" spans="6:6" s="4" customFormat="1" x14ac:dyDescent="0.2">
      <c r="F1475" s="33"/>
    </row>
    <row r="1476" spans="6:6" s="4" customFormat="1" x14ac:dyDescent="0.2">
      <c r="F1476" s="33"/>
    </row>
    <row r="1477" spans="6:6" s="4" customFormat="1" x14ac:dyDescent="0.2">
      <c r="F1477" s="33"/>
    </row>
    <row r="1478" spans="6:6" s="4" customFormat="1" x14ac:dyDescent="0.2">
      <c r="F1478" s="33"/>
    </row>
    <row r="1479" spans="6:6" s="4" customFormat="1" x14ac:dyDescent="0.2">
      <c r="F1479" s="33"/>
    </row>
    <row r="1480" spans="6:6" s="4" customFormat="1" x14ac:dyDescent="0.2">
      <c r="F1480" s="33"/>
    </row>
    <row r="1481" spans="6:6" s="4" customFormat="1" x14ac:dyDescent="0.2">
      <c r="F1481" s="33"/>
    </row>
    <row r="1482" spans="6:6" s="4" customFormat="1" x14ac:dyDescent="0.2">
      <c r="F1482" s="33"/>
    </row>
    <row r="1483" spans="6:6" s="4" customFormat="1" x14ac:dyDescent="0.2">
      <c r="F1483" s="33"/>
    </row>
    <row r="1484" spans="6:6" s="4" customFormat="1" x14ac:dyDescent="0.2">
      <c r="F1484" s="33"/>
    </row>
    <row r="1485" spans="6:6" s="4" customFormat="1" x14ac:dyDescent="0.2">
      <c r="F1485" s="33"/>
    </row>
    <row r="1486" spans="6:6" s="4" customFormat="1" x14ac:dyDescent="0.2">
      <c r="F1486" s="33"/>
    </row>
    <row r="1487" spans="6:6" s="4" customFormat="1" x14ac:dyDescent="0.2">
      <c r="F1487" s="33"/>
    </row>
    <row r="1488" spans="6:6" s="4" customFormat="1" x14ac:dyDescent="0.2">
      <c r="F1488" s="33"/>
    </row>
    <row r="1489" spans="6:6" s="4" customFormat="1" x14ac:dyDescent="0.2">
      <c r="F1489" s="33"/>
    </row>
    <row r="1490" spans="6:6" s="4" customFormat="1" x14ac:dyDescent="0.2">
      <c r="F1490" s="33"/>
    </row>
    <row r="1491" spans="6:6" s="4" customFormat="1" x14ac:dyDescent="0.2">
      <c r="F1491" s="33"/>
    </row>
    <row r="1492" spans="6:6" s="4" customFormat="1" x14ac:dyDescent="0.2">
      <c r="F1492" s="33"/>
    </row>
    <row r="1493" spans="6:6" s="4" customFormat="1" x14ac:dyDescent="0.2">
      <c r="F1493" s="33"/>
    </row>
    <row r="1494" spans="6:6" s="4" customFormat="1" x14ac:dyDescent="0.2">
      <c r="F1494" s="33"/>
    </row>
    <row r="1495" spans="6:6" s="4" customFormat="1" x14ac:dyDescent="0.2">
      <c r="F1495" s="33"/>
    </row>
    <row r="1496" spans="6:6" s="4" customFormat="1" x14ac:dyDescent="0.2">
      <c r="F1496" s="33"/>
    </row>
    <row r="1497" spans="6:6" s="4" customFormat="1" x14ac:dyDescent="0.2">
      <c r="F1497" s="33"/>
    </row>
    <row r="1498" spans="6:6" s="4" customFormat="1" x14ac:dyDescent="0.2">
      <c r="F1498" s="33"/>
    </row>
    <row r="1499" spans="6:6" s="4" customFormat="1" x14ac:dyDescent="0.2">
      <c r="F1499" s="33"/>
    </row>
    <row r="1500" spans="6:6" s="4" customFormat="1" x14ac:dyDescent="0.2">
      <c r="F1500" s="33"/>
    </row>
    <row r="1501" spans="6:6" s="4" customFormat="1" x14ac:dyDescent="0.2">
      <c r="F1501" s="33"/>
    </row>
    <row r="1502" spans="6:6" s="4" customFormat="1" x14ac:dyDescent="0.2">
      <c r="F1502" s="33"/>
    </row>
    <row r="1503" spans="6:6" s="4" customFormat="1" x14ac:dyDescent="0.2">
      <c r="F1503" s="33"/>
    </row>
    <row r="1504" spans="6:6" s="4" customFormat="1" x14ac:dyDescent="0.2">
      <c r="F1504" s="33"/>
    </row>
    <row r="1505" spans="6:6" s="4" customFormat="1" x14ac:dyDescent="0.2">
      <c r="F1505" s="33"/>
    </row>
    <row r="1506" spans="6:6" s="4" customFormat="1" x14ac:dyDescent="0.2">
      <c r="F1506" s="33"/>
    </row>
    <row r="1507" spans="6:6" s="4" customFormat="1" x14ac:dyDescent="0.2">
      <c r="F1507" s="33"/>
    </row>
    <row r="1508" spans="6:6" s="4" customFormat="1" x14ac:dyDescent="0.2">
      <c r="F1508" s="33"/>
    </row>
    <row r="1509" spans="6:6" s="4" customFormat="1" x14ac:dyDescent="0.2">
      <c r="F1509" s="33"/>
    </row>
    <row r="1510" spans="6:6" s="4" customFormat="1" x14ac:dyDescent="0.2">
      <c r="F1510" s="33"/>
    </row>
    <row r="1511" spans="6:6" s="4" customFormat="1" x14ac:dyDescent="0.2">
      <c r="F1511" s="33"/>
    </row>
    <row r="1512" spans="6:6" s="4" customFormat="1" x14ac:dyDescent="0.2">
      <c r="F1512" s="33"/>
    </row>
    <row r="1513" spans="6:6" s="4" customFormat="1" x14ac:dyDescent="0.2">
      <c r="F1513" s="33"/>
    </row>
    <row r="1514" spans="6:6" s="4" customFormat="1" x14ac:dyDescent="0.2">
      <c r="F1514" s="33"/>
    </row>
    <row r="1515" spans="6:6" s="4" customFormat="1" x14ac:dyDescent="0.2">
      <c r="F1515" s="33"/>
    </row>
    <row r="1516" spans="6:6" s="4" customFormat="1" x14ac:dyDescent="0.2">
      <c r="F1516" s="33"/>
    </row>
    <row r="1517" spans="6:6" s="4" customFormat="1" x14ac:dyDescent="0.2">
      <c r="F1517" s="33"/>
    </row>
    <row r="1518" spans="6:6" s="4" customFormat="1" x14ac:dyDescent="0.2">
      <c r="F1518" s="33"/>
    </row>
    <row r="1519" spans="6:6" s="4" customFormat="1" x14ac:dyDescent="0.2">
      <c r="F1519" s="33"/>
    </row>
    <row r="1520" spans="6:6" s="4" customFormat="1" x14ac:dyDescent="0.2">
      <c r="F1520" s="33"/>
    </row>
    <row r="1521" spans="6:6" s="4" customFormat="1" x14ac:dyDescent="0.2">
      <c r="F1521" s="33"/>
    </row>
    <row r="1522" spans="6:6" s="4" customFormat="1" x14ac:dyDescent="0.2">
      <c r="F1522" s="33"/>
    </row>
    <row r="1523" spans="6:6" s="4" customFormat="1" x14ac:dyDescent="0.2">
      <c r="F1523" s="33"/>
    </row>
    <row r="1524" spans="6:6" s="4" customFormat="1" x14ac:dyDescent="0.2">
      <c r="F1524" s="33"/>
    </row>
    <row r="1525" spans="6:6" s="4" customFormat="1" x14ac:dyDescent="0.2">
      <c r="F1525" s="33"/>
    </row>
    <row r="1526" spans="6:6" s="4" customFormat="1" x14ac:dyDescent="0.2">
      <c r="F1526" s="33"/>
    </row>
    <row r="1527" spans="6:6" s="4" customFormat="1" x14ac:dyDescent="0.2">
      <c r="F1527" s="33"/>
    </row>
    <row r="1528" spans="6:6" s="4" customFormat="1" x14ac:dyDescent="0.2">
      <c r="F1528" s="33"/>
    </row>
    <row r="1529" spans="6:6" s="4" customFormat="1" x14ac:dyDescent="0.2">
      <c r="F1529" s="33"/>
    </row>
    <row r="1530" spans="6:6" s="4" customFormat="1" x14ac:dyDescent="0.2">
      <c r="F1530" s="33"/>
    </row>
    <row r="1531" spans="6:6" s="4" customFormat="1" x14ac:dyDescent="0.2">
      <c r="F1531" s="33"/>
    </row>
    <row r="1532" spans="6:6" s="4" customFormat="1" x14ac:dyDescent="0.2">
      <c r="F1532" s="33"/>
    </row>
    <row r="1533" spans="6:6" s="4" customFormat="1" x14ac:dyDescent="0.2">
      <c r="F1533" s="33"/>
    </row>
    <row r="1534" spans="6:6" s="4" customFormat="1" x14ac:dyDescent="0.2">
      <c r="F1534" s="33"/>
    </row>
    <row r="1535" spans="6:6" s="4" customFormat="1" x14ac:dyDescent="0.2">
      <c r="F1535" s="33"/>
    </row>
    <row r="1536" spans="6:6" s="4" customFormat="1" x14ac:dyDescent="0.2">
      <c r="F1536" s="33"/>
    </row>
    <row r="1537" spans="6:6" s="4" customFormat="1" x14ac:dyDescent="0.2">
      <c r="F1537" s="33"/>
    </row>
    <row r="1538" spans="6:6" s="4" customFormat="1" x14ac:dyDescent="0.2">
      <c r="F1538" s="33"/>
    </row>
    <row r="1539" spans="6:6" s="4" customFormat="1" x14ac:dyDescent="0.2">
      <c r="F1539" s="33"/>
    </row>
    <row r="1540" spans="6:6" s="4" customFormat="1" x14ac:dyDescent="0.2">
      <c r="F1540" s="33"/>
    </row>
    <row r="1541" spans="6:6" s="4" customFormat="1" x14ac:dyDescent="0.2">
      <c r="F1541" s="33"/>
    </row>
    <row r="1542" spans="6:6" s="4" customFormat="1" x14ac:dyDescent="0.2">
      <c r="F1542" s="33"/>
    </row>
    <row r="1543" spans="6:6" s="4" customFormat="1" x14ac:dyDescent="0.2">
      <c r="F1543" s="33"/>
    </row>
    <row r="1544" spans="6:6" s="4" customFormat="1" x14ac:dyDescent="0.2">
      <c r="F1544" s="33"/>
    </row>
    <row r="1545" spans="6:6" s="4" customFormat="1" x14ac:dyDescent="0.2">
      <c r="F1545" s="33"/>
    </row>
    <row r="1546" spans="6:6" s="4" customFormat="1" x14ac:dyDescent="0.2">
      <c r="F1546" s="33"/>
    </row>
    <row r="1547" spans="6:6" s="4" customFormat="1" x14ac:dyDescent="0.2">
      <c r="F1547" s="33"/>
    </row>
    <row r="1548" spans="6:6" s="4" customFormat="1" x14ac:dyDescent="0.2">
      <c r="F1548" s="33"/>
    </row>
    <row r="1549" spans="6:6" s="4" customFormat="1" x14ac:dyDescent="0.2">
      <c r="F1549" s="33"/>
    </row>
    <row r="1550" spans="6:6" s="4" customFormat="1" x14ac:dyDescent="0.2">
      <c r="F1550" s="33"/>
    </row>
    <row r="1551" spans="6:6" s="4" customFormat="1" x14ac:dyDescent="0.2">
      <c r="F1551" s="33"/>
    </row>
    <row r="1552" spans="6:6" s="4" customFormat="1" x14ac:dyDescent="0.2">
      <c r="F1552" s="33"/>
    </row>
    <row r="1553" spans="6:6" s="4" customFormat="1" x14ac:dyDescent="0.2">
      <c r="F1553" s="33"/>
    </row>
    <row r="1554" spans="6:6" s="4" customFormat="1" x14ac:dyDescent="0.2">
      <c r="F1554" s="33"/>
    </row>
    <row r="1555" spans="6:6" s="4" customFormat="1" x14ac:dyDescent="0.2">
      <c r="F1555" s="33"/>
    </row>
    <row r="1556" spans="6:6" s="4" customFormat="1" x14ac:dyDescent="0.2">
      <c r="F1556" s="33"/>
    </row>
    <row r="1557" spans="6:6" s="4" customFormat="1" x14ac:dyDescent="0.2">
      <c r="F1557" s="33"/>
    </row>
    <row r="1558" spans="6:6" s="4" customFormat="1" x14ac:dyDescent="0.2">
      <c r="F1558" s="33"/>
    </row>
    <row r="1559" spans="6:6" s="4" customFormat="1" x14ac:dyDescent="0.2">
      <c r="F1559" s="33"/>
    </row>
    <row r="1560" spans="6:6" s="4" customFormat="1" x14ac:dyDescent="0.2">
      <c r="F1560" s="33"/>
    </row>
    <row r="1561" spans="6:6" s="4" customFormat="1" x14ac:dyDescent="0.2">
      <c r="F1561" s="33"/>
    </row>
    <row r="1562" spans="6:6" s="4" customFormat="1" x14ac:dyDescent="0.2">
      <c r="F1562" s="33"/>
    </row>
    <row r="1563" spans="6:6" s="4" customFormat="1" x14ac:dyDescent="0.2">
      <c r="F1563" s="33"/>
    </row>
    <row r="1564" spans="6:6" s="4" customFormat="1" x14ac:dyDescent="0.2">
      <c r="F1564" s="33"/>
    </row>
    <row r="1565" spans="6:6" s="4" customFormat="1" x14ac:dyDescent="0.2">
      <c r="F1565" s="33"/>
    </row>
    <row r="1566" spans="6:6" s="4" customFormat="1" x14ac:dyDescent="0.2">
      <c r="F1566" s="33"/>
    </row>
    <row r="1567" spans="6:6" s="4" customFormat="1" x14ac:dyDescent="0.2">
      <c r="F1567" s="33"/>
    </row>
    <row r="1568" spans="6:6" s="4" customFormat="1" x14ac:dyDescent="0.2">
      <c r="F1568" s="33"/>
    </row>
    <row r="1569" spans="6:6" s="4" customFormat="1" x14ac:dyDescent="0.2">
      <c r="F1569" s="33"/>
    </row>
    <row r="1570" spans="6:6" s="4" customFormat="1" x14ac:dyDescent="0.2">
      <c r="F1570" s="33"/>
    </row>
    <row r="1571" spans="6:6" s="4" customFormat="1" x14ac:dyDescent="0.2">
      <c r="F1571" s="33"/>
    </row>
    <row r="1572" spans="6:6" s="4" customFormat="1" x14ac:dyDescent="0.2">
      <c r="F1572" s="33"/>
    </row>
    <row r="1573" spans="6:6" s="4" customFormat="1" x14ac:dyDescent="0.2">
      <c r="F1573" s="33"/>
    </row>
    <row r="1574" spans="6:6" s="4" customFormat="1" x14ac:dyDescent="0.2">
      <c r="F1574" s="33"/>
    </row>
    <row r="1575" spans="6:6" s="4" customFormat="1" x14ac:dyDescent="0.2">
      <c r="F1575" s="33"/>
    </row>
    <row r="1576" spans="6:6" s="4" customFormat="1" x14ac:dyDescent="0.2">
      <c r="F1576" s="33"/>
    </row>
    <row r="1577" spans="6:6" s="4" customFormat="1" x14ac:dyDescent="0.2">
      <c r="F1577" s="33"/>
    </row>
    <row r="1578" spans="6:6" s="4" customFormat="1" x14ac:dyDescent="0.2">
      <c r="F1578" s="33"/>
    </row>
    <row r="1579" spans="6:6" s="4" customFormat="1" x14ac:dyDescent="0.2">
      <c r="F1579" s="33"/>
    </row>
    <row r="1580" spans="6:6" s="4" customFormat="1" x14ac:dyDescent="0.2">
      <c r="F1580" s="33"/>
    </row>
    <row r="1581" spans="6:6" s="4" customFormat="1" x14ac:dyDescent="0.2">
      <c r="F1581" s="33"/>
    </row>
    <row r="1582" spans="6:6" s="4" customFormat="1" x14ac:dyDescent="0.2">
      <c r="F1582" s="33"/>
    </row>
    <row r="1583" spans="6:6" s="4" customFormat="1" x14ac:dyDescent="0.2">
      <c r="F1583" s="33"/>
    </row>
    <row r="1584" spans="6:6" s="4" customFormat="1" x14ac:dyDescent="0.2">
      <c r="F1584" s="33"/>
    </row>
    <row r="1585" spans="6:6" s="4" customFormat="1" x14ac:dyDescent="0.2">
      <c r="F1585" s="33"/>
    </row>
    <row r="1586" spans="6:6" s="4" customFormat="1" x14ac:dyDescent="0.2">
      <c r="F1586" s="33"/>
    </row>
    <row r="1587" spans="6:6" s="4" customFormat="1" x14ac:dyDescent="0.2">
      <c r="F1587" s="33"/>
    </row>
    <row r="1588" spans="6:6" s="4" customFormat="1" x14ac:dyDescent="0.2">
      <c r="F1588" s="33"/>
    </row>
    <row r="1589" spans="6:6" s="4" customFormat="1" x14ac:dyDescent="0.2">
      <c r="F1589" s="33"/>
    </row>
    <row r="1590" spans="6:6" s="4" customFormat="1" x14ac:dyDescent="0.2">
      <c r="F1590" s="33"/>
    </row>
    <row r="1591" spans="6:6" s="4" customFormat="1" x14ac:dyDescent="0.2">
      <c r="F1591" s="33"/>
    </row>
    <row r="1592" spans="6:6" s="4" customFormat="1" x14ac:dyDescent="0.2">
      <c r="F1592" s="33"/>
    </row>
    <row r="1593" spans="6:6" s="4" customFormat="1" x14ac:dyDescent="0.2">
      <c r="F1593" s="33"/>
    </row>
    <row r="1594" spans="6:6" s="4" customFormat="1" x14ac:dyDescent="0.2">
      <c r="F1594" s="33"/>
    </row>
    <row r="1595" spans="6:6" s="4" customFormat="1" x14ac:dyDescent="0.2">
      <c r="F1595" s="33"/>
    </row>
    <row r="1596" spans="6:6" s="4" customFormat="1" x14ac:dyDescent="0.2">
      <c r="F1596" s="33"/>
    </row>
    <row r="1597" spans="6:6" s="4" customFormat="1" x14ac:dyDescent="0.2">
      <c r="F1597" s="33"/>
    </row>
    <row r="1598" spans="6:6" s="4" customFormat="1" x14ac:dyDescent="0.2">
      <c r="F1598" s="33"/>
    </row>
    <row r="1599" spans="6:6" s="4" customFormat="1" x14ac:dyDescent="0.2">
      <c r="F1599" s="33"/>
    </row>
    <row r="1600" spans="6:6" s="4" customFormat="1" x14ac:dyDescent="0.2">
      <c r="F1600" s="33"/>
    </row>
    <row r="1601" spans="6:6" s="4" customFormat="1" x14ac:dyDescent="0.2">
      <c r="F1601" s="33"/>
    </row>
    <row r="1602" spans="6:6" s="4" customFormat="1" x14ac:dyDescent="0.2">
      <c r="F1602" s="33"/>
    </row>
    <row r="1603" spans="6:6" s="4" customFormat="1" x14ac:dyDescent="0.2">
      <c r="F1603" s="33"/>
    </row>
    <row r="1604" spans="6:6" s="4" customFormat="1" x14ac:dyDescent="0.2">
      <c r="F1604" s="33"/>
    </row>
    <row r="1605" spans="6:6" s="4" customFormat="1" x14ac:dyDescent="0.2">
      <c r="F1605" s="33"/>
    </row>
    <row r="1606" spans="6:6" s="4" customFormat="1" x14ac:dyDescent="0.2">
      <c r="F1606" s="33"/>
    </row>
    <row r="1607" spans="6:6" s="4" customFormat="1" x14ac:dyDescent="0.2">
      <c r="F1607" s="33"/>
    </row>
    <row r="1608" spans="6:6" s="4" customFormat="1" x14ac:dyDescent="0.2">
      <c r="F1608" s="33"/>
    </row>
    <row r="1609" spans="6:6" s="4" customFormat="1" x14ac:dyDescent="0.2">
      <c r="F1609" s="33"/>
    </row>
    <row r="1610" spans="6:6" s="4" customFormat="1" x14ac:dyDescent="0.2">
      <c r="F1610" s="33"/>
    </row>
    <row r="1611" spans="6:6" s="4" customFormat="1" x14ac:dyDescent="0.2">
      <c r="F1611" s="33"/>
    </row>
    <row r="1612" spans="6:6" s="4" customFormat="1" x14ac:dyDescent="0.2">
      <c r="F1612" s="33"/>
    </row>
    <row r="1613" spans="6:6" s="4" customFormat="1" x14ac:dyDescent="0.2">
      <c r="F1613" s="33"/>
    </row>
    <row r="1614" spans="6:6" s="4" customFormat="1" x14ac:dyDescent="0.2">
      <c r="F1614" s="33"/>
    </row>
    <row r="1615" spans="6:6" s="4" customFormat="1" x14ac:dyDescent="0.2">
      <c r="F1615" s="33"/>
    </row>
    <row r="1616" spans="6:6" s="4" customFormat="1" x14ac:dyDescent="0.2">
      <c r="F1616" s="33"/>
    </row>
    <row r="1617" spans="6:6" s="4" customFormat="1" x14ac:dyDescent="0.2">
      <c r="F1617" s="33"/>
    </row>
    <row r="1618" spans="6:6" s="4" customFormat="1" x14ac:dyDescent="0.2">
      <c r="F1618" s="33"/>
    </row>
    <row r="1619" spans="6:6" s="4" customFormat="1" x14ac:dyDescent="0.2">
      <c r="F1619" s="33"/>
    </row>
    <row r="1620" spans="6:6" s="4" customFormat="1" x14ac:dyDescent="0.2">
      <c r="F1620" s="33"/>
    </row>
    <row r="1621" spans="6:6" s="4" customFormat="1" x14ac:dyDescent="0.2">
      <c r="F1621" s="33"/>
    </row>
    <row r="1622" spans="6:6" s="4" customFormat="1" x14ac:dyDescent="0.2">
      <c r="F1622" s="33"/>
    </row>
    <row r="1623" spans="6:6" s="4" customFormat="1" x14ac:dyDescent="0.2">
      <c r="F1623" s="33"/>
    </row>
    <row r="1624" spans="6:6" s="4" customFormat="1" x14ac:dyDescent="0.2">
      <c r="F1624" s="33"/>
    </row>
    <row r="1625" spans="6:6" s="4" customFormat="1" x14ac:dyDescent="0.2">
      <c r="F1625" s="33"/>
    </row>
    <row r="1626" spans="6:6" s="4" customFormat="1" x14ac:dyDescent="0.2">
      <c r="F1626" s="33"/>
    </row>
    <row r="1627" spans="6:6" s="4" customFormat="1" x14ac:dyDescent="0.2">
      <c r="F1627" s="33"/>
    </row>
    <row r="1628" spans="6:6" s="4" customFormat="1" x14ac:dyDescent="0.2">
      <c r="F1628" s="33"/>
    </row>
    <row r="1629" spans="6:6" s="4" customFormat="1" x14ac:dyDescent="0.2">
      <c r="F1629" s="33"/>
    </row>
    <row r="1630" spans="6:6" s="4" customFormat="1" x14ac:dyDescent="0.2">
      <c r="F1630" s="33"/>
    </row>
    <row r="1631" spans="6:6" s="4" customFormat="1" x14ac:dyDescent="0.2">
      <c r="F1631" s="33"/>
    </row>
    <row r="1632" spans="6:6" s="4" customFormat="1" x14ac:dyDescent="0.2">
      <c r="F1632" s="33"/>
    </row>
    <row r="1633" spans="6:6" s="4" customFormat="1" x14ac:dyDescent="0.2">
      <c r="F1633" s="33"/>
    </row>
    <row r="1634" spans="6:6" s="4" customFormat="1" x14ac:dyDescent="0.2">
      <c r="F1634" s="33"/>
    </row>
    <row r="1635" spans="6:6" s="4" customFormat="1" x14ac:dyDescent="0.2">
      <c r="F1635" s="33"/>
    </row>
    <row r="1636" spans="6:6" s="4" customFormat="1" x14ac:dyDescent="0.2">
      <c r="F1636" s="33"/>
    </row>
    <row r="1637" spans="6:6" s="4" customFormat="1" x14ac:dyDescent="0.2">
      <c r="F1637" s="33"/>
    </row>
    <row r="1638" spans="6:6" s="4" customFormat="1" x14ac:dyDescent="0.2">
      <c r="F1638" s="33"/>
    </row>
    <row r="1639" spans="6:6" s="4" customFormat="1" x14ac:dyDescent="0.2">
      <c r="F1639" s="33"/>
    </row>
    <row r="1640" spans="6:6" s="4" customFormat="1" x14ac:dyDescent="0.2">
      <c r="F1640" s="33"/>
    </row>
    <row r="1641" spans="6:6" s="4" customFormat="1" x14ac:dyDescent="0.2">
      <c r="F1641" s="33"/>
    </row>
    <row r="1642" spans="6:6" s="4" customFormat="1" x14ac:dyDescent="0.2">
      <c r="F1642" s="33"/>
    </row>
    <row r="1643" spans="6:6" s="4" customFormat="1" x14ac:dyDescent="0.2">
      <c r="F1643" s="33"/>
    </row>
    <row r="1644" spans="6:6" s="4" customFormat="1" x14ac:dyDescent="0.2">
      <c r="F1644" s="33"/>
    </row>
    <row r="1645" spans="6:6" s="4" customFormat="1" x14ac:dyDescent="0.2">
      <c r="F1645" s="33"/>
    </row>
    <row r="1646" spans="6:6" s="4" customFormat="1" x14ac:dyDescent="0.2">
      <c r="F1646" s="33"/>
    </row>
    <row r="1647" spans="6:6" s="4" customFormat="1" x14ac:dyDescent="0.2">
      <c r="F1647" s="33"/>
    </row>
    <row r="1648" spans="6:6" s="4" customFormat="1" x14ac:dyDescent="0.2">
      <c r="F1648" s="33"/>
    </row>
    <row r="1649" spans="6:6" s="4" customFormat="1" x14ac:dyDescent="0.2">
      <c r="F1649" s="33"/>
    </row>
    <row r="1650" spans="6:6" s="4" customFormat="1" x14ac:dyDescent="0.2">
      <c r="F1650" s="33"/>
    </row>
    <row r="1651" spans="6:6" s="4" customFormat="1" x14ac:dyDescent="0.2">
      <c r="F1651" s="33"/>
    </row>
    <row r="1652" spans="6:6" s="4" customFormat="1" x14ac:dyDescent="0.2">
      <c r="F1652" s="33"/>
    </row>
    <row r="1653" spans="6:6" s="4" customFormat="1" x14ac:dyDescent="0.2">
      <c r="F1653" s="33"/>
    </row>
    <row r="1654" spans="6:6" s="4" customFormat="1" x14ac:dyDescent="0.2">
      <c r="F1654" s="33"/>
    </row>
    <row r="1655" spans="6:6" s="4" customFormat="1" x14ac:dyDescent="0.2">
      <c r="F1655" s="33"/>
    </row>
    <row r="1656" spans="6:6" s="4" customFormat="1" x14ac:dyDescent="0.2">
      <c r="F1656" s="33"/>
    </row>
    <row r="1657" spans="6:6" s="4" customFormat="1" x14ac:dyDescent="0.2">
      <c r="F1657" s="33"/>
    </row>
    <row r="1658" spans="6:6" s="4" customFormat="1" x14ac:dyDescent="0.2">
      <c r="F1658" s="33"/>
    </row>
    <row r="1659" spans="6:6" s="4" customFormat="1" x14ac:dyDescent="0.2">
      <c r="F1659" s="33"/>
    </row>
    <row r="1660" spans="6:6" s="4" customFormat="1" x14ac:dyDescent="0.2">
      <c r="F1660" s="33"/>
    </row>
    <row r="1661" spans="6:6" s="4" customFormat="1" x14ac:dyDescent="0.2">
      <c r="F1661" s="33"/>
    </row>
    <row r="1662" spans="6:6" s="4" customFormat="1" x14ac:dyDescent="0.2">
      <c r="F1662" s="33"/>
    </row>
    <row r="1663" spans="6:6" s="4" customFormat="1" x14ac:dyDescent="0.2">
      <c r="F1663" s="33"/>
    </row>
    <row r="1664" spans="6:6" s="4" customFormat="1" x14ac:dyDescent="0.2">
      <c r="F1664" s="33"/>
    </row>
    <row r="1665" spans="6:6" s="4" customFormat="1" x14ac:dyDescent="0.2">
      <c r="F1665" s="33"/>
    </row>
    <row r="1666" spans="6:6" s="4" customFormat="1" x14ac:dyDescent="0.2">
      <c r="F1666" s="33"/>
    </row>
    <row r="1667" spans="6:6" s="4" customFormat="1" x14ac:dyDescent="0.2">
      <c r="F1667" s="33"/>
    </row>
    <row r="1668" spans="6:6" s="4" customFormat="1" x14ac:dyDescent="0.2">
      <c r="F1668" s="33"/>
    </row>
    <row r="1669" spans="6:6" s="4" customFormat="1" x14ac:dyDescent="0.2">
      <c r="F1669" s="33"/>
    </row>
    <row r="1670" spans="6:6" s="4" customFormat="1" x14ac:dyDescent="0.2">
      <c r="F1670" s="33"/>
    </row>
    <row r="1671" spans="6:6" s="4" customFormat="1" x14ac:dyDescent="0.2">
      <c r="F1671" s="33"/>
    </row>
    <row r="1672" spans="6:6" s="4" customFormat="1" x14ac:dyDescent="0.2">
      <c r="F1672" s="33"/>
    </row>
    <row r="1673" spans="6:6" s="4" customFormat="1" x14ac:dyDescent="0.2">
      <c r="F1673" s="33"/>
    </row>
    <row r="1674" spans="6:6" s="4" customFormat="1" x14ac:dyDescent="0.2">
      <c r="F1674" s="33"/>
    </row>
    <row r="1675" spans="6:6" s="4" customFormat="1" x14ac:dyDescent="0.2">
      <c r="F1675" s="33"/>
    </row>
    <row r="1676" spans="6:6" s="4" customFormat="1" x14ac:dyDescent="0.2">
      <c r="F1676" s="33"/>
    </row>
    <row r="1677" spans="6:6" s="4" customFormat="1" x14ac:dyDescent="0.2">
      <c r="F1677" s="33"/>
    </row>
    <row r="1678" spans="6:6" s="4" customFormat="1" x14ac:dyDescent="0.2">
      <c r="F1678" s="33"/>
    </row>
    <row r="1679" spans="6:6" s="4" customFormat="1" x14ac:dyDescent="0.2">
      <c r="F1679" s="33"/>
    </row>
    <row r="1680" spans="6:6" s="4" customFormat="1" x14ac:dyDescent="0.2">
      <c r="F1680" s="33"/>
    </row>
    <row r="1681" spans="6:6" s="4" customFormat="1" x14ac:dyDescent="0.2">
      <c r="F1681" s="33"/>
    </row>
    <row r="1682" spans="6:6" s="4" customFormat="1" x14ac:dyDescent="0.2">
      <c r="F1682" s="33"/>
    </row>
    <row r="1683" spans="6:6" s="4" customFormat="1" x14ac:dyDescent="0.2">
      <c r="F1683" s="33"/>
    </row>
    <row r="1684" spans="6:6" s="4" customFormat="1" x14ac:dyDescent="0.2">
      <c r="F1684" s="33"/>
    </row>
    <row r="1685" spans="6:6" s="4" customFormat="1" x14ac:dyDescent="0.2">
      <c r="F1685" s="33"/>
    </row>
    <row r="1686" spans="6:6" s="4" customFormat="1" x14ac:dyDescent="0.2">
      <c r="F1686" s="33"/>
    </row>
    <row r="1687" spans="6:6" s="4" customFormat="1" x14ac:dyDescent="0.2">
      <c r="F1687" s="33"/>
    </row>
    <row r="1688" spans="6:6" s="4" customFormat="1" x14ac:dyDescent="0.2">
      <c r="F1688" s="33"/>
    </row>
    <row r="1689" spans="6:6" s="4" customFormat="1" x14ac:dyDescent="0.2">
      <c r="F1689" s="33"/>
    </row>
    <row r="1690" spans="6:6" s="4" customFormat="1" x14ac:dyDescent="0.2">
      <c r="F1690" s="33"/>
    </row>
    <row r="1691" spans="6:6" s="4" customFormat="1" x14ac:dyDescent="0.2">
      <c r="F1691" s="33"/>
    </row>
    <row r="1692" spans="6:6" s="4" customFormat="1" x14ac:dyDescent="0.2">
      <c r="F1692" s="33"/>
    </row>
    <row r="1693" spans="6:6" s="4" customFormat="1" x14ac:dyDescent="0.2">
      <c r="F1693" s="33"/>
    </row>
    <row r="1694" spans="6:6" s="4" customFormat="1" x14ac:dyDescent="0.2">
      <c r="F1694" s="33"/>
    </row>
    <row r="1695" spans="6:6" s="4" customFormat="1" x14ac:dyDescent="0.2">
      <c r="F1695" s="33"/>
    </row>
    <row r="1696" spans="6:6" s="4" customFormat="1" x14ac:dyDescent="0.2">
      <c r="F1696" s="33"/>
    </row>
    <row r="1697" spans="6:6" s="4" customFormat="1" x14ac:dyDescent="0.2">
      <c r="F1697" s="33"/>
    </row>
    <row r="1698" spans="6:6" s="4" customFormat="1" x14ac:dyDescent="0.2">
      <c r="F1698" s="33"/>
    </row>
    <row r="1699" spans="6:6" s="4" customFormat="1" x14ac:dyDescent="0.2">
      <c r="F1699" s="33"/>
    </row>
    <row r="1700" spans="6:6" s="4" customFormat="1" x14ac:dyDescent="0.2">
      <c r="F1700" s="33"/>
    </row>
    <row r="1701" spans="6:6" s="4" customFormat="1" x14ac:dyDescent="0.2">
      <c r="F1701" s="33"/>
    </row>
    <row r="1702" spans="6:6" s="4" customFormat="1" x14ac:dyDescent="0.2">
      <c r="F1702" s="33"/>
    </row>
    <row r="1703" spans="6:6" s="4" customFormat="1" x14ac:dyDescent="0.2">
      <c r="F1703" s="33"/>
    </row>
    <row r="1704" spans="6:6" s="4" customFormat="1" x14ac:dyDescent="0.2">
      <c r="F1704" s="33"/>
    </row>
    <row r="1705" spans="6:6" s="4" customFormat="1" x14ac:dyDescent="0.2">
      <c r="F1705" s="33"/>
    </row>
    <row r="1706" spans="6:6" s="4" customFormat="1" x14ac:dyDescent="0.2">
      <c r="F1706" s="33"/>
    </row>
    <row r="1707" spans="6:6" s="4" customFormat="1" x14ac:dyDescent="0.2">
      <c r="F1707" s="33"/>
    </row>
    <row r="1708" spans="6:6" s="4" customFormat="1" x14ac:dyDescent="0.2">
      <c r="F1708" s="33"/>
    </row>
    <row r="1709" spans="6:6" s="4" customFormat="1" x14ac:dyDescent="0.2">
      <c r="F1709" s="33"/>
    </row>
    <row r="1710" spans="6:6" s="4" customFormat="1" x14ac:dyDescent="0.2">
      <c r="F1710" s="33"/>
    </row>
    <row r="1711" spans="6:6" s="4" customFormat="1" x14ac:dyDescent="0.2">
      <c r="F1711" s="33"/>
    </row>
    <row r="1712" spans="6:6" s="4" customFormat="1" x14ac:dyDescent="0.2">
      <c r="F1712" s="33"/>
    </row>
    <row r="1713" spans="6:6" s="4" customFormat="1" x14ac:dyDescent="0.2">
      <c r="F1713" s="33"/>
    </row>
    <row r="1714" spans="6:6" s="4" customFormat="1" x14ac:dyDescent="0.2">
      <c r="F1714" s="33"/>
    </row>
    <row r="1715" spans="6:6" s="4" customFormat="1" x14ac:dyDescent="0.2">
      <c r="F1715" s="33"/>
    </row>
    <row r="1716" spans="6:6" s="4" customFormat="1" x14ac:dyDescent="0.2">
      <c r="F1716" s="33"/>
    </row>
    <row r="1717" spans="6:6" s="4" customFormat="1" x14ac:dyDescent="0.2">
      <c r="F1717" s="33"/>
    </row>
    <row r="1718" spans="6:6" s="4" customFormat="1" x14ac:dyDescent="0.2">
      <c r="F1718" s="33"/>
    </row>
    <row r="1719" spans="6:6" s="4" customFormat="1" x14ac:dyDescent="0.2">
      <c r="F1719" s="33"/>
    </row>
    <row r="1720" spans="6:6" s="4" customFormat="1" x14ac:dyDescent="0.2">
      <c r="F1720" s="33"/>
    </row>
    <row r="1721" spans="6:6" s="4" customFormat="1" x14ac:dyDescent="0.2">
      <c r="F1721" s="33"/>
    </row>
    <row r="1722" spans="6:6" s="4" customFormat="1" x14ac:dyDescent="0.2">
      <c r="F1722" s="33"/>
    </row>
    <row r="1723" spans="6:6" s="4" customFormat="1" x14ac:dyDescent="0.2">
      <c r="F1723" s="33"/>
    </row>
    <row r="1724" spans="6:6" s="4" customFormat="1" x14ac:dyDescent="0.2">
      <c r="F1724" s="33"/>
    </row>
    <row r="1725" spans="6:6" s="4" customFormat="1" x14ac:dyDescent="0.2">
      <c r="F1725" s="33"/>
    </row>
    <row r="1726" spans="6:6" s="4" customFormat="1" x14ac:dyDescent="0.2">
      <c r="F1726" s="33"/>
    </row>
    <row r="1727" spans="6:6" s="4" customFormat="1" x14ac:dyDescent="0.2">
      <c r="F1727" s="33"/>
    </row>
    <row r="1728" spans="6:6" s="4" customFormat="1" x14ac:dyDescent="0.2">
      <c r="F1728" s="33"/>
    </row>
    <row r="1729" spans="6:6" s="4" customFormat="1" x14ac:dyDescent="0.2">
      <c r="F1729" s="33"/>
    </row>
    <row r="1730" spans="6:6" s="4" customFormat="1" x14ac:dyDescent="0.2">
      <c r="F1730" s="33"/>
    </row>
    <row r="1731" spans="6:6" s="4" customFormat="1" x14ac:dyDescent="0.2">
      <c r="F1731" s="33"/>
    </row>
    <row r="1732" spans="6:6" s="4" customFormat="1" x14ac:dyDescent="0.2">
      <c r="F1732" s="33"/>
    </row>
    <row r="1733" spans="6:6" s="4" customFormat="1" x14ac:dyDescent="0.2">
      <c r="F1733" s="33"/>
    </row>
    <row r="1734" spans="6:6" s="4" customFormat="1" x14ac:dyDescent="0.2">
      <c r="F1734" s="33"/>
    </row>
    <row r="1735" spans="6:6" s="4" customFormat="1" x14ac:dyDescent="0.2">
      <c r="F1735" s="33"/>
    </row>
    <row r="1736" spans="6:6" s="4" customFormat="1" x14ac:dyDescent="0.2">
      <c r="F1736" s="33"/>
    </row>
    <row r="1737" spans="6:6" s="4" customFormat="1" x14ac:dyDescent="0.2">
      <c r="F1737" s="33"/>
    </row>
    <row r="1738" spans="6:6" s="4" customFormat="1" x14ac:dyDescent="0.2">
      <c r="F1738" s="33"/>
    </row>
    <row r="1739" spans="6:6" s="4" customFormat="1" x14ac:dyDescent="0.2">
      <c r="F1739" s="33"/>
    </row>
    <row r="1740" spans="6:6" s="4" customFormat="1" x14ac:dyDescent="0.2">
      <c r="F1740" s="33"/>
    </row>
    <row r="1741" spans="6:6" s="4" customFormat="1" x14ac:dyDescent="0.2">
      <c r="F1741" s="33"/>
    </row>
    <row r="1742" spans="6:6" s="4" customFormat="1" x14ac:dyDescent="0.2">
      <c r="F1742" s="33"/>
    </row>
    <row r="1743" spans="6:6" s="4" customFormat="1" x14ac:dyDescent="0.2">
      <c r="F1743" s="33"/>
    </row>
    <row r="1744" spans="6:6" s="4" customFormat="1" x14ac:dyDescent="0.2">
      <c r="F1744" s="33"/>
    </row>
    <row r="1745" spans="6:6" s="4" customFormat="1" x14ac:dyDescent="0.2">
      <c r="F1745" s="33"/>
    </row>
    <row r="1746" spans="6:6" s="4" customFormat="1" x14ac:dyDescent="0.2">
      <c r="F1746" s="33"/>
    </row>
    <row r="1747" spans="6:6" s="4" customFormat="1" x14ac:dyDescent="0.2">
      <c r="F1747" s="33"/>
    </row>
    <row r="1748" spans="6:6" s="4" customFormat="1" x14ac:dyDescent="0.2">
      <c r="F1748" s="33"/>
    </row>
    <row r="1749" spans="6:6" s="4" customFormat="1" x14ac:dyDescent="0.2">
      <c r="F1749" s="33"/>
    </row>
    <row r="1750" spans="6:6" s="4" customFormat="1" x14ac:dyDescent="0.2">
      <c r="F1750" s="33"/>
    </row>
    <row r="1751" spans="6:6" s="4" customFormat="1" x14ac:dyDescent="0.2">
      <c r="F1751" s="33"/>
    </row>
    <row r="1752" spans="6:6" s="4" customFormat="1" x14ac:dyDescent="0.2">
      <c r="F1752" s="33"/>
    </row>
    <row r="1753" spans="6:6" s="4" customFormat="1" x14ac:dyDescent="0.2">
      <c r="F1753" s="33"/>
    </row>
    <row r="1754" spans="6:6" s="4" customFormat="1" x14ac:dyDescent="0.2">
      <c r="F1754" s="33"/>
    </row>
    <row r="1755" spans="6:6" s="4" customFormat="1" x14ac:dyDescent="0.2">
      <c r="F1755" s="33"/>
    </row>
    <row r="1756" spans="6:6" s="4" customFormat="1" x14ac:dyDescent="0.2">
      <c r="F1756" s="33"/>
    </row>
    <row r="1757" spans="6:6" s="4" customFormat="1" x14ac:dyDescent="0.2">
      <c r="F1757" s="33"/>
    </row>
    <row r="1758" spans="6:6" s="4" customFormat="1" x14ac:dyDescent="0.2">
      <c r="F1758" s="33"/>
    </row>
    <row r="1759" spans="6:6" s="4" customFormat="1" x14ac:dyDescent="0.2">
      <c r="F1759" s="33"/>
    </row>
    <row r="1760" spans="6:6" s="4" customFormat="1" x14ac:dyDescent="0.2">
      <c r="F1760" s="33"/>
    </row>
    <row r="1761" spans="6:6" s="4" customFormat="1" x14ac:dyDescent="0.2">
      <c r="F1761" s="33"/>
    </row>
    <row r="1762" spans="6:6" s="4" customFormat="1" x14ac:dyDescent="0.2">
      <c r="F1762" s="33"/>
    </row>
    <row r="1763" spans="6:6" s="4" customFormat="1" x14ac:dyDescent="0.2">
      <c r="F1763" s="33"/>
    </row>
    <row r="1764" spans="6:6" s="4" customFormat="1" x14ac:dyDescent="0.2">
      <c r="F1764" s="33"/>
    </row>
    <row r="1765" spans="6:6" s="4" customFormat="1" x14ac:dyDescent="0.2">
      <c r="F1765" s="33"/>
    </row>
    <row r="1766" spans="6:6" s="4" customFormat="1" x14ac:dyDescent="0.2">
      <c r="F1766" s="33"/>
    </row>
    <row r="1767" spans="6:6" s="4" customFormat="1" x14ac:dyDescent="0.2">
      <c r="F1767" s="33"/>
    </row>
    <row r="1768" spans="6:6" s="4" customFormat="1" x14ac:dyDescent="0.2">
      <c r="F1768" s="33"/>
    </row>
    <row r="1769" spans="6:6" s="4" customFormat="1" x14ac:dyDescent="0.2">
      <c r="F1769" s="33"/>
    </row>
    <row r="1770" spans="6:6" s="4" customFormat="1" x14ac:dyDescent="0.2">
      <c r="F1770" s="33"/>
    </row>
    <row r="1771" spans="6:6" s="4" customFormat="1" x14ac:dyDescent="0.2">
      <c r="F1771" s="33"/>
    </row>
    <row r="1772" spans="6:6" s="4" customFormat="1" x14ac:dyDescent="0.2">
      <c r="F1772" s="33"/>
    </row>
    <row r="1773" spans="6:6" s="4" customFormat="1" x14ac:dyDescent="0.2">
      <c r="F1773" s="33"/>
    </row>
    <row r="1774" spans="6:6" s="4" customFormat="1" x14ac:dyDescent="0.2">
      <c r="F1774" s="33"/>
    </row>
    <row r="1775" spans="6:6" s="4" customFormat="1" x14ac:dyDescent="0.2">
      <c r="F1775" s="33"/>
    </row>
    <row r="1776" spans="6:6" s="4" customFormat="1" x14ac:dyDescent="0.2">
      <c r="F1776" s="33"/>
    </row>
    <row r="1777" spans="6:6" s="4" customFormat="1" x14ac:dyDescent="0.2">
      <c r="F1777" s="33"/>
    </row>
    <row r="1778" spans="6:6" s="4" customFormat="1" x14ac:dyDescent="0.2">
      <c r="F1778" s="33"/>
    </row>
    <row r="1779" spans="6:6" s="4" customFormat="1" x14ac:dyDescent="0.2">
      <c r="F1779" s="33"/>
    </row>
    <row r="1780" spans="6:6" s="4" customFormat="1" x14ac:dyDescent="0.2">
      <c r="F1780" s="33"/>
    </row>
    <row r="1781" spans="6:6" s="4" customFormat="1" x14ac:dyDescent="0.2">
      <c r="F1781" s="33"/>
    </row>
    <row r="1782" spans="6:6" s="4" customFormat="1" x14ac:dyDescent="0.2">
      <c r="F1782" s="33"/>
    </row>
    <row r="1783" spans="6:6" s="4" customFormat="1" x14ac:dyDescent="0.2">
      <c r="F1783" s="33"/>
    </row>
    <row r="1784" spans="6:6" s="4" customFormat="1" x14ac:dyDescent="0.2">
      <c r="F1784" s="33"/>
    </row>
    <row r="1785" spans="6:6" s="4" customFormat="1" x14ac:dyDescent="0.2">
      <c r="F1785" s="33"/>
    </row>
    <row r="1786" spans="6:6" s="4" customFormat="1" x14ac:dyDescent="0.2">
      <c r="F1786" s="33"/>
    </row>
    <row r="1787" spans="6:6" s="4" customFormat="1" x14ac:dyDescent="0.2">
      <c r="F1787" s="33"/>
    </row>
    <row r="1788" spans="6:6" s="4" customFormat="1" x14ac:dyDescent="0.2">
      <c r="F1788" s="33"/>
    </row>
    <row r="1789" spans="6:6" s="4" customFormat="1" x14ac:dyDescent="0.2">
      <c r="F1789" s="33"/>
    </row>
    <row r="1790" spans="6:6" s="4" customFormat="1" x14ac:dyDescent="0.2">
      <c r="F1790" s="33"/>
    </row>
    <row r="1791" spans="6:6" s="4" customFormat="1" x14ac:dyDescent="0.2">
      <c r="F1791" s="33"/>
    </row>
    <row r="1792" spans="6:6" s="4" customFormat="1" x14ac:dyDescent="0.2">
      <c r="F1792" s="33"/>
    </row>
    <row r="1793" spans="6:6" s="4" customFormat="1" x14ac:dyDescent="0.2">
      <c r="F1793" s="33"/>
    </row>
    <row r="1794" spans="6:6" s="4" customFormat="1" x14ac:dyDescent="0.2">
      <c r="F1794" s="33"/>
    </row>
    <row r="1795" spans="6:6" s="4" customFormat="1" x14ac:dyDescent="0.2">
      <c r="F1795" s="33"/>
    </row>
    <row r="1796" spans="6:6" s="4" customFormat="1" x14ac:dyDescent="0.2">
      <c r="F1796" s="33"/>
    </row>
    <row r="1797" spans="6:6" s="4" customFormat="1" x14ac:dyDescent="0.2">
      <c r="F1797" s="33"/>
    </row>
    <row r="1798" spans="6:6" s="4" customFormat="1" x14ac:dyDescent="0.2">
      <c r="F1798" s="33"/>
    </row>
    <row r="1799" spans="6:6" s="4" customFormat="1" x14ac:dyDescent="0.2">
      <c r="F1799" s="33"/>
    </row>
    <row r="1800" spans="6:6" s="4" customFormat="1" x14ac:dyDescent="0.2">
      <c r="F1800" s="33"/>
    </row>
    <row r="1801" spans="6:6" s="4" customFormat="1" x14ac:dyDescent="0.2">
      <c r="F1801" s="33"/>
    </row>
    <row r="1802" spans="6:6" s="4" customFormat="1" x14ac:dyDescent="0.2">
      <c r="F1802" s="33"/>
    </row>
    <row r="1803" spans="6:6" s="4" customFormat="1" x14ac:dyDescent="0.2">
      <c r="F1803" s="33"/>
    </row>
    <row r="1804" spans="6:6" s="4" customFormat="1" x14ac:dyDescent="0.2">
      <c r="F1804" s="33"/>
    </row>
    <row r="1805" spans="6:6" s="4" customFormat="1" x14ac:dyDescent="0.2">
      <c r="F1805" s="33"/>
    </row>
    <row r="1806" spans="6:6" s="4" customFormat="1" x14ac:dyDescent="0.2">
      <c r="F1806" s="33"/>
    </row>
    <row r="1807" spans="6:6" s="4" customFormat="1" x14ac:dyDescent="0.2">
      <c r="F1807" s="33"/>
    </row>
    <row r="1808" spans="6:6" s="4" customFormat="1" x14ac:dyDescent="0.2">
      <c r="F1808" s="33"/>
    </row>
    <row r="1809" spans="6:6" s="4" customFormat="1" x14ac:dyDescent="0.2">
      <c r="F1809" s="33"/>
    </row>
    <row r="1810" spans="6:6" s="4" customFormat="1" x14ac:dyDescent="0.2">
      <c r="F1810" s="33"/>
    </row>
    <row r="1811" spans="6:6" s="4" customFormat="1" x14ac:dyDescent="0.2">
      <c r="F1811" s="33"/>
    </row>
    <row r="1812" spans="6:6" s="4" customFormat="1" x14ac:dyDescent="0.2">
      <c r="F1812" s="33"/>
    </row>
    <row r="1813" spans="6:6" s="4" customFormat="1" x14ac:dyDescent="0.2">
      <c r="F1813" s="33"/>
    </row>
    <row r="1814" spans="6:6" s="4" customFormat="1" x14ac:dyDescent="0.2">
      <c r="F1814" s="33"/>
    </row>
    <row r="1815" spans="6:6" s="4" customFormat="1" x14ac:dyDescent="0.2">
      <c r="F1815" s="33"/>
    </row>
    <row r="1816" spans="6:6" s="4" customFormat="1" x14ac:dyDescent="0.2">
      <c r="F1816" s="33"/>
    </row>
    <row r="1817" spans="6:6" s="4" customFormat="1" x14ac:dyDescent="0.2">
      <c r="F1817" s="33"/>
    </row>
    <row r="1818" spans="6:6" s="4" customFormat="1" x14ac:dyDescent="0.2">
      <c r="F1818" s="33"/>
    </row>
    <row r="1819" spans="6:6" s="4" customFormat="1" x14ac:dyDescent="0.2">
      <c r="F1819" s="33"/>
    </row>
    <row r="1820" spans="6:6" s="4" customFormat="1" x14ac:dyDescent="0.2">
      <c r="F1820" s="33"/>
    </row>
    <row r="1821" spans="6:6" s="4" customFormat="1" x14ac:dyDescent="0.2">
      <c r="F1821" s="33"/>
    </row>
    <row r="1822" spans="6:6" s="4" customFormat="1" x14ac:dyDescent="0.2">
      <c r="F1822" s="33"/>
    </row>
    <row r="1823" spans="6:6" s="4" customFormat="1" x14ac:dyDescent="0.2">
      <c r="F1823" s="33"/>
    </row>
    <row r="1824" spans="6:6" s="4" customFormat="1" x14ac:dyDescent="0.2">
      <c r="F1824" s="33"/>
    </row>
    <row r="1825" spans="6:6" s="4" customFormat="1" x14ac:dyDescent="0.2">
      <c r="F1825" s="33"/>
    </row>
    <row r="1826" spans="6:6" s="4" customFormat="1" x14ac:dyDescent="0.2">
      <c r="F1826" s="33"/>
    </row>
    <row r="1827" spans="6:6" s="4" customFormat="1" x14ac:dyDescent="0.2">
      <c r="F1827" s="33"/>
    </row>
    <row r="1828" spans="6:6" s="4" customFormat="1" x14ac:dyDescent="0.2">
      <c r="F1828" s="33"/>
    </row>
    <row r="1829" spans="6:6" s="4" customFormat="1" x14ac:dyDescent="0.2">
      <c r="F1829" s="33"/>
    </row>
    <row r="1830" spans="6:6" s="4" customFormat="1" x14ac:dyDescent="0.2">
      <c r="F1830" s="33"/>
    </row>
    <row r="1831" spans="6:6" s="4" customFormat="1" x14ac:dyDescent="0.2">
      <c r="F1831" s="33"/>
    </row>
    <row r="1832" spans="6:6" s="4" customFormat="1" x14ac:dyDescent="0.2">
      <c r="F1832" s="33"/>
    </row>
    <row r="1833" spans="6:6" s="4" customFormat="1" x14ac:dyDescent="0.2">
      <c r="F1833" s="33"/>
    </row>
    <row r="1834" spans="6:6" s="4" customFormat="1" x14ac:dyDescent="0.2">
      <c r="F1834" s="33"/>
    </row>
    <row r="1835" spans="6:6" s="4" customFormat="1" x14ac:dyDescent="0.2">
      <c r="F1835" s="33"/>
    </row>
    <row r="1836" spans="6:6" s="4" customFormat="1" x14ac:dyDescent="0.2">
      <c r="F1836" s="33"/>
    </row>
    <row r="1837" spans="6:6" s="4" customFormat="1" x14ac:dyDescent="0.2">
      <c r="F1837" s="33"/>
    </row>
    <row r="1838" spans="6:6" s="4" customFormat="1" x14ac:dyDescent="0.2">
      <c r="F1838" s="33"/>
    </row>
    <row r="1839" spans="6:6" s="4" customFormat="1" x14ac:dyDescent="0.2">
      <c r="F1839" s="33"/>
    </row>
    <row r="1840" spans="6:6" s="4" customFormat="1" x14ac:dyDescent="0.2">
      <c r="F1840" s="33"/>
    </row>
    <row r="1841" spans="6:6" s="4" customFormat="1" x14ac:dyDescent="0.2">
      <c r="F1841" s="33"/>
    </row>
    <row r="1842" spans="6:6" s="4" customFormat="1" x14ac:dyDescent="0.2">
      <c r="F1842" s="33"/>
    </row>
    <row r="1843" spans="6:6" s="4" customFormat="1" x14ac:dyDescent="0.2">
      <c r="F1843" s="33"/>
    </row>
    <row r="1844" spans="6:6" s="4" customFormat="1" x14ac:dyDescent="0.2">
      <c r="F1844" s="33"/>
    </row>
    <row r="1845" spans="6:6" s="4" customFormat="1" x14ac:dyDescent="0.2">
      <c r="F1845" s="33"/>
    </row>
    <row r="1846" spans="6:6" s="4" customFormat="1" x14ac:dyDescent="0.2">
      <c r="F1846" s="33"/>
    </row>
    <row r="1847" spans="6:6" s="4" customFormat="1" x14ac:dyDescent="0.2">
      <c r="F1847" s="33"/>
    </row>
    <row r="1848" spans="6:6" s="4" customFormat="1" x14ac:dyDescent="0.2">
      <c r="F1848" s="33"/>
    </row>
    <row r="1849" spans="6:6" s="4" customFormat="1" x14ac:dyDescent="0.2">
      <c r="F1849" s="33"/>
    </row>
    <row r="1850" spans="6:6" s="4" customFormat="1" x14ac:dyDescent="0.2">
      <c r="F1850" s="33"/>
    </row>
    <row r="1851" spans="6:6" s="4" customFormat="1" x14ac:dyDescent="0.2">
      <c r="F1851" s="33"/>
    </row>
    <row r="1852" spans="6:6" s="4" customFormat="1" x14ac:dyDescent="0.2">
      <c r="F1852" s="33"/>
    </row>
    <row r="1853" spans="6:6" s="4" customFormat="1" x14ac:dyDescent="0.2">
      <c r="F1853" s="33"/>
    </row>
    <row r="1854" spans="6:6" s="4" customFormat="1" x14ac:dyDescent="0.2">
      <c r="F1854" s="33"/>
    </row>
    <row r="1855" spans="6:6" s="4" customFormat="1" x14ac:dyDescent="0.2">
      <c r="F1855" s="33"/>
    </row>
    <row r="1856" spans="6:6" s="4" customFormat="1" x14ac:dyDescent="0.2">
      <c r="F1856" s="33"/>
    </row>
    <row r="1857" spans="6:6" s="4" customFormat="1" x14ac:dyDescent="0.2">
      <c r="F1857" s="33"/>
    </row>
    <row r="1858" spans="6:6" s="4" customFormat="1" x14ac:dyDescent="0.2">
      <c r="F1858" s="33"/>
    </row>
    <row r="1859" spans="6:6" s="4" customFormat="1" x14ac:dyDescent="0.2">
      <c r="F1859" s="33"/>
    </row>
    <row r="1860" spans="6:6" s="4" customFormat="1" x14ac:dyDescent="0.2">
      <c r="F1860" s="33"/>
    </row>
    <row r="1861" spans="6:6" s="4" customFormat="1" x14ac:dyDescent="0.2">
      <c r="F1861" s="33"/>
    </row>
    <row r="1862" spans="6:6" s="4" customFormat="1" x14ac:dyDescent="0.2">
      <c r="F1862" s="33"/>
    </row>
    <row r="1863" spans="6:6" s="4" customFormat="1" x14ac:dyDescent="0.2">
      <c r="F1863" s="33"/>
    </row>
    <row r="1864" spans="6:6" s="4" customFormat="1" x14ac:dyDescent="0.2">
      <c r="F1864" s="33"/>
    </row>
    <row r="1865" spans="6:6" s="4" customFormat="1" x14ac:dyDescent="0.2">
      <c r="F1865" s="33"/>
    </row>
    <row r="1866" spans="6:6" s="4" customFormat="1" x14ac:dyDescent="0.2">
      <c r="F1866" s="33"/>
    </row>
    <row r="1867" spans="6:6" s="4" customFormat="1" x14ac:dyDescent="0.2">
      <c r="F1867" s="33"/>
    </row>
    <row r="1868" spans="6:6" s="4" customFormat="1" x14ac:dyDescent="0.2">
      <c r="F1868" s="33"/>
    </row>
    <row r="1869" spans="6:6" s="4" customFormat="1" x14ac:dyDescent="0.2">
      <c r="F1869" s="33"/>
    </row>
    <row r="1870" spans="6:6" s="4" customFormat="1" x14ac:dyDescent="0.2">
      <c r="F1870" s="33"/>
    </row>
    <row r="1871" spans="6:6" s="4" customFormat="1" x14ac:dyDescent="0.2">
      <c r="F1871" s="33"/>
    </row>
    <row r="1872" spans="6:6" s="4" customFormat="1" x14ac:dyDescent="0.2">
      <c r="F1872" s="33"/>
    </row>
    <row r="1873" spans="6:6" s="4" customFormat="1" x14ac:dyDescent="0.2">
      <c r="F1873" s="33"/>
    </row>
    <row r="1874" spans="6:6" s="4" customFormat="1" x14ac:dyDescent="0.2">
      <c r="F1874" s="33"/>
    </row>
    <row r="1875" spans="6:6" s="4" customFormat="1" x14ac:dyDescent="0.2">
      <c r="F1875" s="33"/>
    </row>
    <row r="1876" spans="6:6" s="4" customFormat="1" x14ac:dyDescent="0.2">
      <c r="F1876" s="33"/>
    </row>
    <row r="1877" spans="6:6" s="4" customFormat="1" x14ac:dyDescent="0.2">
      <c r="F1877" s="33"/>
    </row>
    <row r="1878" spans="6:6" s="4" customFormat="1" x14ac:dyDescent="0.2">
      <c r="F1878" s="33"/>
    </row>
    <row r="1879" spans="6:6" s="4" customFormat="1" x14ac:dyDescent="0.2">
      <c r="F1879" s="33"/>
    </row>
    <row r="1880" spans="6:6" s="4" customFormat="1" x14ac:dyDescent="0.2">
      <c r="F1880" s="33"/>
    </row>
    <row r="1881" spans="6:6" s="4" customFormat="1" x14ac:dyDescent="0.2">
      <c r="F1881" s="33"/>
    </row>
    <row r="1882" spans="6:6" s="4" customFormat="1" x14ac:dyDescent="0.2">
      <c r="F1882" s="33"/>
    </row>
    <row r="1883" spans="6:6" s="4" customFormat="1" x14ac:dyDescent="0.2">
      <c r="F1883" s="33"/>
    </row>
    <row r="1884" spans="6:6" s="4" customFormat="1" x14ac:dyDescent="0.2">
      <c r="F1884" s="33"/>
    </row>
    <row r="1885" spans="6:6" s="4" customFormat="1" x14ac:dyDescent="0.2">
      <c r="F1885" s="33"/>
    </row>
    <row r="1886" spans="6:6" s="4" customFormat="1" x14ac:dyDescent="0.2">
      <c r="F1886" s="33"/>
    </row>
    <row r="1887" spans="6:6" s="4" customFormat="1" x14ac:dyDescent="0.2">
      <c r="F1887" s="33"/>
    </row>
    <row r="1888" spans="6:6" s="4" customFormat="1" x14ac:dyDescent="0.2">
      <c r="F1888" s="33"/>
    </row>
    <row r="1889" spans="6:6" s="4" customFormat="1" x14ac:dyDescent="0.2">
      <c r="F1889" s="33"/>
    </row>
    <row r="1890" spans="6:6" s="4" customFormat="1" x14ac:dyDescent="0.2">
      <c r="F1890" s="33"/>
    </row>
    <row r="1891" spans="6:6" s="4" customFormat="1" x14ac:dyDescent="0.2">
      <c r="F1891" s="33"/>
    </row>
    <row r="1892" spans="6:6" s="4" customFormat="1" x14ac:dyDescent="0.2">
      <c r="F1892" s="33"/>
    </row>
    <row r="1893" spans="6:6" s="4" customFormat="1" x14ac:dyDescent="0.2">
      <c r="F1893" s="33"/>
    </row>
    <row r="1894" spans="6:6" s="4" customFormat="1" x14ac:dyDescent="0.2">
      <c r="F1894" s="33"/>
    </row>
    <row r="1895" spans="6:6" s="4" customFormat="1" x14ac:dyDescent="0.2">
      <c r="F1895" s="33"/>
    </row>
    <row r="1896" spans="6:6" s="4" customFormat="1" x14ac:dyDescent="0.2">
      <c r="F1896" s="33"/>
    </row>
    <row r="1897" spans="6:6" s="4" customFormat="1" x14ac:dyDescent="0.2">
      <c r="F1897" s="33"/>
    </row>
    <row r="1898" spans="6:6" s="4" customFormat="1" x14ac:dyDescent="0.2">
      <c r="F1898" s="33"/>
    </row>
    <row r="1899" spans="6:6" s="4" customFormat="1" x14ac:dyDescent="0.2">
      <c r="F1899" s="33"/>
    </row>
    <row r="1900" spans="6:6" s="4" customFormat="1" x14ac:dyDescent="0.2">
      <c r="F1900" s="33"/>
    </row>
    <row r="1901" spans="6:6" s="4" customFormat="1" x14ac:dyDescent="0.2">
      <c r="F1901" s="33"/>
    </row>
    <row r="1902" spans="6:6" s="4" customFormat="1" x14ac:dyDescent="0.2">
      <c r="F1902" s="33"/>
    </row>
    <row r="1903" spans="6:6" s="4" customFormat="1" x14ac:dyDescent="0.2">
      <c r="F1903" s="33"/>
    </row>
    <row r="1904" spans="6:6" s="4" customFormat="1" x14ac:dyDescent="0.2">
      <c r="F1904" s="33"/>
    </row>
    <row r="1905" spans="6:6" s="4" customFormat="1" x14ac:dyDescent="0.2">
      <c r="F1905" s="33"/>
    </row>
    <row r="1906" spans="6:6" s="4" customFormat="1" x14ac:dyDescent="0.2">
      <c r="F1906" s="33"/>
    </row>
    <row r="1907" spans="6:6" s="4" customFormat="1" x14ac:dyDescent="0.2">
      <c r="F1907" s="33"/>
    </row>
    <row r="1908" spans="6:6" s="4" customFormat="1" x14ac:dyDescent="0.2">
      <c r="F1908" s="33"/>
    </row>
    <row r="1909" spans="6:6" s="4" customFormat="1" x14ac:dyDescent="0.2">
      <c r="F1909" s="33"/>
    </row>
    <row r="1910" spans="6:6" s="4" customFormat="1" x14ac:dyDescent="0.2">
      <c r="F1910" s="33"/>
    </row>
    <row r="1911" spans="6:6" s="4" customFormat="1" x14ac:dyDescent="0.2">
      <c r="F1911" s="33"/>
    </row>
    <row r="1912" spans="6:6" s="4" customFormat="1" x14ac:dyDescent="0.2">
      <c r="F1912" s="33"/>
    </row>
    <row r="1913" spans="6:6" s="4" customFormat="1" x14ac:dyDescent="0.2">
      <c r="F1913" s="33"/>
    </row>
    <row r="1914" spans="6:6" s="4" customFormat="1" x14ac:dyDescent="0.2">
      <c r="F1914" s="33"/>
    </row>
    <row r="1915" spans="6:6" s="4" customFormat="1" x14ac:dyDescent="0.2">
      <c r="F1915" s="33"/>
    </row>
    <row r="1916" spans="6:6" s="4" customFormat="1" x14ac:dyDescent="0.2">
      <c r="F1916" s="33"/>
    </row>
    <row r="1917" spans="6:6" s="4" customFormat="1" x14ac:dyDescent="0.2">
      <c r="F1917" s="33"/>
    </row>
    <row r="1918" spans="6:6" s="4" customFormat="1" x14ac:dyDescent="0.2">
      <c r="F1918" s="33"/>
    </row>
    <row r="1919" spans="6:6" s="4" customFormat="1" x14ac:dyDescent="0.2">
      <c r="F1919" s="33"/>
    </row>
    <row r="1920" spans="6:6" s="4" customFormat="1" x14ac:dyDescent="0.2">
      <c r="F1920" s="33"/>
    </row>
    <row r="1921" spans="6:6" s="4" customFormat="1" x14ac:dyDescent="0.2">
      <c r="F1921" s="33"/>
    </row>
    <row r="1922" spans="6:6" s="4" customFormat="1" x14ac:dyDescent="0.2">
      <c r="F1922" s="33"/>
    </row>
    <row r="1923" spans="6:6" s="4" customFormat="1" x14ac:dyDescent="0.2">
      <c r="F1923" s="33"/>
    </row>
    <row r="1924" spans="6:6" s="4" customFormat="1" x14ac:dyDescent="0.2">
      <c r="F1924" s="33"/>
    </row>
    <row r="1925" spans="6:6" s="4" customFormat="1" x14ac:dyDescent="0.2">
      <c r="F1925" s="33"/>
    </row>
    <row r="1926" spans="6:6" s="4" customFormat="1" x14ac:dyDescent="0.2">
      <c r="F1926" s="33"/>
    </row>
    <row r="1927" spans="6:6" s="4" customFormat="1" x14ac:dyDescent="0.2">
      <c r="F1927" s="33"/>
    </row>
    <row r="1928" spans="6:6" s="4" customFormat="1" x14ac:dyDescent="0.2">
      <c r="F1928" s="33"/>
    </row>
    <row r="1929" spans="6:6" s="4" customFormat="1" x14ac:dyDescent="0.2">
      <c r="F1929" s="33"/>
    </row>
    <row r="1930" spans="6:6" s="4" customFormat="1" x14ac:dyDescent="0.2">
      <c r="F1930" s="33"/>
    </row>
    <row r="1931" spans="6:6" s="4" customFormat="1" x14ac:dyDescent="0.2">
      <c r="F1931" s="33"/>
    </row>
    <row r="1932" spans="6:6" s="4" customFormat="1" x14ac:dyDescent="0.2">
      <c r="F1932" s="33"/>
    </row>
    <row r="1933" spans="6:6" s="4" customFormat="1" x14ac:dyDescent="0.2">
      <c r="F1933" s="33"/>
    </row>
    <row r="1934" spans="6:6" s="4" customFormat="1" x14ac:dyDescent="0.2">
      <c r="F1934" s="33"/>
    </row>
    <row r="1935" spans="6:6" s="4" customFormat="1" x14ac:dyDescent="0.2">
      <c r="F1935" s="33"/>
    </row>
    <row r="1936" spans="6:6" s="4" customFormat="1" x14ac:dyDescent="0.2">
      <c r="F1936" s="33"/>
    </row>
    <row r="1937" spans="6:6" s="4" customFormat="1" x14ac:dyDescent="0.2">
      <c r="F1937" s="33"/>
    </row>
    <row r="1938" spans="6:6" s="4" customFormat="1" x14ac:dyDescent="0.2">
      <c r="F1938" s="33"/>
    </row>
    <row r="1939" spans="6:6" s="4" customFormat="1" x14ac:dyDescent="0.2">
      <c r="F1939" s="33"/>
    </row>
    <row r="1940" spans="6:6" s="4" customFormat="1" x14ac:dyDescent="0.2">
      <c r="F1940" s="33"/>
    </row>
    <row r="1941" spans="6:6" s="4" customFormat="1" x14ac:dyDescent="0.2">
      <c r="F1941" s="33"/>
    </row>
    <row r="1942" spans="6:6" s="4" customFormat="1" x14ac:dyDescent="0.2">
      <c r="F1942" s="33"/>
    </row>
    <row r="1943" spans="6:6" s="4" customFormat="1" x14ac:dyDescent="0.2">
      <c r="F1943" s="33"/>
    </row>
    <row r="1944" spans="6:6" s="4" customFormat="1" x14ac:dyDescent="0.2">
      <c r="F1944" s="33"/>
    </row>
    <row r="1945" spans="6:6" s="4" customFormat="1" x14ac:dyDescent="0.2">
      <c r="F1945" s="33"/>
    </row>
    <row r="1946" spans="6:6" s="4" customFormat="1" x14ac:dyDescent="0.2">
      <c r="F1946" s="33"/>
    </row>
    <row r="1947" spans="6:6" s="4" customFormat="1" x14ac:dyDescent="0.2">
      <c r="F1947" s="33"/>
    </row>
    <row r="1948" spans="6:6" s="4" customFormat="1" x14ac:dyDescent="0.2">
      <c r="F1948" s="33"/>
    </row>
    <row r="1949" spans="6:6" s="4" customFormat="1" x14ac:dyDescent="0.2">
      <c r="F1949" s="33"/>
    </row>
    <row r="1950" spans="6:6" s="4" customFormat="1" x14ac:dyDescent="0.2">
      <c r="F1950" s="33"/>
    </row>
    <row r="1951" spans="6:6" s="4" customFormat="1" x14ac:dyDescent="0.2">
      <c r="F1951" s="33"/>
    </row>
    <row r="1952" spans="6:6" s="4" customFormat="1" x14ac:dyDescent="0.2">
      <c r="F1952" s="33"/>
    </row>
    <row r="1953" spans="6:7" s="4" customFormat="1" x14ac:dyDescent="0.2">
      <c r="F1953" s="33"/>
    </row>
    <row r="1954" spans="6:7" s="4" customFormat="1" x14ac:dyDescent="0.2">
      <c r="F1954" s="33"/>
      <c r="G1954"/>
    </row>
  </sheetData>
  <mergeCells count="40">
    <mergeCell ref="E23:H23"/>
    <mergeCell ref="E22:H22"/>
    <mergeCell ref="A34:H34"/>
    <mergeCell ref="E24:H24"/>
    <mergeCell ref="E17:H17"/>
    <mergeCell ref="B27:D27"/>
    <mergeCell ref="E26:H26"/>
    <mergeCell ref="B19:D19"/>
    <mergeCell ref="B31:D31"/>
    <mergeCell ref="E31:H31"/>
    <mergeCell ref="E20:H20"/>
    <mergeCell ref="B28:D28"/>
    <mergeCell ref="E28:H28"/>
    <mergeCell ref="B29:D29"/>
    <mergeCell ref="E29:H29"/>
    <mergeCell ref="B23:D23"/>
    <mergeCell ref="B21:D21"/>
    <mergeCell ref="E21:H21"/>
    <mergeCell ref="A3:H3"/>
    <mergeCell ref="A4:H4"/>
    <mergeCell ref="G5:H5"/>
    <mergeCell ref="F8:H8"/>
    <mergeCell ref="F9:H9"/>
    <mergeCell ref="F10:H10"/>
    <mergeCell ref="B30:D30"/>
    <mergeCell ref="E30:H30"/>
    <mergeCell ref="F11:H11"/>
    <mergeCell ref="F12:H12"/>
    <mergeCell ref="A14:H14"/>
    <mergeCell ref="E19:H19"/>
    <mergeCell ref="E27:H27"/>
    <mergeCell ref="B26:D26"/>
    <mergeCell ref="A17:A18"/>
    <mergeCell ref="B17:D18"/>
    <mergeCell ref="E18:H18"/>
    <mergeCell ref="A24:A25"/>
    <mergeCell ref="B24:D25"/>
    <mergeCell ref="E25:H25"/>
    <mergeCell ref="B20:D20"/>
    <mergeCell ref="B22:D22"/>
  </mergeCells>
  <phoneticPr fontId="2"/>
  <pageMargins left="0.78740157480314965" right="0.78740157480314965" top="0.98425196850393704" bottom="0.19685039370078741" header="0.51181102362204722" footer="0.51181102362204722"/>
  <pageSetup paperSize="9" scale="94"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F29"/>
  <sheetViews>
    <sheetView view="pageBreakPreview" zoomScaleNormal="100" workbookViewId="0">
      <selection activeCell="B9" sqref="B9:F9"/>
    </sheetView>
  </sheetViews>
  <sheetFormatPr defaultRowHeight="13" x14ac:dyDescent="0.2"/>
  <cols>
    <col min="1" max="1" width="12.08984375" customWidth="1"/>
    <col min="2" max="2" width="30.6328125" customWidth="1"/>
    <col min="3" max="3" width="17.6328125" customWidth="1"/>
    <col min="4" max="4" width="3.90625" customWidth="1"/>
    <col min="5" max="5" width="13.36328125" customWidth="1"/>
    <col min="6" max="6" width="21.08984375" customWidth="1"/>
  </cols>
  <sheetData>
    <row r="1" spans="1:6" ht="15" customHeight="1" x14ac:dyDescent="0.2">
      <c r="A1" t="s">
        <v>120</v>
      </c>
    </row>
    <row r="2" spans="1:6" ht="12" customHeight="1" x14ac:dyDescent="0.2"/>
    <row r="3" spans="1:6" ht="26.25" customHeight="1" x14ac:dyDescent="0.2">
      <c r="A3" s="277" t="s">
        <v>159</v>
      </c>
      <c r="B3" s="277"/>
      <c r="C3" s="277"/>
      <c r="D3" s="277"/>
      <c r="E3" s="277"/>
      <c r="F3" s="277"/>
    </row>
    <row r="4" spans="1:6" ht="12" customHeight="1" x14ac:dyDescent="0.2"/>
    <row r="5" spans="1:6" s="4" customFormat="1" ht="36" customHeight="1" x14ac:dyDescent="0.2">
      <c r="A5" s="73"/>
      <c r="B5" s="73"/>
      <c r="C5" s="2" t="s">
        <v>76</v>
      </c>
      <c r="D5" s="73"/>
      <c r="E5" s="287" t="str">
        <f>'2-1提出書類'!A4</f>
        <v>道路舗装工事（芦田川右岸１号幹線・８－２）</v>
      </c>
      <c r="F5" s="287"/>
    </row>
    <row r="6" spans="1:6" s="4" customFormat="1" ht="30" customHeight="1" x14ac:dyDescent="0.2">
      <c r="A6" s="75"/>
      <c r="B6" s="73"/>
      <c r="C6" s="2" t="s">
        <v>90</v>
      </c>
      <c r="D6" s="73"/>
      <c r="E6" s="288"/>
      <c r="F6" s="288"/>
    </row>
    <row r="7" spans="1:6" s="4" customFormat="1" ht="36" customHeight="1" thickBot="1" x14ac:dyDescent="0.25">
      <c r="A7" s="75"/>
      <c r="B7" s="74"/>
      <c r="C7" s="74"/>
      <c r="D7" s="74"/>
      <c r="E7" s="2"/>
      <c r="F7" s="3"/>
    </row>
    <row r="8" spans="1:6" s="4" customFormat="1" ht="54" customHeight="1" x14ac:dyDescent="0.2">
      <c r="A8" s="84" t="s">
        <v>161</v>
      </c>
      <c r="B8" s="284" t="str">
        <f>'2-1提出書類'!E17</f>
        <v>同種・同規模以上の工事とは、元請として施工した舗装工事であって、表層工が２，２５０㎡以上の工事である。</v>
      </c>
      <c r="C8" s="285"/>
      <c r="D8" s="285"/>
      <c r="E8" s="285"/>
      <c r="F8" s="286"/>
    </row>
    <row r="9" spans="1:6" s="4" customFormat="1" ht="54" customHeight="1" thickBot="1" x14ac:dyDescent="0.25">
      <c r="A9" s="85" t="s">
        <v>148</v>
      </c>
      <c r="B9" s="293" t="str">
        <f>'2-1提出書類'!E18</f>
        <v>同種・同規模の２倍以上の工事とは、上記工事の内、表層工が４，５００㎡以上の工事である。</v>
      </c>
      <c r="C9" s="294"/>
      <c r="D9" s="294"/>
      <c r="E9" s="294"/>
      <c r="F9" s="294"/>
    </row>
    <row r="10" spans="1:6" ht="30" customHeight="1" thickBot="1" x14ac:dyDescent="0.25"/>
    <row r="11" spans="1:6" ht="27" customHeight="1" x14ac:dyDescent="0.2">
      <c r="A11" s="278" t="s">
        <v>3</v>
      </c>
      <c r="B11" s="141" t="s">
        <v>4</v>
      </c>
      <c r="C11" s="289" t="s">
        <v>146</v>
      </c>
      <c r="D11" s="290"/>
      <c r="E11" s="280" t="s">
        <v>6</v>
      </c>
      <c r="F11" s="282" t="s">
        <v>7</v>
      </c>
    </row>
    <row r="12" spans="1:6" ht="27" customHeight="1" thickBot="1" x14ac:dyDescent="0.25">
      <c r="A12" s="279"/>
      <c r="B12" s="144" t="s">
        <v>93</v>
      </c>
      <c r="C12" s="291" t="s">
        <v>5</v>
      </c>
      <c r="D12" s="292"/>
      <c r="E12" s="281"/>
      <c r="F12" s="283"/>
    </row>
    <row r="13" spans="1:6" ht="36" customHeight="1" x14ac:dyDescent="0.2">
      <c r="A13" s="250"/>
      <c r="B13" s="253"/>
      <c r="C13" s="261"/>
      <c r="D13" s="262"/>
      <c r="E13" s="257" t="s">
        <v>70</v>
      </c>
      <c r="F13" s="54"/>
    </row>
    <row r="14" spans="1:6" ht="36" customHeight="1" x14ac:dyDescent="0.2">
      <c r="A14" s="251"/>
      <c r="B14" s="254"/>
      <c r="C14" s="263"/>
      <c r="D14" s="264"/>
      <c r="E14" s="258"/>
      <c r="F14" s="55"/>
    </row>
    <row r="15" spans="1:6" ht="36" customHeight="1" x14ac:dyDescent="0.2">
      <c r="A15" s="251"/>
      <c r="B15" s="255"/>
      <c r="C15" s="79" t="s">
        <v>91</v>
      </c>
      <c r="D15" s="145" t="s">
        <v>94</v>
      </c>
      <c r="E15" s="259" t="s">
        <v>95</v>
      </c>
      <c r="F15" s="56"/>
    </row>
    <row r="16" spans="1:6" ht="36" customHeight="1" x14ac:dyDescent="0.2">
      <c r="A16" s="252"/>
      <c r="B16" s="256"/>
      <c r="C16" s="86" t="s">
        <v>92</v>
      </c>
      <c r="D16" s="87" t="s">
        <v>96</v>
      </c>
      <c r="E16" s="260"/>
      <c r="F16" s="88"/>
    </row>
    <row r="17" spans="1:6" ht="36" customHeight="1" x14ac:dyDescent="0.2">
      <c r="A17" s="267" t="s">
        <v>151</v>
      </c>
      <c r="B17" s="268"/>
      <c r="C17" s="269" t="s">
        <v>153</v>
      </c>
      <c r="D17" s="270"/>
      <c r="E17" s="108" t="s">
        <v>152</v>
      </c>
      <c r="F17" s="271"/>
    </row>
    <row r="18" spans="1:6" ht="36" customHeight="1" x14ac:dyDescent="0.2">
      <c r="A18" s="245" t="s">
        <v>150</v>
      </c>
      <c r="B18" s="274"/>
      <c r="C18" s="275"/>
      <c r="D18" s="276"/>
      <c r="E18" s="107" t="s">
        <v>147</v>
      </c>
      <c r="F18" s="272"/>
    </row>
    <row r="19" spans="1:6" ht="36" customHeight="1" x14ac:dyDescent="0.2">
      <c r="A19" s="245" t="s">
        <v>191</v>
      </c>
      <c r="B19" s="164" t="s">
        <v>325</v>
      </c>
      <c r="C19" s="243"/>
      <c r="D19" s="244"/>
      <c r="E19" s="247"/>
      <c r="F19" s="272"/>
    </row>
    <row r="20" spans="1:6" ht="36" customHeight="1" x14ac:dyDescent="0.2">
      <c r="A20" s="245"/>
      <c r="B20" s="164" t="s">
        <v>326</v>
      </c>
      <c r="C20" s="243"/>
      <c r="D20" s="244"/>
      <c r="E20" s="247"/>
      <c r="F20" s="272"/>
    </row>
    <row r="21" spans="1:6" ht="36" customHeight="1" thickBot="1" x14ac:dyDescent="0.25">
      <c r="A21" s="246"/>
      <c r="B21" s="106" t="s">
        <v>327</v>
      </c>
      <c r="C21" s="265"/>
      <c r="D21" s="266"/>
      <c r="E21" s="248"/>
      <c r="F21" s="273"/>
    </row>
    <row r="22" spans="1:6" ht="12" customHeight="1" x14ac:dyDescent="0.2">
      <c r="A22" s="146"/>
    </row>
    <row r="23" spans="1:6" s="6" customFormat="1" ht="15" customHeight="1" x14ac:dyDescent="0.2">
      <c r="A23" s="5" t="s">
        <v>8</v>
      </c>
      <c r="B23" s="6" t="s">
        <v>149</v>
      </c>
    </row>
    <row r="24" spans="1:6" s="6" customFormat="1" ht="15" customHeight="1" x14ac:dyDescent="0.2">
      <c r="A24" s="5" t="s">
        <v>9</v>
      </c>
      <c r="B24" s="6" t="s">
        <v>264</v>
      </c>
    </row>
    <row r="25" spans="1:6" s="6" customFormat="1" ht="18" customHeight="1" x14ac:dyDescent="0.2">
      <c r="A25" s="5" t="s">
        <v>10</v>
      </c>
      <c r="B25" s="249" t="s">
        <v>265</v>
      </c>
      <c r="C25" s="249"/>
      <c r="D25" s="249"/>
      <c r="E25" s="249"/>
      <c r="F25" s="249"/>
    </row>
    <row r="26" spans="1:6" s="6" customFormat="1" ht="18" customHeight="1" x14ac:dyDescent="0.2">
      <c r="B26" s="249"/>
      <c r="C26" s="249"/>
      <c r="D26" s="249"/>
      <c r="E26" s="249"/>
      <c r="F26" s="249"/>
    </row>
    <row r="27" spans="1:6" ht="15" customHeight="1" x14ac:dyDescent="0.2">
      <c r="A27" s="5" t="s">
        <v>11</v>
      </c>
      <c r="B27" s="6" t="s">
        <v>266</v>
      </c>
    </row>
    <row r="28" spans="1:6" x14ac:dyDescent="0.2">
      <c r="A28" s="5"/>
      <c r="B28" s="6"/>
    </row>
    <row r="29" spans="1:6" x14ac:dyDescent="0.2">
      <c r="A29" s="115"/>
    </row>
  </sheetData>
  <mergeCells count="27">
    <mergeCell ref="C18:D18"/>
    <mergeCell ref="A3:F3"/>
    <mergeCell ref="A11:A12"/>
    <mergeCell ref="E11:E12"/>
    <mergeCell ref="F11:F12"/>
    <mergeCell ref="B8:F8"/>
    <mergeCell ref="E5:F5"/>
    <mergeCell ref="E6:F6"/>
    <mergeCell ref="C11:D11"/>
    <mergeCell ref="C12:D12"/>
    <mergeCell ref="B9:F9"/>
    <mergeCell ref="C20:D20"/>
    <mergeCell ref="A19:A21"/>
    <mergeCell ref="E19:E21"/>
    <mergeCell ref="B25:F26"/>
    <mergeCell ref="A13:A16"/>
    <mergeCell ref="B13:B14"/>
    <mergeCell ref="B15:B16"/>
    <mergeCell ref="E13:E14"/>
    <mergeCell ref="E15:E16"/>
    <mergeCell ref="C13:D14"/>
    <mergeCell ref="C21:D21"/>
    <mergeCell ref="A17:B17"/>
    <mergeCell ref="C17:D17"/>
    <mergeCell ref="F17:F21"/>
    <mergeCell ref="C19:D19"/>
    <mergeCell ref="A18:B18"/>
  </mergeCells>
  <phoneticPr fontId="2"/>
  <dataValidations count="1">
    <dataValidation type="list" allowBlank="1" showInputMessage="1" showErrorMessage="1" sqref="C19:D21" xr:uid="{00000000-0002-0000-0100-000000000000}">
      <formula1>"○"</formula1>
    </dataValidation>
  </dataValidations>
  <printOptions horizontalCentered="1"/>
  <pageMargins left="0.78740157480314965" right="0.78740157480314965" top="0.59055118110236227" bottom="0.59055118110236227"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D32"/>
  <sheetViews>
    <sheetView view="pageBreakPreview" zoomScaleNormal="100" workbookViewId="0">
      <selection activeCell="H20" sqref="H20"/>
    </sheetView>
  </sheetViews>
  <sheetFormatPr defaultRowHeight="13" x14ac:dyDescent="0.2"/>
  <cols>
    <col min="1" max="1" width="4.90625" customWidth="1"/>
    <col min="2" max="3" width="22.1796875" customWidth="1"/>
    <col min="4" max="4" width="33.90625" customWidth="1"/>
  </cols>
  <sheetData>
    <row r="1" spans="1:4" ht="24" customHeight="1" x14ac:dyDescent="0.2">
      <c r="A1" s="302" t="s">
        <v>121</v>
      </c>
      <c r="B1" s="302"/>
      <c r="C1" s="60"/>
    </row>
    <row r="2" spans="1:4" ht="24" customHeight="1" x14ac:dyDescent="0.2">
      <c r="A2" s="277" t="s">
        <v>126</v>
      </c>
      <c r="B2" s="277"/>
      <c r="C2" s="277"/>
      <c r="D2" s="277"/>
    </row>
    <row r="3" spans="1:4" s="4" customFormat="1" ht="36" customHeight="1" x14ac:dyDescent="0.2">
      <c r="A3" s="73"/>
      <c r="B3" s="73"/>
      <c r="C3" s="2" t="s">
        <v>0</v>
      </c>
      <c r="D3" s="99" t="str">
        <f>'2-1提出書類'!A4</f>
        <v>道路舗装工事（芦田川右岸１号幹線・８－２）</v>
      </c>
    </row>
    <row r="4" spans="1:4" s="4" customFormat="1" ht="27" customHeight="1" x14ac:dyDescent="0.2">
      <c r="A4" s="73"/>
      <c r="B4" s="73"/>
      <c r="C4" s="2" t="s">
        <v>2</v>
      </c>
      <c r="D4" s="89"/>
    </row>
    <row r="5" spans="1:4" ht="9" customHeight="1" thickBot="1" x14ac:dyDescent="0.25">
      <c r="A5" s="61"/>
      <c r="B5" s="61"/>
      <c r="C5" s="61"/>
      <c r="D5" s="61"/>
    </row>
    <row r="6" spans="1:4" s="4" customFormat="1" ht="24" customHeight="1" thickTop="1" thickBot="1" x14ac:dyDescent="0.25">
      <c r="A6" s="73"/>
      <c r="B6" s="95" t="s">
        <v>156</v>
      </c>
      <c r="C6" s="96" t="str">
        <f>IF(C14="","",ROUND(AVERAGE(C14,C20,C26),1))</f>
        <v/>
      </c>
      <c r="D6" s="94" t="s">
        <v>155</v>
      </c>
    </row>
    <row r="7" spans="1:4" ht="9" customHeight="1" thickTop="1" thickBot="1" x14ac:dyDescent="0.25">
      <c r="A7" s="61"/>
      <c r="B7" s="61"/>
      <c r="C7" s="61"/>
      <c r="D7" s="61"/>
    </row>
    <row r="8" spans="1:4" ht="30" customHeight="1" thickTop="1" x14ac:dyDescent="0.2">
      <c r="A8" s="303" t="s">
        <v>117</v>
      </c>
      <c r="B8" s="304"/>
      <c r="C8" s="303" t="s">
        <v>192</v>
      </c>
      <c r="D8" s="304"/>
    </row>
    <row r="9" spans="1:4" ht="30" customHeight="1" x14ac:dyDescent="0.2">
      <c r="A9" s="305" t="s">
        <v>75</v>
      </c>
      <c r="B9" s="63" t="s">
        <v>122</v>
      </c>
      <c r="C9" s="295"/>
      <c r="D9" s="296"/>
    </row>
    <row r="10" spans="1:4" ht="30" customHeight="1" x14ac:dyDescent="0.2">
      <c r="A10" s="306"/>
      <c r="B10" s="78" t="s">
        <v>76</v>
      </c>
      <c r="C10" s="298"/>
      <c r="D10" s="299"/>
    </row>
    <row r="11" spans="1:4" ht="30" customHeight="1" x14ac:dyDescent="0.2">
      <c r="A11" s="306"/>
      <c r="B11" s="63" t="s">
        <v>77</v>
      </c>
      <c r="C11" s="295"/>
      <c r="D11" s="296"/>
    </row>
    <row r="12" spans="1:4" ht="30" customHeight="1" x14ac:dyDescent="0.2">
      <c r="A12" s="306"/>
      <c r="B12" s="63" t="s">
        <v>118</v>
      </c>
      <c r="C12" s="295" t="s">
        <v>119</v>
      </c>
      <c r="D12" s="296"/>
    </row>
    <row r="13" spans="1:4" ht="30" customHeight="1" x14ac:dyDescent="0.2">
      <c r="A13" s="306"/>
      <c r="B13" s="63" t="s">
        <v>5</v>
      </c>
      <c r="C13" s="64" t="s">
        <v>78</v>
      </c>
      <c r="D13" s="64"/>
    </row>
    <row r="14" spans="1:4" ht="30" customHeight="1" thickBot="1" x14ac:dyDescent="0.25">
      <c r="A14" s="307"/>
      <c r="B14" s="80" t="s">
        <v>79</v>
      </c>
      <c r="C14" s="93"/>
      <c r="D14" s="83" t="s">
        <v>155</v>
      </c>
    </row>
    <row r="15" spans="1:4" ht="30" customHeight="1" thickTop="1" x14ac:dyDescent="0.2">
      <c r="A15" s="305" t="s">
        <v>80</v>
      </c>
      <c r="B15" s="62" t="s">
        <v>122</v>
      </c>
      <c r="C15" s="300"/>
      <c r="D15" s="301"/>
    </row>
    <row r="16" spans="1:4" ht="30" customHeight="1" thickBot="1" x14ac:dyDescent="0.25">
      <c r="A16" s="306"/>
      <c r="B16" s="63" t="s">
        <v>76</v>
      </c>
      <c r="C16" s="295"/>
      <c r="D16" s="296"/>
    </row>
    <row r="17" spans="1:4" ht="30" customHeight="1" x14ac:dyDescent="0.2">
      <c r="A17" s="308"/>
      <c r="B17" s="78" t="s">
        <v>77</v>
      </c>
      <c r="C17" s="298"/>
      <c r="D17" s="299"/>
    </row>
    <row r="18" spans="1:4" ht="30" customHeight="1" x14ac:dyDescent="0.2">
      <c r="A18" s="306"/>
      <c r="B18" s="63" t="s">
        <v>118</v>
      </c>
      <c r="C18" s="295" t="s">
        <v>119</v>
      </c>
      <c r="D18" s="296"/>
    </row>
    <row r="19" spans="1:4" ht="30" customHeight="1" x14ac:dyDescent="0.2">
      <c r="A19" s="306"/>
      <c r="B19" s="63" t="s">
        <v>5</v>
      </c>
      <c r="C19" s="64" t="s">
        <v>78</v>
      </c>
      <c r="D19" s="64"/>
    </row>
    <row r="20" spans="1:4" ht="30" customHeight="1" thickBot="1" x14ac:dyDescent="0.25">
      <c r="A20" s="307"/>
      <c r="B20" s="80" t="s">
        <v>79</v>
      </c>
      <c r="C20" s="91"/>
      <c r="D20" s="92" t="s">
        <v>155</v>
      </c>
    </row>
    <row r="21" spans="1:4" ht="30" customHeight="1" thickTop="1" x14ac:dyDescent="0.2">
      <c r="A21" s="305" t="s">
        <v>81</v>
      </c>
      <c r="B21" s="62" t="s">
        <v>122</v>
      </c>
      <c r="C21" s="295"/>
      <c r="D21" s="296"/>
    </row>
    <row r="22" spans="1:4" ht="30" customHeight="1" x14ac:dyDescent="0.2">
      <c r="A22" s="306"/>
      <c r="B22" s="78" t="s">
        <v>76</v>
      </c>
      <c r="C22" s="298"/>
      <c r="D22" s="299"/>
    </row>
    <row r="23" spans="1:4" ht="30" customHeight="1" x14ac:dyDescent="0.2">
      <c r="A23" s="306"/>
      <c r="B23" s="63" t="s">
        <v>77</v>
      </c>
      <c r="C23" s="295"/>
      <c r="D23" s="296"/>
    </row>
    <row r="24" spans="1:4" ht="30" customHeight="1" x14ac:dyDescent="0.2">
      <c r="A24" s="306"/>
      <c r="B24" s="63" t="s">
        <v>118</v>
      </c>
      <c r="C24" s="295" t="s">
        <v>119</v>
      </c>
      <c r="D24" s="296"/>
    </row>
    <row r="25" spans="1:4" ht="30" customHeight="1" x14ac:dyDescent="0.2">
      <c r="A25" s="306"/>
      <c r="B25" s="63" t="s">
        <v>5</v>
      </c>
      <c r="C25" s="64" t="s">
        <v>78</v>
      </c>
      <c r="D25" s="64"/>
    </row>
    <row r="26" spans="1:4" ht="30" customHeight="1" thickBot="1" x14ac:dyDescent="0.25">
      <c r="A26" s="307"/>
      <c r="B26" s="65" t="s">
        <v>79</v>
      </c>
      <c r="C26" s="91"/>
      <c r="D26" s="92" t="s">
        <v>155</v>
      </c>
    </row>
    <row r="27" spans="1:4" s="6" customFormat="1" ht="36" customHeight="1" thickTop="1" x14ac:dyDescent="0.2">
      <c r="A27" s="150" t="s">
        <v>104</v>
      </c>
      <c r="B27" s="297" t="s">
        <v>267</v>
      </c>
      <c r="C27" s="297"/>
      <c r="D27" s="297"/>
    </row>
    <row r="28" spans="1:4" s="6" customFormat="1" ht="36" customHeight="1" x14ac:dyDescent="0.2">
      <c r="A28" s="90" t="s">
        <v>9</v>
      </c>
      <c r="B28" s="297" t="s">
        <v>268</v>
      </c>
      <c r="C28" s="297"/>
      <c r="D28" s="297"/>
    </row>
    <row r="29" spans="1:4" s="6" customFormat="1" ht="36" customHeight="1" x14ac:dyDescent="0.2">
      <c r="A29" s="90" t="s">
        <v>123</v>
      </c>
      <c r="B29" s="297" t="s">
        <v>269</v>
      </c>
      <c r="C29" s="297"/>
      <c r="D29" s="297"/>
    </row>
    <row r="30" spans="1:4" ht="24" customHeight="1" x14ac:dyDescent="0.2">
      <c r="A30" s="90" t="s">
        <v>154</v>
      </c>
      <c r="B30" s="297" t="s">
        <v>270</v>
      </c>
      <c r="C30" s="297"/>
      <c r="D30" s="297"/>
    </row>
    <row r="32" spans="1:4" ht="39.75" customHeight="1" x14ac:dyDescent="0.2">
      <c r="A32" s="73"/>
    </row>
  </sheetData>
  <mergeCells count="23">
    <mergeCell ref="C15:D15"/>
    <mergeCell ref="B30:D30"/>
    <mergeCell ref="A2:D2"/>
    <mergeCell ref="C9:D9"/>
    <mergeCell ref="A1:B1"/>
    <mergeCell ref="A8:B8"/>
    <mergeCell ref="C8:D8"/>
    <mergeCell ref="A9:A14"/>
    <mergeCell ref="C10:D10"/>
    <mergeCell ref="C12:D12"/>
    <mergeCell ref="A15:A20"/>
    <mergeCell ref="C11:D11"/>
    <mergeCell ref="A21:A26"/>
    <mergeCell ref="C21:D21"/>
    <mergeCell ref="C22:D22"/>
    <mergeCell ref="C23:D23"/>
    <mergeCell ref="C24:D24"/>
    <mergeCell ref="B29:D29"/>
    <mergeCell ref="C16:D16"/>
    <mergeCell ref="C17:D17"/>
    <mergeCell ref="C18:D18"/>
    <mergeCell ref="B28:D28"/>
    <mergeCell ref="B27:D27"/>
  </mergeCells>
  <phoneticPr fontId="2"/>
  <printOptions horizontalCentered="1"/>
  <pageMargins left="0.78740157480314965" right="0.78740157480314965" top="0.39370078740157483" bottom="0" header="0.31496062992125984" footer="0"/>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G14"/>
  <sheetViews>
    <sheetView view="pageBreakPreview" zoomScaleNormal="100" workbookViewId="0">
      <selection activeCell="B14" sqref="B14:E14"/>
    </sheetView>
  </sheetViews>
  <sheetFormatPr defaultColWidth="8.90625" defaultRowHeight="13" x14ac:dyDescent="0.2"/>
  <cols>
    <col min="1" max="1" width="4.90625" customWidth="1"/>
    <col min="2" max="2" width="22.1796875" customWidth="1"/>
    <col min="3" max="3" width="21.36328125" customWidth="1"/>
    <col min="4" max="4" width="18.1796875" customWidth="1"/>
    <col min="5" max="5" width="20.1796875" customWidth="1"/>
    <col min="6" max="8" width="9" customWidth="1"/>
  </cols>
  <sheetData>
    <row r="1" spans="1:7" ht="24" customHeight="1" x14ac:dyDescent="0.2">
      <c r="A1" s="302" t="s">
        <v>177</v>
      </c>
      <c r="B1" s="302"/>
      <c r="C1" s="60"/>
      <c r="D1" s="60"/>
    </row>
    <row r="2" spans="1:7" ht="24" customHeight="1" x14ac:dyDescent="0.2">
      <c r="A2" s="313" t="s">
        <v>187</v>
      </c>
      <c r="B2" s="313"/>
      <c r="C2" s="313"/>
      <c r="D2" s="313"/>
      <c r="E2" s="313"/>
    </row>
    <row r="3" spans="1:7" ht="24" customHeight="1" x14ac:dyDescent="0.2">
      <c r="A3" s="101"/>
      <c r="B3" s="101"/>
      <c r="C3" s="101"/>
      <c r="D3" s="101"/>
      <c r="E3" s="101"/>
    </row>
    <row r="4" spans="1:7" s="4" customFormat="1" ht="36" customHeight="1" x14ac:dyDescent="0.2">
      <c r="A4" s="73"/>
      <c r="B4" s="73"/>
      <c r="C4" s="2" t="s">
        <v>0</v>
      </c>
      <c r="D4" s="316" t="str">
        <f>'2-1提出書類'!A4</f>
        <v>道路舗装工事（芦田川右岸１号幹線・８－２）</v>
      </c>
      <c r="E4" s="316"/>
      <c r="F4" s="314"/>
      <c r="G4" s="314"/>
    </row>
    <row r="5" spans="1:7" s="4" customFormat="1" ht="27" customHeight="1" x14ac:dyDescent="0.2">
      <c r="A5" s="73"/>
      <c r="B5" s="73"/>
      <c r="C5" s="2" t="s">
        <v>2</v>
      </c>
      <c r="D5" s="317"/>
      <c r="E5" s="317"/>
      <c r="F5" s="314"/>
      <c r="G5" s="314"/>
    </row>
    <row r="6" spans="1:7" ht="9" customHeight="1" x14ac:dyDescent="0.2">
      <c r="A6" s="61"/>
      <c r="B6" s="61"/>
      <c r="C6" s="61"/>
      <c r="D6" s="61"/>
      <c r="E6" s="61"/>
    </row>
    <row r="7" spans="1:7" ht="9" customHeight="1" thickBot="1" x14ac:dyDescent="0.25">
      <c r="A7" s="61"/>
      <c r="B7" s="61"/>
      <c r="C7" s="61"/>
      <c r="D7" s="61"/>
      <c r="E7" s="61"/>
    </row>
    <row r="8" spans="1:7" ht="30" customHeight="1" thickTop="1" x14ac:dyDescent="0.2">
      <c r="A8" s="303" t="s">
        <v>186</v>
      </c>
      <c r="B8" s="304"/>
      <c r="C8" s="303" t="s">
        <v>192</v>
      </c>
      <c r="D8" s="315"/>
      <c r="E8" s="304"/>
    </row>
    <row r="9" spans="1:7" ht="30" customHeight="1" x14ac:dyDescent="0.2">
      <c r="A9" s="306" t="s">
        <v>188</v>
      </c>
      <c r="B9" s="78" t="s">
        <v>76</v>
      </c>
      <c r="C9" s="298"/>
      <c r="D9" s="311"/>
      <c r="E9" s="299"/>
    </row>
    <row r="10" spans="1:7" ht="30" customHeight="1" x14ac:dyDescent="0.2">
      <c r="A10" s="306"/>
      <c r="B10" s="63" t="s">
        <v>77</v>
      </c>
      <c r="C10" s="295"/>
      <c r="D10" s="312"/>
      <c r="E10" s="296"/>
    </row>
    <row r="11" spans="1:7" ht="30" customHeight="1" x14ac:dyDescent="0.2">
      <c r="A11" s="306"/>
      <c r="B11" s="63" t="s">
        <v>118</v>
      </c>
      <c r="C11" s="295" t="s">
        <v>119</v>
      </c>
      <c r="D11" s="312"/>
      <c r="E11" s="296"/>
    </row>
    <row r="12" spans="1:7" ht="30" customHeight="1" x14ac:dyDescent="0.2">
      <c r="A12" s="306"/>
      <c r="B12" s="63" t="s">
        <v>5</v>
      </c>
      <c r="C12" s="64" t="s">
        <v>78</v>
      </c>
      <c r="D12" s="64"/>
      <c r="E12" s="64"/>
    </row>
    <row r="13" spans="1:7" ht="30" customHeight="1" thickBot="1" x14ac:dyDescent="0.25">
      <c r="A13" s="307"/>
      <c r="B13" s="65" t="s">
        <v>164</v>
      </c>
      <c r="C13" s="309" t="s">
        <v>167</v>
      </c>
      <c r="D13" s="310"/>
      <c r="E13" s="103" t="s">
        <v>168</v>
      </c>
    </row>
    <row r="14" spans="1:7" s="6" customFormat="1" ht="36" customHeight="1" thickTop="1" x14ac:dyDescent="0.2">
      <c r="A14" s="90" t="s">
        <v>104</v>
      </c>
      <c r="B14" s="297" t="s">
        <v>271</v>
      </c>
      <c r="C14" s="297"/>
      <c r="D14" s="297"/>
      <c r="E14" s="297"/>
    </row>
  </sheetData>
  <mergeCells count="14">
    <mergeCell ref="A1:B1"/>
    <mergeCell ref="A2:E2"/>
    <mergeCell ref="F4:G4"/>
    <mergeCell ref="F5:G5"/>
    <mergeCell ref="A8:B8"/>
    <mergeCell ref="C8:E8"/>
    <mergeCell ref="D4:E4"/>
    <mergeCell ref="D5:E5"/>
    <mergeCell ref="C13:D13"/>
    <mergeCell ref="B14:E14"/>
    <mergeCell ref="A9:A13"/>
    <mergeCell ref="C9:E9"/>
    <mergeCell ref="C10:E10"/>
    <mergeCell ref="C11:E11"/>
  </mergeCells>
  <phoneticPr fontId="2"/>
  <printOptions horizontalCentered="1"/>
  <pageMargins left="0.78740157480314965" right="0.78740157480314965" top="0.39370078740157483" bottom="0" header="0.31496062992125984" footer="0"/>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F29"/>
  <sheetViews>
    <sheetView view="pageBreakPreview" zoomScaleNormal="100" workbookViewId="0">
      <selection activeCell="B8" sqref="B8:F8"/>
    </sheetView>
  </sheetViews>
  <sheetFormatPr defaultColWidth="8.90625" defaultRowHeight="13" x14ac:dyDescent="0.2"/>
  <cols>
    <col min="1" max="1" width="12.1796875" customWidth="1"/>
    <col min="2" max="2" width="27.81640625" customWidth="1"/>
    <col min="3" max="3" width="17.81640625" customWidth="1"/>
    <col min="4" max="4" width="3.90625" customWidth="1"/>
    <col min="5" max="5" width="13.36328125" customWidth="1"/>
    <col min="6" max="6" width="22.1796875" customWidth="1"/>
  </cols>
  <sheetData>
    <row r="1" spans="1:6" x14ac:dyDescent="0.2">
      <c r="A1" t="s">
        <v>178</v>
      </c>
      <c r="F1" s="112"/>
    </row>
    <row r="3" spans="1:6" ht="26.25" customHeight="1" x14ac:dyDescent="0.2">
      <c r="A3" s="277" t="s">
        <v>249</v>
      </c>
      <c r="B3" s="277"/>
      <c r="C3" s="277"/>
      <c r="D3" s="277"/>
      <c r="E3" s="277"/>
      <c r="F3" s="277"/>
    </row>
    <row r="5" spans="1:6" s="4" customFormat="1" ht="33.75" customHeight="1" x14ac:dyDescent="0.2">
      <c r="A5" s="73"/>
      <c r="B5" s="73"/>
      <c r="C5" s="2" t="s">
        <v>76</v>
      </c>
      <c r="D5" s="73"/>
      <c r="E5" s="314" t="str">
        <f>'2-1提出書類'!A4</f>
        <v>道路舗装工事（芦田川右岸１号幹線・８－２）</v>
      </c>
      <c r="F5" s="314"/>
    </row>
    <row r="6" spans="1:6" s="4" customFormat="1" ht="48" customHeight="1" x14ac:dyDescent="0.2">
      <c r="A6" s="75"/>
      <c r="B6" s="73"/>
      <c r="C6" s="113" t="s">
        <v>90</v>
      </c>
      <c r="D6" s="73"/>
      <c r="E6" s="318"/>
      <c r="F6" s="318"/>
    </row>
    <row r="7" spans="1:6" s="4" customFormat="1" ht="30" customHeight="1" thickBot="1" x14ac:dyDescent="0.25">
      <c r="A7" s="75"/>
      <c r="B7" s="74"/>
      <c r="C7" s="74"/>
      <c r="D7" s="74"/>
      <c r="E7" s="2"/>
      <c r="F7" s="3"/>
    </row>
    <row r="8" spans="1:6" s="4" customFormat="1" ht="78" customHeight="1" thickBot="1" x14ac:dyDescent="0.25">
      <c r="A8" s="114" t="s">
        <v>198</v>
      </c>
      <c r="B8" s="319" t="str">
        <f>'2-1提出書類'!E21</f>
        <v>同種工事（自社で施工したものに限る。）とは、本市（上下水道局含む。）が舗装工事として発注し、施工にあたり基層工（アスファルト）及び表層工（アスファルト）を自社で施工した最終契約金額５００万円以上の工事である。</v>
      </c>
      <c r="C8" s="320"/>
      <c r="D8" s="320"/>
      <c r="E8" s="320"/>
      <c r="F8" s="321"/>
    </row>
    <row r="9" spans="1:6" ht="30" customHeight="1" x14ac:dyDescent="0.2"/>
    <row r="10" spans="1:6" ht="30" customHeight="1" x14ac:dyDescent="0.2">
      <c r="A10" s="322" t="s">
        <v>3</v>
      </c>
      <c r="B10" s="151" t="s">
        <v>4</v>
      </c>
      <c r="C10" s="295" t="s">
        <v>199</v>
      </c>
      <c r="D10" s="296"/>
      <c r="E10" s="322" t="s">
        <v>6</v>
      </c>
      <c r="F10" s="322" t="s">
        <v>7</v>
      </c>
    </row>
    <row r="11" spans="1:6" ht="30" customHeight="1" x14ac:dyDescent="0.2">
      <c r="A11" s="323"/>
      <c r="B11" s="155" t="s">
        <v>93</v>
      </c>
      <c r="C11" s="324" t="s">
        <v>5</v>
      </c>
      <c r="D11" s="325"/>
      <c r="E11" s="323"/>
      <c r="F11" s="323"/>
    </row>
    <row r="12" spans="1:6" ht="36" customHeight="1" x14ac:dyDescent="0.2">
      <c r="A12" s="326"/>
      <c r="B12" s="327"/>
      <c r="C12" s="328"/>
      <c r="D12" s="329"/>
      <c r="E12" s="330" t="s">
        <v>70</v>
      </c>
      <c r="F12" s="147"/>
    </row>
    <row r="13" spans="1:6" ht="36" customHeight="1" x14ac:dyDescent="0.2">
      <c r="A13" s="326"/>
      <c r="B13" s="254"/>
      <c r="C13" s="263"/>
      <c r="D13" s="264"/>
      <c r="E13" s="258"/>
      <c r="F13" s="152"/>
    </row>
    <row r="14" spans="1:6" ht="36" customHeight="1" x14ac:dyDescent="0.2">
      <c r="A14" s="326"/>
      <c r="B14" s="255"/>
      <c r="C14" s="79" t="s">
        <v>91</v>
      </c>
      <c r="D14" s="145" t="s">
        <v>94</v>
      </c>
      <c r="E14" s="259" t="s">
        <v>95</v>
      </c>
      <c r="F14" s="153"/>
    </row>
    <row r="15" spans="1:6" ht="36" customHeight="1" x14ac:dyDescent="0.2">
      <c r="A15" s="326"/>
      <c r="B15" s="256"/>
      <c r="C15" s="86" t="s">
        <v>200</v>
      </c>
      <c r="D15" s="87" t="s">
        <v>96</v>
      </c>
      <c r="E15" s="260"/>
      <c r="F15" s="154"/>
    </row>
    <row r="16" spans="1:6" ht="36" customHeight="1" thickBot="1" x14ac:dyDescent="0.25">
      <c r="A16" s="331"/>
      <c r="B16" s="255"/>
      <c r="C16" s="334"/>
      <c r="D16" s="335"/>
      <c r="E16" s="338" t="s">
        <v>70</v>
      </c>
      <c r="F16" s="152"/>
    </row>
    <row r="17" spans="1:6" ht="36" customHeight="1" x14ac:dyDescent="0.2">
      <c r="A17" s="332"/>
      <c r="B17" s="333"/>
      <c r="C17" s="336"/>
      <c r="D17" s="337"/>
      <c r="E17" s="339"/>
      <c r="F17" s="152"/>
    </row>
    <row r="18" spans="1:6" ht="36" customHeight="1" x14ac:dyDescent="0.2">
      <c r="A18" s="326"/>
      <c r="B18" s="255"/>
      <c r="C18" s="79" t="s">
        <v>91</v>
      </c>
      <c r="D18" s="145" t="s">
        <v>201</v>
      </c>
      <c r="E18" s="259" t="s">
        <v>95</v>
      </c>
      <c r="F18" s="153"/>
    </row>
    <row r="19" spans="1:6" ht="36" customHeight="1" x14ac:dyDescent="0.2">
      <c r="A19" s="326"/>
      <c r="B19" s="256"/>
      <c r="C19" s="86" t="s">
        <v>92</v>
      </c>
      <c r="D19" s="87" t="s">
        <v>96</v>
      </c>
      <c r="E19" s="260"/>
      <c r="F19" s="154"/>
    </row>
    <row r="20" spans="1:6" ht="11.25" customHeight="1" x14ac:dyDescent="0.2"/>
    <row r="21" spans="1:6" s="6" customFormat="1" ht="15" customHeight="1" x14ac:dyDescent="0.2">
      <c r="A21" s="5" t="s">
        <v>8</v>
      </c>
      <c r="B21" s="6" t="s">
        <v>203</v>
      </c>
    </row>
    <row r="22" spans="1:6" s="6" customFormat="1" ht="15" customHeight="1" x14ac:dyDescent="0.2">
      <c r="A22" s="5" t="s">
        <v>9</v>
      </c>
      <c r="B22" s="6" t="s">
        <v>264</v>
      </c>
    </row>
    <row r="23" spans="1:6" s="6" customFormat="1" ht="15" customHeight="1" x14ac:dyDescent="0.2">
      <c r="A23" s="5" t="s">
        <v>10</v>
      </c>
      <c r="B23" s="6" t="s">
        <v>272</v>
      </c>
      <c r="C23"/>
      <c r="D23"/>
      <c r="E23"/>
      <c r="F23"/>
    </row>
    <row r="24" spans="1:6" ht="15" customHeight="1" x14ac:dyDescent="0.2">
      <c r="A24" s="5" t="s">
        <v>11</v>
      </c>
      <c r="B24" s="6" t="s">
        <v>202</v>
      </c>
    </row>
    <row r="25" spans="1:6" x14ac:dyDescent="0.2">
      <c r="A25" s="115"/>
    </row>
    <row r="26" spans="1:6" x14ac:dyDescent="0.2">
      <c r="A26" s="115"/>
    </row>
    <row r="27" spans="1:6" x14ac:dyDescent="0.2">
      <c r="A27" s="115"/>
    </row>
    <row r="28" spans="1:6" x14ac:dyDescent="0.2">
      <c r="A28" s="115"/>
    </row>
    <row r="29" spans="1:6" x14ac:dyDescent="0.2">
      <c r="A29" s="115"/>
    </row>
  </sheetData>
  <mergeCells count="21">
    <mergeCell ref="A16:A19"/>
    <mergeCell ref="B16:B17"/>
    <mergeCell ref="C16:D17"/>
    <mergeCell ref="E16:E17"/>
    <mergeCell ref="B18:B19"/>
    <mergeCell ref="E18:E19"/>
    <mergeCell ref="A12:A15"/>
    <mergeCell ref="B12:B13"/>
    <mergeCell ref="C12:D13"/>
    <mergeCell ref="E12:E13"/>
    <mergeCell ref="B14:B15"/>
    <mergeCell ref="E14:E15"/>
    <mergeCell ref="A3:F3"/>
    <mergeCell ref="E5:F5"/>
    <mergeCell ref="E6:F6"/>
    <mergeCell ref="B8:F8"/>
    <mergeCell ref="A10:A11"/>
    <mergeCell ref="C10:D10"/>
    <mergeCell ref="E10:E11"/>
    <mergeCell ref="F10:F11"/>
    <mergeCell ref="C11:D11"/>
  </mergeCells>
  <phoneticPr fontId="2"/>
  <printOptions horizontalCentered="1"/>
  <pageMargins left="0.59055118110236227" right="0.39370078740157483" top="0.78740157480314965" bottom="0.59055118110236227" header="0.51181102362204722" footer="0.51181102362204722"/>
  <pageSetup paperSize="9" scale="9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J17"/>
  <sheetViews>
    <sheetView view="pageBreakPreview" zoomScaleNormal="100" workbookViewId="0">
      <selection activeCell="A17" sqref="A17:J17"/>
    </sheetView>
  </sheetViews>
  <sheetFormatPr defaultColWidth="9" defaultRowHeight="13" x14ac:dyDescent="0.2"/>
  <cols>
    <col min="1" max="1" width="7" style="116" customWidth="1"/>
    <col min="2" max="2" width="6.08984375" style="116" customWidth="1"/>
    <col min="3" max="3" width="11.08984375" style="116" customWidth="1"/>
    <col min="4" max="14" width="8.36328125" style="116" customWidth="1"/>
    <col min="15" max="16384" width="9" style="116"/>
  </cols>
  <sheetData>
    <row r="1" spans="1:10" x14ac:dyDescent="0.2">
      <c r="A1" s="157" t="s">
        <v>217</v>
      </c>
      <c r="F1" s="117"/>
      <c r="J1" s="118"/>
    </row>
    <row r="2" spans="1:10" x14ac:dyDescent="0.2">
      <c r="A2" s="119"/>
    </row>
    <row r="3" spans="1:10" ht="30" customHeight="1" x14ac:dyDescent="0.2">
      <c r="A3" s="342" t="s">
        <v>251</v>
      </c>
      <c r="B3" s="342"/>
      <c r="C3" s="342"/>
      <c r="D3" s="342"/>
      <c r="E3" s="342"/>
      <c r="F3" s="342"/>
      <c r="G3" s="342"/>
      <c r="H3" s="342"/>
      <c r="I3" s="342"/>
      <c r="J3" s="342"/>
    </row>
    <row r="4" spans="1:10" ht="18" customHeight="1" x14ac:dyDescent="0.2">
      <c r="A4" s="158"/>
      <c r="B4" s="120"/>
      <c r="C4" s="120"/>
      <c r="D4" s="120"/>
      <c r="E4" s="120"/>
      <c r="F4" s="120"/>
    </row>
    <row r="5" spans="1:10" ht="18" customHeight="1" x14ac:dyDescent="0.2">
      <c r="H5" s="343" t="s">
        <v>211</v>
      </c>
      <c r="I5" s="343"/>
      <c r="J5" s="343"/>
    </row>
    <row r="6" spans="1:10" ht="18" customHeight="1" x14ac:dyDescent="0.2"/>
    <row r="7" spans="1:10" ht="18" customHeight="1" x14ac:dyDescent="0.2">
      <c r="A7" s="344" t="s">
        <v>212</v>
      </c>
      <c r="B7" s="344"/>
      <c r="C7" s="121" t="s">
        <v>213</v>
      </c>
    </row>
    <row r="8" spans="1:10" ht="18" customHeight="1" x14ac:dyDescent="0.2">
      <c r="A8" s="117"/>
      <c r="B8" s="122"/>
      <c r="C8" s="117"/>
    </row>
    <row r="9" spans="1:10" ht="24.9" customHeight="1" x14ac:dyDescent="0.2">
      <c r="E9" s="345" t="s">
        <v>214</v>
      </c>
      <c r="F9" s="345"/>
      <c r="G9" s="346"/>
      <c r="H9" s="346"/>
      <c r="I9" s="346"/>
      <c r="J9" s="346"/>
    </row>
    <row r="10" spans="1:10" ht="24.9" customHeight="1" x14ac:dyDescent="0.2">
      <c r="E10" s="345" t="s">
        <v>25</v>
      </c>
      <c r="F10" s="345"/>
      <c r="G10" s="347"/>
      <c r="H10" s="347"/>
      <c r="I10" s="347"/>
      <c r="J10" s="347"/>
    </row>
    <row r="11" spans="1:10" ht="24.9" customHeight="1" x14ac:dyDescent="0.2">
      <c r="E11" s="345" t="s">
        <v>215</v>
      </c>
      <c r="F11" s="345"/>
      <c r="G11" s="347"/>
      <c r="H11" s="347"/>
      <c r="I11" s="347"/>
      <c r="J11" s="347"/>
    </row>
    <row r="12" spans="1:10" ht="9.9" customHeight="1" x14ac:dyDescent="0.2">
      <c r="E12" s="123"/>
      <c r="J12" s="124"/>
    </row>
    <row r="13" spans="1:10" ht="24.9" customHeight="1" x14ac:dyDescent="0.2">
      <c r="E13" s="125"/>
    </row>
    <row r="14" spans="1:10" s="126" customFormat="1" ht="36" customHeight="1" x14ac:dyDescent="0.2">
      <c r="A14" s="348" t="s">
        <v>216</v>
      </c>
      <c r="B14" s="348"/>
      <c r="C14" s="349" t="str">
        <f>'2-1提出書類'!A4</f>
        <v>道路舗装工事（芦田川右岸１号幹線・８－２）</v>
      </c>
      <c r="D14" s="349"/>
      <c r="E14" s="349"/>
      <c r="F14" s="349"/>
      <c r="G14" s="349"/>
      <c r="H14" s="349"/>
      <c r="I14" s="349"/>
      <c r="J14" s="349"/>
    </row>
    <row r="15" spans="1:10" s="126" customFormat="1" ht="36" customHeight="1" x14ac:dyDescent="0.2">
      <c r="A15" s="159"/>
      <c r="B15" s="159"/>
      <c r="C15" s="156"/>
      <c r="D15" s="156"/>
      <c r="E15" s="156"/>
      <c r="F15" s="156"/>
    </row>
    <row r="16" spans="1:10" s="126" customFormat="1" ht="23.25" customHeight="1" x14ac:dyDescent="0.2">
      <c r="A16" s="156"/>
      <c r="C16" s="156"/>
      <c r="D16" s="156"/>
      <c r="E16" s="156"/>
      <c r="F16" s="156"/>
    </row>
    <row r="17" spans="1:10" s="126" customFormat="1" ht="79.5" customHeight="1" x14ac:dyDescent="0.2">
      <c r="A17" s="340" t="s">
        <v>273</v>
      </c>
      <c r="B17" s="340"/>
      <c r="C17" s="340"/>
      <c r="D17" s="340"/>
      <c r="E17" s="340"/>
      <c r="F17" s="340"/>
      <c r="G17" s="340"/>
      <c r="H17" s="341"/>
      <c r="I17" s="340"/>
      <c r="J17" s="340"/>
    </row>
  </sheetData>
  <mergeCells count="12">
    <mergeCell ref="A17:J17"/>
    <mergeCell ref="A3:J3"/>
    <mergeCell ref="H5:J5"/>
    <mergeCell ref="A7:B7"/>
    <mergeCell ref="E9:F9"/>
    <mergeCell ref="G9:J9"/>
    <mergeCell ref="E10:F10"/>
    <mergeCell ref="G10:J10"/>
    <mergeCell ref="E11:F11"/>
    <mergeCell ref="G11:J11"/>
    <mergeCell ref="A14:B14"/>
    <mergeCell ref="C14:J14"/>
  </mergeCells>
  <phoneticPr fontId="2"/>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2"/>
  <sheetViews>
    <sheetView view="pageBreakPreview" zoomScaleNormal="75" zoomScaleSheetLayoutView="100" workbookViewId="0">
      <selection activeCell="A30" sqref="A30:H30"/>
    </sheetView>
  </sheetViews>
  <sheetFormatPr defaultColWidth="9" defaultRowHeight="13" x14ac:dyDescent="0.2"/>
  <cols>
    <col min="1" max="8" width="11.1796875" style="127" customWidth="1"/>
    <col min="9" max="16384" width="9" style="127"/>
  </cols>
  <sheetData>
    <row r="1" spans="1:8" x14ac:dyDescent="0.2">
      <c r="A1" s="140" t="s">
        <v>127</v>
      </c>
      <c r="H1" s="128"/>
    </row>
    <row r="2" spans="1:8" ht="15" customHeight="1" x14ac:dyDescent="0.2">
      <c r="A2" s="129"/>
    </row>
    <row r="3" spans="1:8" ht="30" customHeight="1" x14ac:dyDescent="0.2">
      <c r="A3" s="361" t="s">
        <v>218</v>
      </c>
      <c r="B3" s="361"/>
      <c r="C3" s="361"/>
      <c r="D3" s="361"/>
      <c r="E3" s="361"/>
      <c r="F3" s="361"/>
      <c r="G3" s="361"/>
      <c r="H3" s="361"/>
    </row>
    <row r="4" spans="1:8" ht="24" customHeight="1" x14ac:dyDescent="0.2">
      <c r="A4" s="130"/>
      <c r="B4" s="130"/>
      <c r="C4" s="131"/>
      <c r="D4" s="131"/>
    </row>
    <row r="5" spans="1:8" s="132" customFormat="1" ht="24.9" customHeight="1" x14ac:dyDescent="0.2">
      <c r="E5" s="133" t="s">
        <v>219</v>
      </c>
      <c r="F5" s="362"/>
      <c r="G5" s="362"/>
      <c r="H5" s="362"/>
    </row>
    <row r="6" spans="1:8" s="132" customFormat="1" ht="24" customHeight="1" x14ac:dyDescent="0.2">
      <c r="C6" s="134"/>
      <c r="D6" s="135"/>
    </row>
    <row r="7" spans="1:8" ht="24.9" customHeight="1" x14ac:dyDescent="0.2">
      <c r="A7" s="363" t="str">
        <f>'2-1提出書類'!A4</f>
        <v>道路舗装工事（芦田川右岸１号幹線・８－２）</v>
      </c>
      <c r="B7" s="363"/>
      <c r="C7" s="363"/>
      <c r="D7" s="363"/>
      <c r="E7" s="363"/>
      <c r="F7" s="363"/>
      <c r="G7" s="363"/>
    </row>
    <row r="8" spans="1:8" s="132" customFormat="1" ht="24" customHeight="1" x14ac:dyDescent="0.2">
      <c r="C8" s="134"/>
      <c r="D8" s="135"/>
    </row>
    <row r="9" spans="1:8" s="132" customFormat="1" ht="47.25" customHeight="1" x14ac:dyDescent="0.2">
      <c r="A9" s="364" t="s">
        <v>274</v>
      </c>
      <c r="B9" s="364"/>
      <c r="C9" s="364"/>
      <c r="D9" s="364"/>
      <c r="E9" s="364"/>
      <c r="F9" s="364"/>
      <c r="G9" s="364"/>
      <c r="H9" s="364"/>
    </row>
    <row r="10" spans="1:8" s="132" customFormat="1" ht="18" customHeight="1" x14ac:dyDescent="0.2">
      <c r="C10" s="134"/>
      <c r="D10" s="135"/>
    </row>
    <row r="11" spans="1:8" s="132" customFormat="1" ht="23.25" customHeight="1" x14ac:dyDescent="0.2">
      <c r="A11" s="365" t="s">
        <v>220</v>
      </c>
      <c r="B11" s="365"/>
      <c r="C11" s="365"/>
      <c r="D11" s="365" t="s">
        <v>221</v>
      </c>
      <c r="E11" s="365"/>
      <c r="F11" s="365" t="s">
        <v>222</v>
      </c>
      <c r="G11" s="365"/>
      <c r="H11" s="365"/>
    </row>
    <row r="12" spans="1:8" s="132" customFormat="1" ht="23.25" customHeight="1" x14ac:dyDescent="0.2">
      <c r="A12" s="352" t="s">
        <v>223</v>
      </c>
      <c r="B12" s="352"/>
      <c r="C12" s="352"/>
      <c r="D12" s="353" t="s">
        <v>224</v>
      </c>
      <c r="E12" s="353"/>
      <c r="F12" s="354" t="s">
        <v>225</v>
      </c>
      <c r="G12" s="354"/>
      <c r="H12" s="354"/>
    </row>
    <row r="13" spans="1:8" s="132" customFormat="1" ht="23.25" customHeight="1" x14ac:dyDescent="0.2">
      <c r="A13" s="352" t="s">
        <v>226</v>
      </c>
      <c r="B13" s="352"/>
      <c r="C13" s="352"/>
      <c r="D13" s="353"/>
      <c r="E13" s="353"/>
      <c r="F13" s="354"/>
      <c r="G13" s="354"/>
      <c r="H13" s="354"/>
    </row>
    <row r="14" spans="1:8" s="132" customFormat="1" ht="23.25" customHeight="1" x14ac:dyDescent="0.2">
      <c r="A14" s="352" t="s">
        <v>227</v>
      </c>
      <c r="B14" s="352"/>
      <c r="C14" s="352"/>
      <c r="D14" s="353"/>
      <c r="E14" s="353"/>
      <c r="F14" s="354" t="s">
        <v>228</v>
      </c>
      <c r="G14" s="354"/>
      <c r="H14" s="354"/>
    </row>
    <row r="15" spans="1:8" s="132" customFormat="1" ht="23.25" customHeight="1" x14ac:dyDescent="0.2">
      <c r="A15" s="352" t="s">
        <v>227</v>
      </c>
      <c r="B15" s="352"/>
      <c r="C15" s="352"/>
      <c r="D15" s="353"/>
      <c r="E15" s="353"/>
      <c r="F15" s="354"/>
      <c r="G15" s="354"/>
      <c r="H15" s="354"/>
    </row>
    <row r="16" spans="1:8" s="132" customFormat="1" ht="23.25" customHeight="1" x14ac:dyDescent="0.2">
      <c r="A16" s="352" t="s">
        <v>227</v>
      </c>
      <c r="B16" s="352"/>
      <c r="C16" s="352"/>
      <c r="D16" s="353"/>
      <c r="E16" s="353"/>
      <c r="F16" s="354"/>
      <c r="G16" s="354"/>
      <c r="H16" s="354"/>
    </row>
    <row r="17" spans="1:8" s="132" customFormat="1" ht="23.25" customHeight="1" x14ac:dyDescent="0.2">
      <c r="A17" s="360" t="s">
        <v>227</v>
      </c>
      <c r="B17" s="360"/>
      <c r="C17" s="360"/>
      <c r="D17" s="358"/>
      <c r="E17" s="358"/>
      <c r="F17" s="359"/>
      <c r="G17" s="359"/>
      <c r="H17" s="359"/>
    </row>
    <row r="18" spans="1:8" s="132" customFormat="1" ht="23.25" customHeight="1" x14ac:dyDescent="0.2">
      <c r="A18" s="352" t="s">
        <v>229</v>
      </c>
      <c r="B18" s="352"/>
      <c r="C18" s="352"/>
      <c r="D18" s="353"/>
      <c r="E18" s="353"/>
      <c r="F18" s="354"/>
      <c r="G18" s="354"/>
      <c r="H18" s="354"/>
    </row>
    <row r="19" spans="1:8" s="132" customFormat="1" ht="23.25" customHeight="1" x14ac:dyDescent="0.2">
      <c r="A19" s="352"/>
      <c r="B19" s="352"/>
      <c r="C19" s="352"/>
      <c r="D19" s="353"/>
      <c r="E19" s="353"/>
      <c r="F19" s="354"/>
      <c r="G19" s="354"/>
      <c r="H19" s="354"/>
    </row>
    <row r="20" spans="1:8" s="132" customFormat="1" ht="23.25" customHeight="1" x14ac:dyDescent="0.2">
      <c r="A20" s="352"/>
      <c r="B20" s="352"/>
      <c r="C20" s="352"/>
      <c r="D20" s="353"/>
      <c r="E20" s="353"/>
      <c r="F20" s="354"/>
      <c r="G20" s="354"/>
      <c r="H20" s="354"/>
    </row>
    <row r="21" spans="1:8" s="132" customFormat="1" ht="23.25" customHeight="1" x14ac:dyDescent="0.2">
      <c r="A21" s="352"/>
      <c r="B21" s="352"/>
      <c r="C21" s="352"/>
      <c r="D21" s="353"/>
      <c r="E21" s="353"/>
      <c r="F21" s="354"/>
      <c r="G21" s="354"/>
      <c r="H21" s="354"/>
    </row>
    <row r="22" spans="1:8" s="132" customFormat="1" ht="23.25" customHeight="1" x14ac:dyDescent="0.2">
      <c r="A22" s="352"/>
      <c r="B22" s="352"/>
      <c r="C22" s="352"/>
      <c r="D22" s="353"/>
      <c r="E22" s="353"/>
      <c r="F22" s="354"/>
      <c r="G22" s="354"/>
      <c r="H22" s="354"/>
    </row>
    <row r="23" spans="1:8" s="132" customFormat="1" ht="23.25" customHeight="1" x14ac:dyDescent="0.2">
      <c r="A23" s="352"/>
      <c r="B23" s="352"/>
      <c r="C23" s="352"/>
      <c r="D23" s="353"/>
      <c r="E23" s="353"/>
      <c r="F23" s="354"/>
      <c r="G23" s="354"/>
      <c r="H23" s="354"/>
    </row>
    <row r="24" spans="1:8" s="132" customFormat="1" ht="23.25" customHeight="1" x14ac:dyDescent="0.2">
      <c r="A24" s="352"/>
      <c r="B24" s="352"/>
      <c r="C24" s="352"/>
      <c r="D24" s="353"/>
      <c r="E24" s="358"/>
      <c r="F24" s="359"/>
      <c r="G24" s="359"/>
      <c r="H24" s="359"/>
    </row>
    <row r="25" spans="1:8" ht="23.25" customHeight="1" x14ac:dyDescent="0.2">
      <c r="A25" s="352"/>
      <c r="B25" s="352"/>
      <c r="C25" s="352"/>
      <c r="D25" s="353"/>
      <c r="E25" s="353"/>
      <c r="F25" s="354"/>
      <c r="G25" s="354"/>
      <c r="H25" s="354"/>
    </row>
    <row r="26" spans="1:8" ht="23.25" customHeight="1" x14ac:dyDescent="0.2">
      <c r="A26" s="352"/>
      <c r="B26" s="352"/>
      <c r="C26" s="352"/>
      <c r="D26" s="353"/>
      <c r="E26" s="353"/>
      <c r="F26" s="354"/>
      <c r="G26" s="354"/>
      <c r="H26" s="354"/>
    </row>
    <row r="27" spans="1:8" s="136" customFormat="1" ht="20.25" customHeight="1" x14ac:dyDescent="0.2">
      <c r="A27" s="355"/>
      <c r="B27" s="355"/>
      <c r="C27" s="355"/>
      <c r="D27" s="356"/>
      <c r="E27" s="356"/>
      <c r="F27" s="160"/>
      <c r="G27" s="160"/>
      <c r="H27" s="160"/>
    </row>
    <row r="28" spans="1:8" s="136" customFormat="1" ht="19.5" customHeight="1" x14ac:dyDescent="0.2">
      <c r="A28" s="357" t="s">
        <v>230</v>
      </c>
      <c r="B28" s="357"/>
      <c r="C28" s="357"/>
      <c r="D28" s="357"/>
    </row>
    <row r="29" spans="1:8" s="136" customFormat="1" ht="30.75" customHeight="1" x14ac:dyDescent="0.2">
      <c r="A29" s="350" t="s">
        <v>317</v>
      </c>
      <c r="B29" s="350"/>
      <c r="C29" s="350"/>
      <c r="D29" s="350"/>
      <c r="E29" s="350"/>
      <c r="F29" s="350"/>
      <c r="G29" s="350"/>
      <c r="H29" s="350"/>
    </row>
    <row r="30" spans="1:8" s="136" customFormat="1" ht="24" customHeight="1" x14ac:dyDescent="0.2">
      <c r="A30" s="351" t="s">
        <v>275</v>
      </c>
      <c r="B30" s="350"/>
      <c r="C30" s="350"/>
      <c r="D30" s="350"/>
      <c r="E30" s="350"/>
      <c r="F30" s="350"/>
      <c r="G30" s="350"/>
      <c r="H30" s="350"/>
    </row>
    <row r="31" spans="1:8" s="136" customFormat="1" ht="24" customHeight="1" x14ac:dyDescent="0.2">
      <c r="A31" s="350" t="s">
        <v>276</v>
      </c>
      <c r="B31" s="350"/>
      <c r="C31" s="350"/>
      <c r="D31" s="350"/>
      <c r="E31" s="350"/>
      <c r="F31" s="350"/>
      <c r="G31" s="350"/>
      <c r="H31" s="350"/>
    </row>
    <row r="32" spans="1:8" s="136" customFormat="1" ht="24" customHeight="1" x14ac:dyDescent="0.2">
      <c r="A32" s="350" t="s">
        <v>277</v>
      </c>
      <c r="B32" s="351"/>
      <c r="C32" s="351"/>
      <c r="D32" s="351"/>
      <c r="E32" s="351"/>
      <c r="F32" s="351"/>
      <c r="G32" s="351"/>
      <c r="H32" s="351"/>
    </row>
  </sheetData>
  <mergeCells count="59">
    <mergeCell ref="A3:H3"/>
    <mergeCell ref="F5:H5"/>
    <mergeCell ref="A7:G7"/>
    <mergeCell ref="A9:H9"/>
    <mergeCell ref="A11:C11"/>
    <mergeCell ref="D11:E11"/>
    <mergeCell ref="F11:H11"/>
    <mergeCell ref="A12:C12"/>
    <mergeCell ref="D12:E12"/>
    <mergeCell ref="F12:H12"/>
    <mergeCell ref="A13:C13"/>
    <mergeCell ref="D13:E13"/>
    <mergeCell ref="F13:H13"/>
    <mergeCell ref="A14:C14"/>
    <mergeCell ref="D14:E14"/>
    <mergeCell ref="F14:H14"/>
    <mergeCell ref="A15:C15"/>
    <mergeCell ref="D15:E15"/>
    <mergeCell ref="F15:H15"/>
    <mergeCell ref="A16:C16"/>
    <mergeCell ref="D16:E16"/>
    <mergeCell ref="F16:H16"/>
    <mergeCell ref="A17:C17"/>
    <mergeCell ref="D17:E17"/>
    <mergeCell ref="F17:H17"/>
    <mergeCell ref="A18:C18"/>
    <mergeCell ref="D18:E18"/>
    <mergeCell ref="F18:H18"/>
    <mergeCell ref="A19:C19"/>
    <mergeCell ref="D19:E19"/>
    <mergeCell ref="F19:H19"/>
    <mergeCell ref="A20:C20"/>
    <mergeCell ref="D20:E20"/>
    <mergeCell ref="F20:H20"/>
    <mergeCell ref="A21:C21"/>
    <mergeCell ref="D21:E21"/>
    <mergeCell ref="F21:H21"/>
    <mergeCell ref="A22:C22"/>
    <mergeCell ref="D22:E22"/>
    <mergeCell ref="F22:H22"/>
    <mergeCell ref="A23:C23"/>
    <mergeCell ref="D23:E23"/>
    <mergeCell ref="F23:H23"/>
    <mergeCell ref="A24:C24"/>
    <mergeCell ref="D24:E24"/>
    <mergeCell ref="F24:H24"/>
    <mergeCell ref="A25:C25"/>
    <mergeCell ref="D25:E25"/>
    <mergeCell ref="F25:H25"/>
    <mergeCell ref="A29:H29"/>
    <mergeCell ref="A30:H30"/>
    <mergeCell ref="A31:H31"/>
    <mergeCell ref="A32:H32"/>
    <mergeCell ref="A26:C26"/>
    <mergeCell ref="D26:E26"/>
    <mergeCell ref="F26:H26"/>
    <mergeCell ref="A27:C27"/>
    <mergeCell ref="D27:E27"/>
    <mergeCell ref="A28:D28"/>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I60"/>
  <sheetViews>
    <sheetView view="pageBreakPreview" zoomScaleNormal="100" workbookViewId="0">
      <selection activeCell="E22" sqref="E22"/>
    </sheetView>
  </sheetViews>
  <sheetFormatPr defaultColWidth="8.90625" defaultRowHeight="13" x14ac:dyDescent="0.2"/>
  <sheetData>
    <row r="1" spans="1:9" x14ac:dyDescent="0.2">
      <c r="A1" t="s">
        <v>232</v>
      </c>
    </row>
    <row r="5" spans="1:9" ht="19" x14ac:dyDescent="0.2">
      <c r="A5" s="277" t="s">
        <v>193</v>
      </c>
      <c r="B5" s="277"/>
      <c r="C5" s="277"/>
      <c r="D5" s="277"/>
      <c r="E5" s="277"/>
      <c r="F5" s="277"/>
      <c r="G5" s="277"/>
      <c r="H5" s="277"/>
      <c r="I5" s="277"/>
    </row>
    <row r="6" spans="1:9" ht="11.25" customHeight="1" x14ac:dyDescent="0.2">
      <c r="A6" s="1"/>
      <c r="B6" s="1"/>
      <c r="C6" s="1"/>
      <c r="D6" s="1"/>
      <c r="E6" s="1"/>
      <c r="F6" s="1"/>
      <c r="G6" s="1"/>
      <c r="H6" s="1"/>
      <c r="I6" s="1"/>
    </row>
    <row r="7" spans="1:9" ht="24.9" customHeight="1" x14ac:dyDescent="0.2">
      <c r="A7" s="366" t="s">
        <v>233</v>
      </c>
      <c r="B7" s="367"/>
      <c r="C7" s="367"/>
      <c r="D7" s="368"/>
      <c r="E7" s="2" t="s">
        <v>0</v>
      </c>
      <c r="F7" s="372" t="str">
        <f>'2-1提出書類'!A4</f>
        <v>道路舗装工事（芦田川右岸１号幹線・８－２）</v>
      </c>
      <c r="G7" s="372"/>
      <c r="H7" s="372"/>
      <c r="I7" s="372"/>
    </row>
    <row r="8" spans="1:9" ht="24.9" customHeight="1" x14ac:dyDescent="0.2">
      <c r="A8" s="369"/>
      <c r="B8" s="370"/>
      <c r="C8" s="370"/>
      <c r="D8" s="371"/>
      <c r="E8" s="2" t="s">
        <v>2</v>
      </c>
      <c r="F8" s="302"/>
      <c r="G8" s="302"/>
      <c r="H8" s="302"/>
      <c r="I8" s="302"/>
    </row>
    <row r="9" spans="1:9" x14ac:dyDescent="0.2">
      <c r="B9" s="3"/>
    </row>
    <row r="10" spans="1:9" x14ac:dyDescent="0.2">
      <c r="A10" s="7"/>
      <c r="B10" s="8"/>
      <c r="C10" s="8"/>
      <c r="D10" s="8"/>
      <c r="E10" s="8"/>
      <c r="F10" s="8"/>
      <c r="G10" s="8"/>
      <c r="H10" s="8"/>
      <c r="I10" s="9"/>
    </row>
    <row r="11" spans="1:9" x14ac:dyDescent="0.2">
      <c r="A11" s="10"/>
      <c r="B11" s="11"/>
      <c r="C11" s="11"/>
      <c r="D11" s="11"/>
      <c r="E11" s="11"/>
      <c r="F11" s="11"/>
      <c r="G11" s="11"/>
      <c r="H11" s="11"/>
      <c r="I11" s="12"/>
    </row>
    <row r="12" spans="1:9" x14ac:dyDescent="0.2">
      <c r="A12" s="10"/>
      <c r="B12" s="11"/>
      <c r="C12" s="11"/>
      <c r="D12" s="11"/>
      <c r="E12" s="11"/>
      <c r="F12" s="11"/>
      <c r="G12" s="11"/>
      <c r="H12" s="11"/>
      <c r="I12" s="12"/>
    </row>
    <row r="13" spans="1:9" x14ac:dyDescent="0.2">
      <c r="A13" s="10"/>
      <c r="B13" s="11"/>
      <c r="C13" s="11"/>
      <c r="D13" s="11"/>
      <c r="E13" s="11"/>
      <c r="F13" s="11"/>
      <c r="G13" s="11"/>
      <c r="H13" s="11"/>
      <c r="I13" s="12"/>
    </row>
    <row r="14" spans="1:9" x14ac:dyDescent="0.2">
      <c r="A14" s="10"/>
      <c r="B14" s="11"/>
      <c r="C14" s="11"/>
      <c r="D14" s="11"/>
      <c r="E14" s="11"/>
      <c r="F14" s="11"/>
      <c r="G14" s="11"/>
      <c r="H14" s="11"/>
      <c r="I14" s="12"/>
    </row>
    <row r="15" spans="1:9" x14ac:dyDescent="0.2">
      <c r="A15" s="10"/>
      <c r="B15" s="11"/>
      <c r="C15" s="11"/>
      <c r="D15" s="11"/>
      <c r="E15" s="11"/>
      <c r="F15" s="11"/>
      <c r="G15" s="11"/>
      <c r="H15" s="11"/>
      <c r="I15" s="12"/>
    </row>
    <row r="16" spans="1:9" x14ac:dyDescent="0.2">
      <c r="A16" s="10"/>
      <c r="B16" s="11"/>
      <c r="C16" s="11"/>
      <c r="D16" s="11"/>
      <c r="E16" s="11"/>
      <c r="F16" s="11"/>
      <c r="G16" s="11"/>
      <c r="H16" s="11"/>
      <c r="I16" s="12"/>
    </row>
    <row r="17" spans="1:9" x14ac:dyDescent="0.2">
      <c r="A17" s="10"/>
      <c r="B17" s="11"/>
      <c r="C17" s="11"/>
      <c r="D17" s="11"/>
      <c r="E17" s="11"/>
      <c r="F17" s="11"/>
      <c r="G17" s="11"/>
      <c r="H17" s="11"/>
      <c r="I17" s="12"/>
    </row>
    <row r="18" spans="1:9" x14ac:dyDescent="0.2">
      <c r="A18" s="10"/>
      <c r="B18" s="11"/>
      <c r="C18" s="11"/>
      <c r="D18" s="11"/>
      <c r="E18" s="11"/>
      <c r="F18" s="11"/>
      <c r="G18" s="11"/>
      <c r="H18" s="11"/>
      <c r="I18" s="12"/>
    </row>
    <row r="19" spans="1:9" x14ac:dyDescent="0.2">
      <c r="A19" s="10"/>
      <c r="B19" s="11"/>
      <c r="C19" s="11"/>
      <c r="D19" s="11"/>
      <c r="E19" s="11"/>
      <c r="F19" s="11"/>
      <c r="G19" s="11"/>
      <c r="H19" s="11"/>
      <c r="I19" s="12"/>
    </row>
    <row r="20" spans="1:9" x14ac:dyDescent="0.2">
      <c r="A20" s="10"/>
      <c r="B20" s="11"/>
      <c r="C20" s="11"/>
      <c r="D20" s="11"/>
      <c r="E20" s="11"/>
      <c r="F20" s="11"/>
      <c r="G20" s="11"/>
      <c r="H20" s="11"/>
      <c r="I20" s="12"/>
    </row>
    <row r="21" spans="1:9" x14ac:dyDescent="0.2">
      <c r="A21" s="10"/>
      <c r="B21" s="11"/>
      <c r="C21" s="11"/>
      <c r="D21" s="11"/>
      <c r="E21" s="11"/>
      <c r="F21" s="11"/>
      <c r="G21" s="11"/>
      <c r="H21" s="11"/>
      <c r="I21" s="12"/>
    </row>
    <row r="22" spans="1:9" x14ac:dyDescent="0.2">
      <c r="A22" s="10"/>
      <c r="B22" s="11"/>
      <c r="C22" s="11"/>
      <c r="D22" s="11"/>
      <c r="E22" s="11"/>
      <c r="F22" s="11"/>
      <c r="G22" s="11"/>
      <c r="H22" s="11"/>
      <c r="I22" s="12"/>
    </row>
    <row r="23" spans="1:9" x14ac:dyDescent="0.2">
      <c r="A23" s="10"/>
      <c r="B23" s="11"/>
      <c r="C23" s="11"/>
      <c r="D23" s="11"/>
      <c r="E23" s="11"/>
      <c r="F23" s="11"/>
      <c r="G23" s="11"/>
      <c r="H23" s="11"/>
      <c r="I23" s="12"/>
    </row>
    <row r="24" spans="1:9" x14ac:dyDescent="0.2">
      <c r="A24" s="10"/>
      <c r="B24" s="11"/>
      <c r="C24" s="11"/>
      <c r="D24" s="11"/>
      <c r="E24" s="11"/>
      <c r="F24" s="11"/>
      <c r="G24" s="11"/>
      <c r="H24" s="11"/>
      <c r="I24" s="12"/>
    </row>
    <row r="25" spans="1:9" x14ac:dyDescent="0.2">
      <c r="A25" s="10"/>
      <c r="B25" s="11"/>
      <c r="C25" s="11"/>
      <c r="D25" s="11"/>
      <c r="E25" s="11"/>
      <c r="F25" s="11"/>
      <c r="G25" s="11"/>
      <c r="H25" s="11"/>
      <c r="I25" s="12"/>
    </row>
    <row r="26" spans="1:9" x14ac:dyDescent="0.2">
      <c r="A26" s="10"/>
      <c r="B26" s="11"/>
      <c r="C26" s="11"/>
      <c r="D26" s="11"/>
      <c r="E26" s="11"/>
      <c r="F26" s="11"/>
      <c r="G26" s="11"/>
      <c r="H26" s="11"/>
      <c r="I26" s="12"/>
    </row>
    <row r="27" spans="1:9" x14ac:dyDescent="0.2">
      <c r="A27" s="10"/>
      <c r="B27" s="11"/>
      <c r="C27" s="11"/>
      <c r="D27" s="11"/>
      <c r="E27" s="11"/>
      <c r="F27" s="11"/>
      <c r="G27" s="11"/>
      <c r="H27" s="11"/>
      <c r="I27" s="12"/>
    </row>
    <row r="28" spans="1:9" x14ac:dyDescent="0.2">
      <c r="A28" s="10"/>
      <c r="B28" s="11"/>
      <c r="C28" s="11"/>
      <c r="D28" s="11"/>
      <c r="E28" s="11"/>
      <c r="F28" s="11"/>
      <c r="G28" s="11"/>
      <c r="H28" s="11"/>
      <c r="I28" s="12"/>
    </row>
    <row r="29" spans="1:9" x14ac:dyDescent="0.2">
      <c r="A29" s="10"/>
      <c r="B29" s="11"/>
      <c r="C29" s="11"/>
      <c r="D29" s="11"/>
      <c r="E29" s="11"/>
      <c r="F29" s="11"/>
      <c r="G29" s="11"/>
      <c r="H29" s="11"/>
      <c r="I29" s="12"/>
    </row>
    <row r="30" spans="1:9" x14ac:dyDescent="0.2">
      <c r="A30" s="10"/>
      <c r="B30" s="11"/>
      <c r="C30" s="11"/>
      <c r="D30" s="11"/>
      <c r="E30" s="11"/>
      <c r="F30" s="11"/>
      <c r="G30" s="11"/>
      <c r="H30" s="11"/>
      <c r="I30" s="12"/>
    </row>
    <row r="31" spans="1:9" x14ac:dyDescent="0.2">
      <c r="A31" s="10"/>
      <c r="B31" s="11"/>
      <c r="C31" s="11"/>
      <c r="D31" s="11"/>
      <c r="E31" s="11"/>
      <c r="F31" s="11"/>
      <c r="G31" s="11"/>
      <c r="H31" s="11"/>
      <c r="I31" s="12"/>
    </row>
    <row r="32" spans="1:9" x14ac:dyDescent="0.2">
      <c r="A32" s="10"/>
      <c r="B32" s="11"/>
      <c r="C32" s="11"/>
      <c r="D32" s="11"/>
      <c r="E32" s="11"/>
      <c r="F32" s="11"/>
      <c r="G32" s="11"/>
      <c r="H32" s="11"/>
      <c r="I32" s="12"/>
    </row>
    <row r="33" spans="1:9" x14ac:dyDescent="0.2">
      <c r="A33" s="10"/>
      <c r="B33" s="11"/>
      <c r="C33" s="11"/>
      <c r="D33" s="11"/>
      <c r="E33" s="11"/>
      <c r="F33" s="11"/>
      <c r="G33" s="11"/>
      <c r="H33" s="11"/>
      <c r="I33" s="12"/>
    </row>
    <row r="34" spans="1:9" x14ac:dyDescent="0.2">
      <c r="A34" s="10"/>
      <c r="B34" s="11"/>
      <c r="C34" s="11"/>
      <c r="D34" s="11"/>
      <c r="E34" s="11"/>
      <c r="F34" s="11"/>
      <c r="G34" s="11"/>
      <c r="H34" s="11"/>
      <c r="I34" s="12"/>
    </row>
    <row r="35" spans="1:9" x14ac:dyDescent="0.2">
      <c r="A35" s="10"/>
      <c r="B35" s="11"/>
      <c r="C35" s="11"/>
      <c r="D35" s="11"/>
      <c r="E35" s="11"/>
      <c r="F35" s="11"/>
      <c r="G35" s="11"/>
      <c r="H35" s="11"/>
      <c r="I35" s="12"/>
    </row>
    <row r="36" spans="1:9" x14ac:dyDescent="0.2">
      <c r="A36" s="10"/>
      <c r="B36" s="11"/>
      <c r="C36" s="11"/>
      <c r="D36" s="11"/>
      <c r="E36" s="11"/>
      <c r="F36" s="11"/>
      <c r="G36" s="11"/>
      <c r="H36" s="11"/>
      <c r="I36" s="12"/>
    </row>
    <row r="37" spans="1:9" x14ac:dyDescent="0.2">
      <c r="A37" s="10"/>
      <c r="B37" s="11"/>
      <c r="C37" s="11"/>
      <c r="D37" s="11"/>
      <c r="E37" s="11"/>
      <c r="F37" s="11"/>
      <c r="G37" s="11"/>
      <c r="H37" s="11"/>
      <c r="I37" s="12"/>
    </row>
    <row r="38" spans="1:9" x14ac:dyDescent="0.2">
      <c r="A38" s="10"/>
      <c r="B38" s="11"/>
      <c r="C38" s="11"/>
      <c r="D38" s="11"/>
      <c r="E38" s="11"/>
      <c r="F38" s="11"/>
      <c r="G38" s="11"/>
      <c r="H38" s="11"/>
      <c r="I38" s="12"/>
    </row>
    <row r="39" spans="1:9" x14ac:dyDescent="0.2">
      <c r="A39" s="10"/>
      <c r="B39" s="11"/>
      <c r="C39" s="11"/>
      <c r="D39" s="11"/>
      <c r="E39" s="11"/>
      <c r="F39" s="11"/>
      <c r="G39" s="11"/>
      <c r="H39" s="11"/>
      <c r="I39" s="12"/>
    </row>
    <row r="40" spans="1:9" x14ac:dyDescent="0.2">
      <c r="A40" s="10"/>
      <c r="B40" s="11"/>
      <c r="C40" s="11"/>
      <c r="D40" s="11"/>
      <c r="E40" s="11"/>
      <c r="F40" s="11"/>
      <c r="G40" s="11"/>
      <c r="H40" s="11"/>
      <c r="I40" s="12"/>
    </row>
    <row r="41" spans="1:9" x14ac:dyDescent="0.2">
      <c r="A41" s="10"/>
      <c r="B41" s="11"/>
      <c r="C41" s="11"/>
      <c r="D41" s="11"/>
      <c r="E41" s="11"/>
      <c r="F41" s="11"/>
      <c r="G41" s="11"/>
      <c r="H41" s="11"/>
      <c r="I41" s="12"/>
    </row>
    <row r="42" spans="1:9" x14ac:dyDescent="0.2">
      <c r="A42" s="10"/>
      <c r="B42" s="11"/>
      <c r="C42" s="11"/>
      <c r="D42" s="11"/>
      <c r="E42" s="11"/>
      <c r="F42" s="11"/>
      <c r="G42" s="11"/>
      <c r="H42" s="11"/>
      <c r="I42" s="12"/>
    </row>
    <row r="43" spans="1:9" x14ac:dyDescent="0.2">
      <c r="A43" s="10"/>
      <c r="B43" s="11"/>
      <c r="C43" s="11"/>
      <c r="D43" s="11"/>
      <c r="E43" s="11"/>
      <c r="F43" s="11"/>
      <c r="G43" s="11"/>
      <c r="H43" s="11"/>
      <c r="I43" s="12"/>
    </row>
    <row r="44" spans="1:9" x14ac:dyDescent="0.2">
      <c r="A44" s="10"/>
      <c r="B44" s="11"/>
      <c r="C44" s="11"/>
      <c r="D44" s="11"/>
      <c r="E44" s="11"/>
      <c r="F44" s="11"/>
      <c r="G44" s="11"/>
      <c r="H44" s="11"/>
      <c r="I44" s="12"/>
    </row>
    <row r="45" spans="1:9" x14ac:dyDescent="0.2">
      <c r="A45" s="10"/>
      <c r="B45" s="11"/>
      <c r="C45" s="11"/>
      <c r="D45" s="11"/>
      <c r="E45" s="11"/>
      <c r="F45" s="11"/>
      <c r="G45" s="11"/>
      <c r="H45" s="11"/>
      <c r="I45" s="12"/>
    </row>
    <row r="46" spans="1:9" x14ac:dyDescent="0.2">
      <c r="A46" s="10"/>
      <c r="B46" s="11"/>
      <c r="C46" s="11"/>
      <c r="D46" s="11"/>
      <c r="E46" s="11"/>
      <c r="F46" s="11"/>
      <c r="G46" s="11"/>
      <c r="H46" s="11"/>
      <c r="I46" s="12"/>
    </row>
    <row r="47" spans="1:9" x14ac:dyDescent="0.2">
      <c r="A47" s="10"/>
      <c r="B47" s="11"/>
      <c r="C47" s="11"/>
      <c r="D47" s="11"/>
      <c r="E47" s="11"/>
      <c r="F47" s="11"/>
      <c r="G47" s="11"/>
      <c r="H47" s="11"/>
      <c r="I47" s="12"/>
    </row>
    <row r="48" spans="1:9" x14ac:dyDescent="0.2">
      <c r="A48" s="10"/>
      <c r="B48" s="11"/>
      <c r="C48" s="11"/>
      <c r="D48" s="11"/>
      <c r="E48" s="11"/>
      <c r="F48" s="11"/>
      <c r="G48" s="11"/>
      <c r="H48" s="11"/>
      <c r="I48" s="12"/>
    </row>
    <row r="49" spans="1:9" x14ac:dyDescent="0.2">
      <c r="A49" s="10"/>
      <c r="B49" s="11"/>
      <c r="C49" s="11"/>
      <c r="D49" s="11"/>
      <c r="E49" s="11"/>
      <c r="F49" s="11"/>
      <c r="G49" s="11"/>
      <c r="H49" s="11"/>
      <c r="I49" s="12"/>
    </row>
    <row r="50" spans="1:9" x14ac:dyDescent="0.2">
      <c r="A50" s="10"/>
      <c r="B50" s="11"/>
      <c r="C50" s="11"/>
      <c r="D50" s="11"/>
      <c r="E50" s="11"/>
      <c r="F50" s="11"/>
      <c r="G50" s="11"/>
      <c r="H50" s="11"/>
      <c r="I50" s="12"/>
    </row>
    <row r="51" spans="1:9" x14ac:dyDescent="0.2">
      <c r="A51" s="10"/>
      <c r="B51" s="11"/>
      <c r="C51" s="11"/>
      <c r="D51" s="11"/>
      <c r="E51" s="11"/>
      <c r="F51" s="11"/>
      <c r="G51" s="11"/>
      <c r="H51" s="11"/>
      <c r="I51" s="12"/>
    </row>
    <row r="52" spans="1:9" x14ac:dyDescent="0.2">
      <c r="A52" s="10"/>
      <c r="B52" s="11"/>
      <c r="C52" s="11"/>
      <c r="D52" s="11"/>
      <c r="E52" s="11"/>
      <c r="F52" s="11"/>
      <c r="G52" s="11"/>
      <c r="H52" s="11"/>
      <c r="I52" s="12"/>
    </row>
    <row r="53" spans="1:9" x14ac:dyDescent="0.2">
      <c r="A53" s="10"/>
      <c r="B53" s="11"/>
      <c r="C53" s="11"/>
      <c r="D53" s="11"/>
      <c r="E53" s="11"/>
      <c r="F53" s="11"/>
      <c r="G53" s="11"/>
      <c r="H53" s="11"/>
      <c r="I53" s="12"/>
    </row>
    <row r="54" spans="1:9" x14ac:dyDescent="0.2">
      <c r="A54" s="10"/>
      <c r="B54" s="11"/>
      <c r="C54" s="11"/>
      <c r="D54" s="11"/>
      <c r="E54" s="11"/>
      <c r="F54" s="11"/>
      <c r="G54" s="11"/>
      <c r="H54" s="11"/>
      <c r="I54" s="12"/>
    </row>
    <row r="55" spans="1:9" x14ac:dyDescent="0.2">
      <c r="A55" s="10"/>
      <c r="B55" s="11"/>
      <c r="C55" s="11"/>
      <c r="D55" s="11"/>
      <c r="E55" s="11"/>
      <c r="F55" s="11"/>
      <c r="G55" s="11"/>
      <c r="H55" s="11"/>
      <c r="I55" s="12"/>
    </row>
    <row r="56" spans="1:9" x14ac:dyDescent="0.2">
      <c r="A56" s="109"/>
      <c r="B56" s="110"/>
      <c r="C56" s="110"/>
      <c r="D56" s="110"/>
      <c r="E56" s="110"/>
      <c r="F56" s="110"/>
      <c r="G56" s="110"/>
      <c r="H56" s="110"/>
      <c r="I56" s="111"/>
    </row>
    <row r="57" spans="1:9" x14ac:dyDescent="0.2">
      <c r="A57" t="s">
        <v>194</v>
      </c>
    </row>
    <row r="58" spans="1:9" x14ac:dyDescent="0.2">
      <c r="A58" t="s">
        <v>252</v>
      </c>
    </row>
    <row r="59" spans="1:9" x14ac:dyDescent="0.2">
      <c r="A59" t="s">
        <v>195</v>
      </c>
    </row>
    <row r="60" spans="1:9" x14ac:dyDescent="0.2">
      <c r="A60" t="s">
        <v>196</v>
      </c>
    </row>
  </sheetData>
  <mergeCells count="4">
    <mergeCell ref="A5:I5"/>
    <mergeCell ref="A7:D8"/>
    <mergeCell ref="F7:I7"/>
    <mergeCell ref="F8:I8"/>
  </mergeCells>
  <phoneticPr fontId="2"/>
  <pageMargins left="0.78740157480314965" right="0.78740157480314965" top="0.39370078740157483" bottom="0.59055118110236227" header="0.51181102362204722" footer="0.51181102362204722"/>
  <pageSetup paperSize="9" scale="9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66FFFF"/>
  </sheetPr>
  <dimension ref="A1:G33"/>
  <sheetViews>
    <sheetView view="pageBreakPreview" zoomScaleNormal="100" workbookViewId="0">
      <selection activeCell="B11" sqref="B11:G11"/>
    </sheetView>
  </sheetViews>
  <sheetFormatPr defaultRowHeight="13" x14ac:dyDescent="0.2"/>
  <cols>
    <col min="1" max="1" width="12.08984375" customWidth="1"/>
    <col min="2" max="2" width="27.6328125" customWidth="1"/>
    <col min="3" max="3" width="15.6328125" customWidth="1"/>
    <col min="4" max="4" width="3.90625" customWidth="1"/>
    <col min="5" max="5" width="12.6328125" customWidth="1"/>
    <col min="6" max="6" width="5.6328125" customWidth="1"/>
    <col min="7" max="7" width="21.08984375" customWidth="1"/>
  </cols>
  <sheetData>
    <row r="1" spans="1:7" ht="15" customHeight="1" x14ac:dyDescent="0.2">
      <c r="A1" t="s">
        <v>234</v>
      </c>
    </row>
    <row r="2" spans="1:7" ht="12" customHeight="1" x14ac:dyDescent="0.2"/>
    <row r="3" spans="1:7" ht="21" customHeight="1" x14ac:dyDescent="0.2">
      <c r="A3" s="277" t="s">
        <v>160</v>
      </c>
      <c r="B3" s="277"/>
      <c r="C3" s="277"/>
      <c r="D3" s="277"/>
      <c r="E3" s="277"/>
      <c r="F3" s="277"/>
      <c r="G3" s="277"/>
    </row>
    <row r="4" spans="1:7" ht="12" customHeight="1" x14ac:dyDescent="0.2"/>
    <row r="5" spans="1:7" s="4" customFormat="1" ht="27" customHeight="1" x14ac:dyDescent="0.2">
      <c r="C5" s="2" t="s">
        <v>97</v>
      </c>
      <c r="E5" s="390" t="str">
        <f>'2-1提出書類'!A4</f>
        <v>道路舗装工事（芦田川右岸１号幹線・８－２）</v>
      </c>
      <c r="F5" s="390"/>
      <c r="G5" s="390"/>
    </row>
    <row r="6" spans="1:7" s="4" customFormat="1" ht="24" customHeight="1" x14ac:dyDescent="0.2">
      <c r="B6" s="73"/>
      <c r="C6" s="2" t="s">
        <v>98</v>
      </c>
      <c r="D6" s="76"/>
      <c r="E6" s="288"/>
      <c r="F6" s="288"/>
      <c r="G6" s="288"/>
    </row>
    <row r="7" spans="1:7" ht="24" customHeight="1" x14ac:dyDescent="0.2">
      <c r="B7" s="73"/>
      <c r="C7" s="2" t="s">
        <v>99</v>
      </c>
      <c r="D7" s="76"/>
      <c r="E7" s="288"/>
      <c r="F7" s="288"/>
      <c r="G7" s="288"/>
    </row>
    <row r="8" spans="1:7" ht="24" customHeight="1" x14ac:dyDescent="0.2">
      <c r="C8" s="2" t="s">
        <v>100</v>
      </c>
      <c r="D8" s="76"/>
      <c r="E8" s="288"/>
      <c r="F8" s="288"/>
      <c r="G8" s="288"/>
    </row>
    <row r="9" spans="1:7" ht="35.25" customHeight="1" x14ac:dyDescent="0.2">
      <c r="E9" s="2"/>
      <c r="F9" s="3"/>
      <c r="G9" s="2" t="s">
        <v>197</v>
      </c>
    </row>
    <row r="10" spans="1:7" ht="12" customHeight="1" thickBot="1" x14ac:dyDescent="0.25">
      <c r="A10" s="1"/>
      <c r="B10" s="1"/>
      <c r="C10" s="1"/>
      <c r="D10" s="1"/>
      <c r="E10" s="1"/>
      <c r="F10" s="1"/>
      <c r="G10" s="1"/>
    </row>
    <row r="11" spans="1:7" ht="45" customHeight="1" x14ac:dyDescent="0.2">
      <c r="A11" s="84" t="s">
        <v>161</v>
      </c>
      <c r="B11" s="394" t="str">
        <f>'2-1提出書類'!E24</f>
        <v>同種・同規模以上の工事とは、元請の主任（監理）技術者として従事した舗装工事であって、表層工が２，２５０㎡以上の工事である。</v>
      </c>
      <c r="C11" s="395"/>
      <c r="D11" s="395"/>
      <c r="E11" s="395"/>
      <c r="F11" s="395"/>
      <c r="G11" s="396"/>
    </row>
    <row r="12" spans="1:7" ht="45" customHeight="1" thickBot="1" x14ac:dyDescent="0.25">
      <c r="A12" s="85" t="s">
        <v>148</v>
      </c>
      <c r="B12" s="391" t="str">
        <f>'2-1提出書類'!E25</f>
        <v>同種・同規模の２倍以上の工事とは、上記工事の内、表層工が４，５００㎡以上の工事である。</v>
      </c>
      <c r="C12" s="392"/>
      <c r="D12" s="392"/>
      <c r="E12" s="392"/>
      <c r="F12" s="392"/>
      <c r="G12" s="393"/>
    </row>
    <row r="13" spans="1:7" ht="30" customHeight="1" thickBot="1" x14ac:dyDescent="0.25">
      <c r="E13" s="2"/>
      <c r="F13" s="2"/>
    </row>
    <row r="14" spans="1:7" ht="30" customHeight="1" x14ac:dyDescent="0.2">
      <c r="A14" s="386" t="s">
        <v>3</v>
      </c>
      <c r="B14" s="141" t="s">
        <v>4</v>
      </c>
      <c r="C14" s="289" t="s">
        <v>146</v>
      </c>
      <c r="D14" s="290"/>
      <c r="E14" s="388" t="s">
        <v>6</v>
      </c>
      <c r="F14" s="388" t="s">
        <v>15</v>
      </c>
      <c r="G14" s="282" t="s">
        <v>7</v>
      </c>
    </row>
    <row r="15" spans="1:7" ht="30" customHeight="1" thickBot="1" x14ac:dyDescent="0.25">
      <c r="A15" s="387"/>
      <c r="B15" s="144" t="s">
        <v>93</v>
      </c>
      <c r="C15" s="397" t="s">
        <v>5</v>
      </c>
      <c r="D15" s="398"/>
      <c r="E15" s="389"/>
      <c r="F15" s="389"/>
      <c r="G15" s="283"/>
    </row>
    <row r="16" spans="1:7" ht="36" customHeight="1" thickBot="1" x14ac:dyDescent="0.25">
      <c r="A16" s="382"/>
      <c r="B16" s="253"/>
      <c r="C16" s="261"/>
      <c r="D16" s="262"/>
      <c r="E16" s="257" t="s">
        <v>70</v>
      </c>
      <c r="F16" s="253" t="s">
        <v>16</v>
      </c>
      <c r="G16" s="54"/>
    </row>
    <row r="17" spans="1:7" ht="36" customHeight="1" x14ac:dyDescent="0.2">
      <c r="A17" s="382"/>
      <c r="B17" s="333"/>
      <c r="C17" s="336"/>
      <c r="D17" s="337"/>
      <c r="E17" s="339"/>
      <c r="F17" s="333"/>
      <c r="G17" s="55"/>
    </row>
    <row r="18" spans="1:7" ht="36" customHeight="1" x14ac:dyDescent="0.2">
      <c r="A18" s="383"/>
      <c r="B18" s="385"/>
      <c r="C18" s="79" t="s">
        <v>91</v>
      </c>
      <c r="D18" s="145" t="s">
        <v>94</v>
      </c>
      <c r="E18" s="259" t="s">
        <v>95</v>
      </c>
      <c r="F18" s="380" t="s">
        <v>17</v>
      </c>
      <c r="G18" s="56"/>
    </row>
    <row r="19" spans="1:7" ht="36" customHeight="1" x14ac:dyDescent="0.2">
      <c r="A19" s="384"/>
      <c r="B19" s="256"/>
      <c r="C19" s="86" t="s">
        <v>101</v>
      </c>
      <c r="D19" s="87" t="s">
        <v>102</v>
      </c>
      <c r="E19" s="260"/>
      <c r="F19" s="381"/>
      <c r="G19" s="88"/>
    </row>
    <row r="20" spans="1:7" ht="36" customHeight="1" x14ac:dyDescent="0.2">
      <c r="A20" s="267" t="s">
        <v>151</v>
      </c>
      <c r="B20" s="268"/>
      <c r="C20" s="269" t="s">
        <v>153</v>
      </c>
      <c r="D20" s="270"/>
      <c r="E20" s="108" t="s">
        <v>247</v>
      </c>
      <c r="F20" s="374"/>
      <c r="G20" s="375"/>
    </row>
    <row r="21" spans="1:7" ht="36" customHeight="1" x14ac:dyDescent="0.2">
      <c r="A21" s="245" t="s">
        <v>150</v>
      </c>
      <c r="B21" s="274"/>
      <c r="C21" s="275"/>
      <c r="D21" s="276"/>
      <c r="E21" s="107" t="s">
        <v>147</v>
      </c>
      <c r="F21" s="374"/>
      <c r="G21" s="375"/>
    </row>
    <row r="22" spans="1:7" ht="36" customHeight="1" x14ac:dyDescent="0.2">
      <c r="A22" s="245" t="s">
        <v>191</v>
      </c>
      <c r="B22" s="164" t="s">
        <v>325</v>
      </c>
      <c r="C22" s="243"/>
      <c r="D22" s="244"/>
      <c r="E22" s="247"/>
      <c r="F22" s="374"/>
      <c r="G22" s="375"/>
    </row>
    <row r="23" spans="1:7" ht="36" customHeight="1" x14ac:dyDescent="0.2">
      <c r="A23" s="245"/>
      <c r="B23" s="164" t="s">
        <v>326</v>
      </c>
      <c r="C23" s="243"/>
      <c r="D23" s="244"/>
      <c r="E23" s="247"/>
      <c r="F23" s="376"/>
      <c r="G23" s="377"/>
    </row>
    <row r="24" spans="1:7" ht="36" customHeight="1" thickBot="1" x14ac:dyDescent="0.25">
      <c r="A24" s="246"/>
      <c r="B24" s="106" t="s">
        <v>327</v>
      </c>
      <c r="C24" s="265"/>
      <c r="D24" s="266"/>
      <c r="E24" s="373"/>
      <c r="F24" s="378"/>
      <c r="G24" s="379"/>
    </row>
    <row r="25" spans="1:7" ht="24" customHeight="1" x14ac:dyDescent="0.2">
      <c r="A25" s="146"/>
      <c r="B25" s="146"/>
      <c r="C25" s="146"/>
      <c r="D25" s="146"/>
      <c r="E25" s="146"/>
      <c r="F25" s="146"/>
      <c r="G25" s="146"/>
    </row>
    <row r="26" spans="1:7" s="6" customFormat="1" ht="15" customHeight="1" x14ac:dyDescent="0.2">
      <c r="A26" s="5" t="s">
        <v>8</v>
      </c>
      <c r="B26" s="6" t="s">
        <v>149</v>
      </c>
    </row>
    <row r="27" spans="1:7" s="6" customFormat="1" ht="15" customHeight="1" x14ac:dyDescent="0.2">
      <c r="A27" s="5" t="s">
        <v>9</v>
      </c>
      <c r="B27" s="6" t="s">
        <v>264</v>
      </c>
    </row>
    <row r="28" spans="1:7" s="6" customFormat="1" ht="24" customHeight="1" x14ac:dyDescent="0.2">
      <c r="A28" s="5" t="s">
        <v>10</v>
      </c>
      <c r="B28" s="249" t="s">
        <v>278</v>
      </c>
      <c r="C28" s="249"/>
      <c r="D28" s="249"/>
      <c r="E28" s="249"/>
      <c r="F28" s="249"/>
      <c r="G28" s="249"/>
    </row>
    <row r="29" spans="1:7" s="6" customFormat="1" ht="24" customHeight="1" x14ac:dyDescent="0.2">
      <c r="B29" s="249"/>
      <c r="C29" s="249"/>
      <c r="D29" s="249"/>
      <c r="E29" s="249"/>
      <c r="F29" s="249"/>
      <c r="G29" s="249"/>
    </row>
    <row r="30" spans="1:7" ht="15" customHeight="1" x14ac:dyDescent="0.2">
      <c r="A30" s="5" t="s">
        <v>11</v>
      </c>
      <c r="B30" s="6" t="s">
        <v>266</v>
      </c>
    </row>
    <row r="31" spans="1:7" ht="15" customHeight="1" x14ac:dyDescent="0.2">
      <c r="A31" s="5" t="s">
        <v>12</v>
      </c>
      <c r="B31" s="6" t="s">
        <v>279</v>
      </c>
    </row>
    <row r="32" spans="1:7" x14ac:dyDescent="0.2">
      <c r="A32" s="5" t="s">
        <v>88</v>
      </c>
      <c r="B32" s="249" t="s">
        <v>318</v>
      </c>
      <c r="C32" s="249"/>
      <c r="D32" s="249"/>
      <c r="E32" s="249"/>
      <c r="F32" s="249"/>
      <c r="G32" s="249"/>
    </row>
    <row r="33" spans="1:7" ht="15" customHeight="1" x14ac:dyDescent="0.2">
      <c r="A33" s="5" t="s">
        <v>157</v>
      </c>
      <c r="B33" s="249" t="s">
        <v>280</v>
      </c>
      <c r="C33" s="249"/>
      <c r="D33" s="249"/>
      <c r="E33" s="249"/>
      <c r="F33" s="249"/>
      <c r="G33" s="249"/>
    </row>
  </sheetData>
  <mergeCells count="34">
    <mergeCell ref="B32:G32"/>
    <mergeCell ref="B33:G33"/>
    <mergeCell ref="B28:G29"/>
    <mergeCell ref="A3:G3"/>
    <mergeCell ref="A14:A15"/>
    <mergeCell ref="E14:E15"/>
    <mergeCell ref="G14:G15"/>
    <mergeCell ref="E5:G5"/>
    <mergeCell ref="E6:G6"/>
    <mergeCell ref="E7:G7"/>
    <mergeCell ref="C14:D14"/>
    <mergeCell ref="E8:G8"/>
    <mergeCell ref="B12:G12"/>
    <mergeCell ref="F14:F15"/>
    <mergeCell ref="B11:G11"/>
    <mergeCell ref="C15:D15"/>
    <mergeCell ref="A16:A19"/>
    <mergeCell ref="B18:B19"/>
    <mergeCell ref="B16:B17"/>
    <mergeCell ref="E16:E17"/>
    <mergeCell ref="E18:E19"/>
    <mergeCell ref="C16:D17"/>
    <mergeCell ref="E22:E24"/>
    <mergeCell ref="C23:D23"/>
    <mergeCell ref="C24:D24"/>
    <mergeCell ref="F20:G24"/>
    <mergeCell ref="F16:F17"/>
    <mergeCell ref="F18:F19"/>
    <mergeCell ref="A20:B20"/>
    <mergeCell ref="C20:D20"/>
    <mergeCell ref="A21:B21"/>
    <mergeCell ref="C21:D21"/>
    <mergeCell ref="A22:A24"/>
    <mergeCell ref="C22:D22"/>
  </mergeCells>
  <phoneticPr fontId="2"/>
  <dataValidations count="1">
    <dataValidation type="list" allowBlank="1" showInputMessage="1" showErrorMessage="1" sqref="C22:D24" xr:uid="{00000000-0002-0000-0800-000000000000}">
      <formula1>"○"</formula1>
    </dataValidation>
  </dataValidations>
  <printOptions horizontalCentered="1"/>
  <pageMargins left="0.78740157480314965" right="0.39370078740157483" top="0.59055118110236227" bottom="0.59055118110236227" header="0.51181102362204722" footer="0.51181102362204722"/>
  <pageSetup paperSize="9" scale="9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6FFFF"/>
  </sheetPr>
  <dimension ref="A1:D40"/>
  <sheetViews>
    <sheetView view="pageBreakPreview" zoomScaleNormal="100" workbookViewId="0">
      <selection activeCell="B23" sqref="B23"/>
    </sheetView>
  </sheetViews>
  <sheetFormatPr defaultRowHeight="13" x14ac:dyDescent="0.2"/>
  <cols>
    <col min="1" max="1" width="4.90625" customWidth="1"/>
    <col min="2" max="3" width="22.1796875" customWidth="1"/>
    <col min="4" max="4" width="33.90625" customWidth="1"/>
  </cols>
  <sheetData>
    <row r="1" spans="1:4" ht="15" customHeight="1" x14ac:dyDescent="0.2">
      <c r="A1" s="302" t="s">
        <v>235</v>
      </c>
      <c r="B1" s="302"/>
      <c r="C1" s="60"/>
    </row>
    <row r="2" spans="1:4" ht="9" customHeight="1" x14ac:dyDescent="0.2">
      <c r="A2" s="60"/>
      <c r="B2" s="60"/>
      <c r="C2" s="60"/>
    </row>
    <row r="3" spans="1:4" ht="27" customHeight="1" x14ac:dyDescent="0.2">
      <c r="A3" s="313" t="s">
        <v>103</v>
      </c>
      <c r="B3" s="313"/>
      <c r="C3" s="313"/>
      <c r="D3" s="313"/>
    </row>
    <row r="4" spans="1:4" ht="27" customHeight="1" x14ac:dyDescent="0.2">
      <c r="A4" s="13"/>
      <c r="B4" s="13"/>
      <c r="C4" s="77" t="s">
        <v>0</v>
      </c>
      <c r="D4" s="100" t="str">
        <f>'2-1提出書類'!A4</f>
        <v>道路舗装工事（芦田川右岸１号幹線・８－２）</v>
      </c>
    </row>
    <row r="5" spans="1:4" ht="24" customHeight="1" x14ac:dyDescent="0.2">
      <c r="A5" s="13"/>
      <c r="B5" s="13"/>
      <c r="C5" s="77" t="s">
        <v>2</v>
      </c>
      <c r="D5" s="97"/>
    </row>
    <row r="6" spans="1:4" ht="12" customHeight="1" x14ac:dyDescent="0.2">
      <c r="A6" s="61"/>
      <c r="B6" s="61"/>
      <c r="C6" s="61"/>
      <c r="D6" s="61"/>
    </row>
    <row r="7" spans="1:4" ht="30" customHeight="1" thickBot="1" x14ac:dyDescent="0.25">
      <c r="A7" s="401" t="s">
        <v>74</v>
      </c>
      <c r="B7" s="401"/>
      <c r="C7" s="399"/>
      <c r="D7" s="400"/>
    </row>
    <row r="8" spans="1:4" ht="24" customHeight="1" thickTop="1" thickBot="1" x14ac:dyDescent="0.25">
      <c r="A8" s="402" t="s">
        <v>156</v>
      </c>
      <c r="B8" s="403"/>
      <c r="C8" s="82" t="str">
        <f>IF(C15="","",ROUND(AVERAGE(C15,C21,C27),1))</f>
        <v/>
      </c>
      <c r="D8" s="98" t="s">
        <v>155</v>
      </c>
    </row>
    <row r="9" spans="1:4" ht="24" customHeight="1" thickTop="1" x14ac:dyDescent="0.2">
      <c r="A9" s="303" t="s">
        <v>117</v>
      </c>
      <c r="B9" s="304"/>
      <c r="C9" s="303" t="s">
        <v>192</v>
      </c>
      <c r="D9" s="304"/>
    </row>
    <row r="10" spans="1:4" ht="27" customHeight="1" x14ac:dyDescent="0.2">
      <c r="A10" s="305" t="s">
        <v>75</v>
      </c>
      <c r="B10" s="63" t="s">
        <v>122</v>
      </c>
      <c r="C10" s="295"/>
      <c r="D10" s="296"/>
    </row>
    <row r="11" spans="1:4" ht="27" customHeight="1" x14ac:dyDescent="0.2">
      <c r="A11" s="306"/>
      <c r="B11" s="78" t="s">
        <v>76</v>
      </c>
      <c r="C11" s="298"/>
      <c r="D11" s="299"/>
    </row>
    <row r="12" spans="1:4" ht="27" customHeight="1" x14ac:dyDescent="0.2">
      <c r="A12" s="306"/>
      <c r="B12" s="63" t="s">
        <v>77</v>
      </c>
      <c r="C12" s="295"/>
      <c r="D12" s="296"/>
    </row>
    <row r="13" spans="1:4" ht="27" customHeight="1" x14ac:dyDescent="0.2">
      <c r="A13" s="306"/>
      <c r="B13" s="63" t="s">
        <v>118</v>
      </c>
      <c r="C13" s="295" t="s">
        <v>119</v>
      </c>
      <c r="D13" s="296"/>
    </row>
    <row r="14" spans="1:4" ht="27" customHeight="1" x14ac:dyDescent="0.2">
      <c r="A14" s="306"/>
      <c r="B14" s="63" t="s">
        <v>5</v>
      </c>
      <c r="C14" s="64" t="s">
        <v>78</v>
      </c>
      <c r="D14" s="64"/>
    </row>
    <row r="15" spans="1:4" ht="27" customHeight="1" thickBot="1" x14ac:dyDescent="0.25">
      <c r="A15" s="307"/>
      <c r="B15" s="80" t="s">
        <v>79</v>
      </c>
      <c r="C15" s="93"/>
      <c r="D15" s="83" t="s">
        <v>155</v>
      </c>
    </row>
    <row r="16" spans="1:4" ht="27" customHeight="1" thickTop="1" thickBot="1" x14ac:dyDescent="0.25">
      <c r="A16" s="305" t="s">
        <v>80</v>
      </c>
      <c r="B16" s="62" t="s">
        <v>122</v>
      </c>
      <c r="C16" s="300"/>
      <c r="D16" s="301"/>
    </row>
    <row r="17" spans="1:4" ht="27" customHeight="1" x14ac:dyDescent="0.2">
      <c r="A17" s="308"/>
      <c r="B17" s="78" t="s">
        <v>76</v>
      </c>
      <c r="C17" s="298"/>
      <c r="D17" s="299"/>
    </row>
    <row r="18" spans="1:4" ht="27" customHeight="1" x14ac:dyDescent="0.2">
      <c r="A18" s="306"/>
      <c r="B18" s="63" t="s">
        <v>77</v>
      </c>
      <c r="C18" s="295"/>
      <c r="D18" s="296"/>
    </row>
    <row r="19" spans="1:4" ht="27" customHeight="1" x14ac:dyDescent="0.2">
      <c r="A19" s="306"/>
      <c r="B19" s="63" t="s">
        <v>118</v>
      </c>
      <c r="C19" s="295" t="s">
        <v>119</v>
      </c>
      <c r="D19" s="296"/>
    </row>
    <row r="20" spans="1:4" ht="27" customHeight="1" x14ac:dyDescent="0.2">
      <c r="A20" s="306"/>
      <c r="B20" s="63" t="s">
        <v>5</v>
      </c>
      <c r="C20" s="64" t="s">
        <v>78</v>
      </c>
      <c r="D20" s="64"/>
    </row>
    <row r="21" spans="1:4" ht="27" customHeight="1" thickBot="1" x14ac:dyDescent="0.25">
      <c r="A21" s="307"/>
      <c r="B21" s="80" t="s">
        <v>79</v>
      </c>
      <c r="C21" s="91"/>
      <c r="D21" s="92" t="s">
        <v>155</v>
      </c>
    </row>
    <row r="22" spans="1:4" ht="27" customHeight="1" thickTop="1" x14ac:dyDescent="0.2">
      <c r="A22" s="305" t="s">
        <v>81</v>
      </c>
      <c r="B22" s="62" t="s">
        <v>122</v>
      </c>
      <c r="C22" s="295"/>
      <c r="D22" s="296"/>
    </row>
    <row r="23" spans="1:4" ht="27" customHeight="1" x14ac:dyDescent="0.2">
      <c r="A23" s="306"/>
      <c r="B23" s="78" t="s">
        <v>76</v>
      </c>
      <c r="C23" s="298"/>
      <c r="D23" s="299"/>
    </row>
    <row r="24" spans="1:4" ht="27" customHeight="1" x14ac:dyDescent="0.2">
      <c r="A24" s="306"/>
      <c r="B24" s="63" t="s">
        <v>77</v>
      </c>
      <c r="C24" s="295"/>
      <c r="D24" s="296"/>
    </row>
    <row r="25" spans="1:4" ht="27" customHeight="1" x14ac:dyDescent="0.2">
      <c r="A25" s="306"/>
      <c r="B25" s="63" t="s">
        <v>118</v>
      </c>
      <c r="C25" s="295" t="s">
        <v>119</v>
      </c>
      <c r="D25" s="296"/>
    </row>
    <row r="26" spans="1:4" ht="27" customHeight="1" x14ac:dyDescent="0.2">
      <c r="A26" s="306"/>
      <c r="B26" s="63" t="s">
        <v>5</v>
      </c>
      <c r="C26" s="64" t="s">
        <v>78</v>
      </c>
      <c r="D26" s="64"/>
    </row>
    <row r="27" spans="1:4" ht="27" customHeight="1" thickBot="1" x14ac:dyDescent="0.25">
      <c r="A27" s="307"/>
      <c r="B27" s="65" t="s">
        <v>79</v>
      </c>
      <c r="C27" s="91"/>
      <c r="D27" s="92" t="s">
        <v>155</v>
      </c>
    </row>
    <row r="28" spans="1:4" ht="12" customHeight="1" thickTop="1" x14ac:dyDescent="0.2">
      <c r="A28" s="161"/>
      <c r="B28" s="161"/>
      <c r="C28" s="161"/>
      <c r="D28" s="161"/>
    </row>
    <row r="29" spans="1:4" s="6" customFormat="1" ht="36" customHeight="1" x14ac:dyDescent="0.2">
      <c r="A29" s="90" t="s">
        <v>104</v>
      </c>
      <c r="B29" s="297" t="s">
        <v>281</v>
      </c>
      <c r="C29" s="297"/>
      <c r="D29" s="297"/>
    </row>
    <row r="30" spans="1:4" s="6" customFormat="1" ht="36" customHeight="1" x14ac:dyDescent="0.2">
      <c r="A30" s="90" t="s">
        <v>9</v>
      </c>
      <c r="B30" s="297" t="s">
        <v>282</v>
      </c>
      <c r="C30" s="297"/>
      <c r="D30" s="297"/>
    </row>
    <row r="31" spans="1:4" s="6" customFormat="1" ht="36" customHeight="1" x14ac:dyDescent="0.2">
      <c r="A31" s="90" t="s">
        <v>123</v>
      </c>
      <c r="B31" s="297" t="s">
        <v>283</v>
      </c>
      <c r="C31" s="297"/>
      <c r="D31" s="297"/>
    </row>
    <row r="32" spans="1:4" ht="15" customHeight="1" x14ac:dyDescent="0.2">
      <c r="A32" s="90" t="s">
        <v>11</v>
      </c>
      <c r="B32" s="404" t="s">
        <v>284</v>
      </c>
      <c r="C32" s="404"/>
      <c r="D32" s="404"/>
    </row>
    <row r="33" spans="1:4" ht="24" customHeight="1" x14ac:dyDescent="0.2">
      <c r="A33" s="90" t="s">
        <v>12</v>
      </c>
      <c r="B33" s="249" t="s">
        <v>285</v>
      </c>
      <c r="C33" s="249"/>
      <c r="D33" s="249"/>
    </row>
    <row r="34" spans="1:4" x14ac:dyDescent="0.2">
      <c r="A34" s="53"/>
      <c r="B34" s="53"/>
      <c r="C34" s="53"/>
      <c r="D34" s="53"/>
    </row>
    <row r="40" spans="1:4" ht="39.75" customHeight="1" x14ac:dyDescent="0.2">
      <c r="A40" s="73"/>
    </row>
  </sheetData>
  <mergeCells count="27">
    <mergeCell ref="B33:D33"/>
    <mergeCell ref="B32:D32"/>
    <mergeCell ref="A22:A27"/>
    <mergeCell ref="C22:D22"/>
    <mergeCell ref="C23:D23"/>
    <mergeCell ref="C24:D24"/>
    <mergeCell ref="C25:D25"/>
    <mergeCell ref="B31:D31"/>
    <mergeCell ref="B30:D30"/>
    <mergeCell ref="B29:D29"/>
    <mergeCell ref="A1:B1"/>
    <mergeCell ref="C7:D7"/>
    <mergeCell ref="A7:B7"/>
    <mergeCell ref="A3:D3"/>
    <mergeCell ref="A9:B9"/>
    <mergeCell ref="C9:D9"/>
    <mergeCell ref="A8:B8"/>
    <mergeCell ref="A16:A21"/>
    <mergeCell ref="C16:D16"/>
    <mergeCell ref="C17:D17"/>
    <mergeCell ref="C18:D18"/>
    <mergeCell ref="C19:D19"/>
    <mergeCell ref="A10:A15"/>
    <mergeCell ref="C10:D10"/>
    <mergeCell ref="C11:D11"/>
    <mergeCell ref="C12:D12"/>
    <mergeCell ref="C13:D13"/>
  </mergeCells>
  <phoneticPr fontId="2"/>
  <printOptions horizontalCentered="1"/>
  <pageMargins left="0.78740157480314965" right="0.78740157480314965" top="0.59055118110236227" bottom="0.39370078740157483" header="0.51181102362204722" footer="0.51181102362204722"/>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6FFFF"/>
  </sheetPr>
  <dimension ref="A1:I58"/>
  <sheetViews>
    <sheetView view="pageBreakPreview" zoomScaleNormal="100" zoomScaleSheetLayoutView="100" workbookViewId="0">
      <selection activeCell="Y33" sqref="Y33"/>
    </sheetView>
  </sheetViews>
  <sheetFormatPr defaultRowHeight="13" x14ac:dyDescent="0.2"/>
  <sheetData>
    <row r="1" spans="1:9" ht="15" customHeight="1" x14ac:dyDescent="0.2">
      <c r="A1" t="s">
        <v>179</v>
      </c>
    </row>
    <row r="2" spans="1:9" ht="15" customHeight="1" x14ac:dyDescent="0.2"/>
    <row r="3" spans="1:9" ht="30" customHeight="1" x14ac:dyDescent="0.2">
      <c r="A3" s="277" t="s">
        <v>89</v>
      </c>
      <c r="B3" s="277"/>
      <c r="C3" s="277"/>
      <c r="D3" s="277"/>
      <c r="E3" s="277"/>
      <c r="F3" s="277"/>
      <c r="G3" s="277"/>
      <c r="H3" s="277"/>
      <c r="I3" s="277"/>
    </row>
    <row r="4" spans="1:9" ht="12" customHeight="1" x14ac:dyDescent="0.2">
      <c r="A4" s="1"/>
      <c r="B4" s="1"/>
      <c r="C4" s="1"/>
      <c r="D4" s="1"/>
      <c r="E4" s="1"/>
      <c r="F4" s="1"/>
      <c r="G4" s="1"/>
      <c r="H4" s="1"/>
      <c r="I4" s="1"/>
    </row>
    <row r="5" spans="1:9" ht="27" customHeight="1" x14ac:dyDescent="0.2">
      <c r="A5" s="406" t="s">
        <v>328</v>
      </c>
      <c r="B5" s="407"/>
      <c r="C5" s="407"/>
      <c r="D5" s="408"/>
      <c r="E5" s="2" t="s">
        <v>0</v>
      </c>
      <c r="F5" s="420" t="str">
        <f>'2-1提出書類'!A4</f>
        <v>道路舗装工事（芦田川右岸１号幹線・８－２）</v>
      </c>
      <c r="G5" s="420"/>
      <c r="H5" s="420"/>
      <c r="I5" s="420"/>
    </row>
    <row r="6" spans="1:9" ht="24" customHeight="1" x14ac:dyDescent="0.2">
      <c r="A6" s="409"/>
      <c r="B6" s="410"/>
      <c r="C6" s="410"/>
      <c r="D6" s="411"/>
      <c r="E6" s="2" t="s">
        <v>2</v>
      </c>
      <c r="F6" s="405"/>
      <c r="G6" s="405"/>
      <c r="H6" s="405"/>
      <c r="I6" s="405"/>
    </row>
    <row r="7" spans="1:9" ht="24" customHeight="1" x14ac:dyDescent="0.2">
      <c r="A7" s="412"/>
      <c r="B7" s="413"/>
      <c r="C7" s="413"/>
      <c r="D7" s="414"/>
      <c r="E7" s="5" t="s">
        <v>14</v>
      </c>
      <c r="F7" s="405"/>
      <c r="G7" s="405"/>
      <c r="H7" s="405"/>
      <c r="I7" s="405"/>
    </row>
    <row r="8" spans="1:9" x14ac:dyDescent="0.2">
      <c r="B8" s="3"/>
    </row>
    <row r="9" spans="1:9" x14ac:dyDescent="0.2">
      <c r="A9" s="7"/>
      <c r="B9" s="8"/>
      <c r="C9" s="8"/>
      <c r="D9" s="8"/>
      <c r="E9" s="8"/>
      <c r="F9" s="8"/>
      <c r="G9" s="8"/>
      <c r="H9" s="8"/>
      <c r="I9" s="9"/>
    </row>
    <row r="10" spans="1:9" x14ac:dyDescent="0.2">
      <c r="A10" s="10"/>
      <c r="B10" s="11"/>
      <c r="C10" s="11"/>
      <c r="D10" s="11"/>
      <c r="E10" s="11"/>
      <c r="F10" s="11"/>
      <c r="G10" s="11"/>
      <c r="H10" s="11"/>
      <c r="I10" s="12"/>
    </row>
    <row r="11" spans="1:9" x14ac:dyDescent="0.2">
      <c r="A11" s="10"/>
      <c r="B11" s="11"/>
      <c r="C11" s="11"/>
      <c r="D11" s="11"/>
      <c r="E11" s="11"/>
      <c r="F11" s="11"/>
      <c r="G11" s="11"/>
      <c r="H11" s="11"/>
      <c r="I11" s="12"/>
    </row>
    <row r="12" spans="1:9" x14ac:dyDescent="0.2">
      <c r="A12" s="10"/>
      <c r="B12" s="11"/>
      <c r="C12" s="11"/>
      <c r="D12" s="11"/>
      <c r="E12" s="11"/>
      <c r="F12" s="11"/>
      <c r="G12" s="11"/>
      <c r="H12" s="11"/>
      <c r="I12" s="12"/>
    </row>
    <row r="13" spans="1:9" x14ac:dyDescent="0.2">
      <c r="A13" s="10"/>
      <c r="B13" s="11"/>
      <c r="C13" s="11"/>
      <c r="D13" s="11"/>
      <c r="E13" s="11"/>
      <c r="F13" s="11"/>
      <c r="G13" s="11"/>
      <c r="H13" s="11"/>
      <c r="I13" s="12"/>
    </row>
    <row r="14" spans="1:9" x14ac:dyDescent="0.2">
      <c r="A14" s="10"/>
      <c r="B14" s="11"/>
      <c r="C14" s="11"/>
      <c r="D14" s="11"/>
      <c r="E14" s="11"/>
      <c r="F14" s="11"/>
      <c r="G14" s="11"/>
      <c r="H14" s="11"/>
      <c r="I14" s="12"/>
    </row>
    <row r="15" spans="1:9" x14ac:dyDescent="0.2">
      <c r="A15" s="10"/>
      <c r="B15" s="11"/>
      <c r="C15" s="11"/>
      <c r="D15" s="11"/>
      <c r="E15" s="11"/>
      <c r="F15" s="11"/>
      <c r="G15" s="11"/>
      <c r="H15" s="11"/>
      <c r="I15" s="12"/>
    </row>
    <row r="16" spans="1:9" x14ac:dyDescent="0.2">
      <c r="A16" s="10"/>
      <c r="B16" s="11"/>
      <c r="C16" s="11"/>
      <c r="D16" s="11"/>
      <c r="E16" s="11"/>
      <c r="F16" s="11"/>
      <c r="G16" s="11"/>
      <c r="H16" s="11"/>
      <c r="I16" s="12"/>
    </row>
    <row r="17" spans="1:9" x14ac:dyDescent="0.2">
      <c r="A17" s="10"/>
      <c r="B17" s="11"/>
      <c r="C17" s="11"/>
      <c r="D17" s="11"/>
      <c r="E17" s="11"/>
      <c r="F17" s="11"/>
      <c r="G17" s="11"/>
      <c r="H17" s="11"/>
      <c r="I17" s="12"/>
    </row>
    <row r="18" spans="1:9" x14ac:dyDescent="0.2">
      <c r="A18" s="10"/>
      <c r="B18" s="11"/>
      <c r="C18" s="11"/>
      <c r="D18" s="11"/>
      <c r="E18" s="11"/>
      <c r="F18" s="11"/>
      <c r="G18" s="11"/>
      <c r="H18" s="11"/>
      <c r="I18" s="12"/>
    </row>
    <row r="19" spans="1:9" x14ac:dyDescent="0.2">
      <c r="A19" s="10"/>
      <c r="B19" s="11"/>
      <c r="C19" s="11"/>
      <c r="D19" s="11"/>
      <c r="E19" s="11"/>
      <c r="F19" s="11"/>
      <c r="G19" s="11"/>
      <c r="H19" s="11"/>
      <c r="I19" s="12"/>
    </row>
    <row r="20" spans="1:9" x14ac:dyDescent="0.2">
      <c r="A20" s="10"/>
      <c r="B20" s="11"/>
      <c r="C20" s="11"/>
      <c r="D20" s="11"/>
      <c r="E20" s="11"/>
      <c r="F20" s="11"/>
      <c r="G20" s="11"/>
      <c r="H20" s="11"/>
      <c r="I20" s="12"/>
    </row>
    <row r="21" spans="1:9" x14ac:dyDescent="0.2">
      <c r="A21" s="10"/>
      <c r="B21" s="11"/>
      <c r="C21" s="11"/>
      <c r="D21" s="11"/>
      <c r="E21" s="11"/>
      <c r="F21" s="11"/>
      <c r="G21" s="11"/>
      <c r="H21" s="11"/>
      <c r="I21" s="12"/>
    </row>
    <row r="22" spans="1:9" x14ac:dyDescent="0.2">
      <c r="A22" s="10"/>
      <c r="B22" s="11"/>
      <c r="C22" s="11"/>
      <c r="D22" s="11"/>
      <c r="E22" s="11"/>
      <c r="F22" s="11"/>
      <c r="G22" s="11"/>
      <c r="H22" s="11"/>
      <c r="I22" s="12"/>
    </row>
    <row r="23" spans="1:9" x14ac:dyDescent="0.2">
      <c r="A23" s="10"/>
      <c r="B23" s="11"/>
      <c r="C23" s="11"/>
      <c r="D23" s="11"/>
      <c r="E23" s="11"/>
      <c r="F23" s="11"/>
      <c r="G23" s="11"/>
      <c r="H23" s="11"/>
      <c r="I23" s="12"/>
    </row>
    <row r="24" spans="1:9" x14ac:dyDescent="0.2">
      <c r="A24" s="10"/>
      <c r="B24" s="11"/>
      <c r="C24" s="11"/>
      <c r="D24" s="11"/>
      <c r="E24" s="11"/>
      <c r="F24" s="11"/>
      <c r="G24" s="11"/>
      <c r="H24" s="11"/>
      <c r="I24" s="12"/>
    </row>
    <row r="25" spans="1:9" x14ac:dyDescent="0.2">
      <c r="A25" s="10"/>
      <c r="B25" s="11"/>
      <c r="C25" s="11"/>
      <c r="D25" s="11"/>
      <c r="E25" s="11"/>
      <c r="F25" s="11"/>
      <c r="G25" s="11"/>
      <c r="H25" s="11"/>
      <c r="I25" s="12"/>
    </row>
    <row r="26" spans="1:9" x14ac:dyDescent="0.2">
      <c r="A26" s="10"/>
      <c r="B26" s="11"/>
      <c r="C26" s="11"/>
      <c r="D26" s="11"/>
      <c r="E26" s="11"/>
      <c r="F26" s="11"/>
      <c r="G26" s="11"/>
      <c r="H26" s="11"/>
      <c r="I26" s="12"/>
    </row>
    <row r="27" spans="1:9" x14ac:dyDescent="0.2">
      <c r="A27" s="10"/>
      <c r="B27" s="11"/>
      <c r="C27" s="11"/>
      <c r="D27" s="11"/>
      <c r="E27" s="11"/>
      <c r="F27" s="11"/>
      <c r="G27" s="11"/>
      <c r="H27" s="11"/>
      <c r="I27" s="12"/>
    </row>
    <row r="28" spans="1:9" x14ac:dyDescent="0.2">
      <c r="A28" s="10"/>
      <c r="B28" s="11"/>
      <c r="C28" s="11"/>
      <c r="D28" s="11"/>
      <c r="E28" s="11"/>
      <c r="F28" s="11"/>
      <c r="G28" s="11"/>
      <c r="H28" s="11"/>
      <c r="I28" s="12"/>
    </row>
    <row r="29" spans="1:9" x14ac:dyDescent="0.2">
      <c r="A29" s="10"/>
      <c r="B29" s="11"/>
      <c r="C29" s="11"/>
      <c r="D29" s="11"/>
      <c r="E29" s="11"/>
      <c r="F29" s="11"/>
      <c r="G29" s="11"/>
      <c r="H29" s="11"/>
      <c r="I29" s="12"/>
    </row>
    <row r="30" spans="1:9" x14ac:dyDescent="0.2">
      <c r="A30" s="10"/>
      <c r="B30" s="11"/>
      <c r="C30" s="11"/>
      <c r="D30" s="11"/>
      <c r="E30" s="11"/>
      <c r="F30" s="11"/>
      <c r="G30" s="11"/>
      <c r="H30" s="11"/>
      <c r="I30" s="12"/>
    </row>
    <row r="31" spans="1:9" x14ac:dyDescent="0.2">
      <c r="A31" s="10"/>
      <c r="B31" s="11"/>
      <c r="C31" s="11"/>
      <c r="D31" s="11"/>
      <c r="E31" s="11"/>
      <c r="F31" s="11"/>
      <c r="G31" s="11"/>
      <c r="H31" s="11"/>
      <c r="I31" s="12"/>
    </row>
    <row r="32" spans="1:9" x14ac:dyDescent="0.2">
      <c r="A32" s="10"/>
      <c r="B32" s="11"/>
      <c r="C32" s="11"/>
      <c r="D32" s="11"/>
      <c r="E32" s="11"/>
      <c r="F32" s="11"/>
      <c r="G32" s="11"/>
      <c r="H32" s="11"/>
      <c r="I32" s="12"/>
    </row>
    <row r="33" spans="1:9" x14ac:dyDescent="0.2">
      <c r="A33" s="10"/>
      <c r="B33" s="11"/>
      <c r="C33" s="11"/>
      <c r="D33" s="11"/>
      <c r="E33" s="11"/>
      <c r="F33" s="11"/>
      <c r="G33" s="11"/>
      <c r="H33" s="11"/>
      <c r="I33" s="12"/>
    </row>
    <row r="34" spans="1:9" ht="39.75" customHeight="1" x14ac:dyDescent="0.2">
      <c r="A34" s="72"/>
      <c r="B34" s="11"/>
      <c r="C34" s="11"/>
      <c r="D34" s="11"/>
      <c r="E34" s="11"/>
      <c r="F34" s="11"/>
      <c r="G34" s="11"/>
      <c r="H34" s="11"/>
      <c r="I34" s="12"/>
    </row>
    <row r="35" spans="1:9" x14ac:dyDescent="0.2">
      <c r="A35" s="10"/>
      <c r="B35" s="11"/>
      <c r="C35" s="11"/>
      <c r="D35" s="11"/>
      <c r="E35" s="11"/>
      <c r="F35" s="11"/>
      <c r="G35" s="11"/>
      <c r="H35" s="11"/>
      <c r="I35" s="12"/>
    </row>
    <row r="36" spans="1:9" x14ac:dyDescent="0.2">
      <c r="A36" s="10"/>
      <c r="B36" s="11"/>
      <c r="C36" s="11"/>
      <c r="D36" s="11"/>
      <c r="E36" s="11"/>
      <c r="F36" s="11"/>
      <c r="G36" s="11"/>
      <c r="H36" s="11"/>
      <c r="I36" s="12"/>
    </row>
    <row r="37" spans="1:9" x14ac:dyDescent="0.2">
      <c r="A37" s="10"/>
      <c r="B37" s="11"/>
      <c r="C37" s="11"/>
      <c r="D37" s="11"/>
      <c r="E37" s="11"/>
      <c r="F37" s="11"/>
      <c r="G37" s="11"/>
      <c r="H37" s="11"/>
      <c r="I37" s="12"/>
    </row>
    <row r="38" spans="1:9" x14ac:dyDescent="0.2">
      <c r="A38" s="10"/>
      <c r="B38" s="11"/>
      <c r="C38" s="11"/>
      <c r="D38" s="11"/>
      <c r="E38" s="11"/>
      <c r="F38" s="11"/>
      <c r="G38" s="11"/>
      <c r="H38" s="11"/>
      <c r="I38" s="12"/>
    </row>
    <row r="39" spans="1:9" x14ac:dyDescent="0.2">
      <c r="A39" s="10"/>
      <c r="B39" s="11"/>
      <c r="C39" s="11"/>
      <c r="D39" s="11"/>
      <c r="E39" s="11"/>
      <c r="F39" s="11"/>
      <c r="G39" s="11"/>
      <c r="H39" s="11"/>
      <c r="I39" s="12"/>
    </row>
    <row r="40" spans="1:9" x14ac:dyDescent="0.2">
      <c r="A40" s="10"/>
      <c r="B40" s="11"/>
      <c r="C40" s="11"/>
      <c r="D40" s="11"/>
      <c r="E40" s="11"/>
      <c r="F40" s="11"/>
      <c r="G40" s="11"/>
      <c r="H40" s="11"/>
      <c r="I40" s="12"/>
    </row>
    <row r="41" spans="1:9" x14ac:dyDescent="0.2">
      <c r="A41" s="10"/>
      <c r="B41" s="11"/>
      <c r="C41" s="11"/>
      <c r="D41" s="11"/>
      <c r="E41" s="11"/>
      <c r="F41" s="11"/>
      <c r="G41" s="11"/>
      <c r="H41" s="11"/>
      <c r="I41" s="12"/>
    </row>
    <row r="42" spans="1:9" x14ac:dyDescent="0.2">
      <c r="A42" s="10"/>
      <c r="B42" s="11"/>
      <c r="C42" s="11"/>
      <c r="D42" s="11"/>
      <c r="E42" s="11"/>
      <c r="F42" s="11"/>
      <c r="G42" s="11"/>
      <c r="H42" s="11"/>
      <c r="I42" s="12"/>
    </row>
    <row r="43" spans="1:9" x14ac:dyDescent="0.2">
      <c r="A43" s="10"/>
      <c r="B43" s="11"/>
      <c r="C43" s="11"/>
      <c r="D43" s="11"/>
      <c r="E43" s="11"/>
      <c r="F43" s="11"/>
      <c r="G43" s="11"/>
      <c r="H43" s="11"/>
      <c r="I43" s="12"/>
    </row>
    <row r="44" spans="1:9" x14ac:dyDescent="0.2">
      <c r="A44" s="10"/>
      <c r="B44" s="11"/>
      <c r="C44" s="11"/>
      <c r="D44" s="11"/>
      <c r="E44" s="11"/>
      <c r="F44" s="11"/>
      <c r="G44" s="11"/>
      <c r="H44" s="11"/>
      <c r="I44" s="12"/>
    </row>
    <row r="45" spans="1:9" x14ac:dyDescent="0.2">
      <c r="A45" s="10"/>
      <c r="B45" s="11"/>
      <c r="C45" s="11"/>
      <c r="D45" s="11"/>
      <c r="E45" s="11"/>
      <c r="F45" s="11"/>
      <c r="G45" s="11"/>
      <c r="H45" s="11"/>
      <c r="I45" s="12"/>
    </row>
    <row r="46" spans="1:9" x14ac:dyDescent="0.2">
      <c r="A46" s="10"/>
      <c r="B46" s="11"/>
      <c r="C46" s="11"/>
      <c r="D46" s="11"/>
      <c r="E46" s="11"/>
      <c r="F46" s="11"/>
      <c r="G46" s="11"/>
      <c r="H46" s="11"/>
      <c r="I46" s="12"/>
    </row>
    <row r="47" spans="1:9" x14ac:dyDescent="0.2">
      <c r="A47" s="10"/>
      <c r="B47" s="11"/>
      <c r="C47" s="11"/>
      <c r="D47" s="11"/>
      <c r="E47" s="11"/>
      <c r="F47" s="11"/>
      <c r="G47" s="11"/>
      <c r="H47" s="11"/>
      <c r="I47" s="12"/>
    </row>
    <row r="48" spans="1:9" x14ac:dyDescent="0.2">
      <c r="A48" s="10"/>
      <c r="B48" s="11"/>
      <c r="C48" s="11"/>
      <c r="D48" s="11"/>
      <c r="E48" s="11"/>
      <c r="F48" s="11"/>
      <c r="G48" s="11"/>
      <c r="H48" s="11"/>
      <c r="I48" s="12"/>
    </row>
    <row r="49" spans="1:9" x14ac:dyDescent="0.2">
      <c r="A49" s="10"/>
      <c r="B49" s="11"/>
      <c r="C49" s="11"/>
      <c r="D49" s="11"/>
      <c r="E49" s="11"/>
      <c r="F49" s="11"/>
      <c r="G49" s="11"/>
      <c r="H49" s="11"/>
      <c r="I49" s="12"/>
    </row>
    <row r="50" spans="1:9" x14ac:dyDescent="0.2">
      <c r="A50" s="10"/>
      <c r="B50" s="11"/>
      <c r="C50" s="11"/>
      <c r="D50" s="11"/>
      <c r="E50" s="11"/>
      <c r="F50" s="11"/>
      <c r="G50" s="11"/>
      <c r="H50" s="11"/>
      <c r="I50" s="12"/>
    </row>
    <row r="51" spans="1:9" x14ac:dyDescent="0.2">
      <c r="A51" s="10"/>
      <c r="B51" s="11"/>
      <c r="C51" s="11"/>
      <c r="D51" s="11"/>
      <c r="E51" s="11"/>
      <c r="F51" s="11"/>
      <c r="G51" s="11"/>
      <c r="H51" s="11"/>
      <c r="I51" s="12"/>
    </row>
    <row r="52" spans="1:9" x14ac:dyDescent="0.2">
      <c r="A52" s="10"/>
      <c r="B52" s="11"/>
      <c r="C52" s="11"/>
      <c r="D52" s="11"/>
      <c r="E52" s="11"/>
      <c r="F52" s="11"/>
      <c r="G52" s="11"/>
      <c r="H52" s="11"/>
      <c r="I52" s="12"/>
    </row>
    <row r="53" spans="1:9" x14ac:dyDescent="0.2">
      <c r="A53" s="10"/>
      <c r="B53" s="11"/>
      <c r="C53" s="11"/>
      <c r="D53" s="11"/>
      <c r="E53" s="11"/>
      <c r="F53" s="11"/>
      <c r="G53" s="11"/>
      <c r="H53" s="11"/>
      <c r="I53" s="12"/>
    </row>
    <row r="54" spans="1:9" x14ac:dyDescent="0.2">
      <c r="A54" s="10"/>
      <c r="B54" s="11"/>
      <c r="C54" s="11"/>
      <c r="D54" s="11"/>
      <c r="E54" s="11"/>
      <c r="F54" s="11"/>
      <c r="G54" s="11"/>
      <c r="H54" s="11"/>
      <c r="I54" s="12"/>
    </row>
    <row r="55" spans="1:9" s="6" customFormat="1" ht="11" x14ac:dyDescent="0.2">
      <c r="A55" s="57"/>
      <c r="B55" s="58"/>
      <c r="C55" s="58"/>
      <c r="D55" s="58"/>
      <c r="E55" s="58"/>
      <c r="F55" s="58"/>
      <c r="G55" s="58"/>
      <c r="H55" s="58"/>
      <c r="I55" s="59"/>
    </row>
    <row r="56" spans="1:9" s="6" customFormat="1" ht="11" x14ac:dyDescent="0.2">
      <c r="A56" s="415"/>
      <c r="B56" s="249"/>
      <c r="C56" s="249"/>
      <c r="D56" s="249"/>
      <c r="E56" s="249"/>
      <c r="F56" s="249"/>
      <c r="G56" s="249"/>
      <c r="H56" s="249"/>
      <c r="I56" s="416"/>
    </row>
    <row r="57" spans="1:9" s="6" customFormat="1" ht="11" x14ac:dyDescent="0.2">
      <c r="A57" s="417"/>
      <c r="B57" s="418"/>
      <c r="C57" s="418"/>
      <c r="D57" s="418"/>
      <c r="E57" s="418"/>
      <c r="F57" s="418"/>
      <c r="G57" s="418"/>
      <c r="H57" s="418"/>
      <c r="I57" s="419"/>
    </row>
    <row r="58" spans="1:9" x14ac:dyDescent="0.2">
      <c r="A58" s="6"/>
    </row>
  </sheetData>
  <mergeCells count="6">
    <mergeCell ref="A3:I3"/>
    <mergeCell ref="F7:I7"/>
    <mergeCell ref="A5:D7"/>
    <mergeCell ref="A56:I57"/>
    <mergeCell ref="F5:I5"/>
    <mergeCell ref="F6:I6"/>
  </mergeCells>
  <phoneticPr fontId="2"/>
  <printOptions horizontalCentered="1"/>
  <pageMargins left="0.78740157480314965" right="0.78740157480314965" top="0.39370078740157483" bottom="0.59055118110236227" header="0.51181102362204722" footer="0.51181102362204722"/>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27"/>
  <sheetViews>
    <sheetView workbookViewId="0">
      <selection activeCell="A26" sqref="A26"/>
    </sheetView>
  </sheetViews>
  <sheetFormatPr defaultRowHeight="13" x14ac:dyDescent="0.2"/>
  <cols>
    <col min="1" max="1" width="58.6328125" customWidth="1"/>
    <col min="2" max="2" width="24.08984375" customWidth="1"/>
  </cols>
  <sheetData>
    <row r="1" spans="1:2" ht="42" customHeight="1" x14ac:dyDescent="0.2">
      <c r="A1" s="422" t="s">
        <v>286</v>
      </c>
      <c r="B1" s="422"/>
    </row>
    <row r="2" spans="1:2" ht="42" customHeight="1" x14ac:dyDescent="0.2">
      <c r="A2" s="421" t="s">
        <v>82</v>
      </c>
      <c r="B2" s="421"/>
    </row>
    <row r="3" spans="1:2" ht="20.149999999999999" customHeight="1" x14ac:dyDescent="0.2"/>
    <row r="4" spans="1:2" ht="24.9" customHeight="1" x14ac:dyDescent="0.2">
      <c r="A4" s="66" t="s">
        <v>83</v>
      </c>
      <c r="B4" s="148" t="s">
        <v>84</v>
      </c>
    </row>
    <row r="5" spans="1:2" ht="24.9" customHeight="1" thickBot="1" x14ac:dyDescent="0.25">
      <c r="A5" s="67"/>
      <c r="B5" s="68" t="s">
        <v>85</v>
      </c>
    </row>
    <row r="6" spans="1:2" ht="24.9" customHeight="1" thickTop="1" x14ac:dyDescent="0.2">
      <c r="A6" s="69" t="s">
        <v>128</v>
      </c>
      <c r="B6" s="149" t="s">
        <v>86</v>
      </c>
    </row>
    <row r="7" spans="1:2" ht="24.9" customHeight="1" x14ac:dyDescent="0.2">
      <c r="A7" s="70" t="s">
        <v>129</v>
      </c>
      <c r="B7" s="142" t="s">
        <v>86</v>
      </c>
    </row>
    <row r="8" spans="1:2" ht="24.9" customHeight="1" x14ac:dyDescent="0.2">
      <c r="A8" s="70" t="s">
        <v>130</v>
      </c>
      <c r="B8" s="142" t="s">
        <v>86</v>
      </c>
    </row>
    <row r="9" spans="1:2" ht="24.9" customHeight="1" x14ac:dyDescent="0.2">
      <c r="A9" s="70" t="s">
        <v>131</v>
      </c>
      <c r="B9" s="142" t="s">
        <v>143</v>
      </c>
    </row>
    <row r="10" spans="1:2" ht="24.9" customHeight="1" x14ac:dyDescent="0.2">
      <c r="A10" s="71" t="s">
        <v>132</v>
      </c>
      <c r="B10" s="148" t="s">
        <v>86</v>
      </c>
    </row>
    <row r="11" spans="1:2" ht="24.9" customHeight="1" x14ac:dyDescent="0.2">
      <c r="A11" s="71" t="s">
        <v>133</v>
      </c>
      <c r="B11" s="148" t="s">
        <v>86</v>
      </c>
    </row>
    <row r="12" spans="1:2" ht="24.9" customHeight="1" x14ac:dyDescent="0.2">
      <c r="A12" s="71" t="s">
        <v>134</v>
      </c>
      <c r="B12" s="148" t="s">
        <v>86</v>
      </c>
    </row>
    <row r="13" spans="1:2" ht="24.9" customHeight="1" x14ac:dyDescent="0.2">
      <c r="A13" s="70" t="s">
        <v>145</v>
      </c>
      <c r="B13" s="142" t="s">
        <v>40</v>
      </c>
    </row>
    <row r="14" spans="1:2" ht="24.9" customHeight="1" x14ac:dyDescent="0.2">
      <c r="A14" s="70" t="s">
        <v>135</v>
      </c>
      <c r="B14" s="142" t="s">
        <v>86</v>
      </c>
    </row>
    <row r="15" spans="1:2" ht="24.9" customHeight="1" x14ac:dyDescent="0.2">
      <c r="A15" s="70" t="s">
        <v>136</v>
      </c>
      <c r="B15" s="142" t="s">
        <v>86</v>
      </c>
    </row>
    <row r="16" spans="1:2" ht="24.9" customHeight="1" x14ac:dyDescent="0.2">
      <c r="A16" s="70" t="s">
        <v>137</v>
      </c>
      <c r="B16" s="142" t="s">
        <v>86</v>
      </c>
    </row>
    <row r="17" spans="1:2" ht="24.9" customHeight="1" x14ac:dyDescent="0.2">
      <c r="A17" s="162" t="s">
        <v>87</v>
      </c>
      <c r="B17" s="143" t="s">
        <v>86</v>
      </c>
    </row>
    <row r="18" spans="1:2" ht="24.9" customHeight="1" x14ac:dyDescent="0.2">
      <c r="A18" s="162" t="s">
        <v>142</v>
      </c>
      <c r="B18" s="143" t="s">
        <v>86</v>
      </c>
    </row>
    <row r="19" spans="1:2" ht="24.75" customHeight="1" x14ac:dyDescent="0.2">
      <c r="A19" s="162" t="s">
        <v>141</v>
      </c>
      <c r="B19" s="143" t="s">
        <v>86</v>
      </c>
    </row>
    <row r="20" spans="1:2" ht="24.75" customHeight="1" x14ac:dyDescent="0.2">
      <c r="A20" s="162" t="s">
        <v>140</v>
      </c>
      <c r="B20" s="143" t="s">
        <v>86</v>
      </c>
    </row>
    <row r="21" spans="1:2" ht="24.75" customHeight="1" x14ac:dyDescent="0.2">
      <c r="A21" s="162" t="s">
        <v>163</v>
      </c>
      <c r="B21" s="143" t="s">
        <v>86</v>
      </c>
    </row>
    <row r="22" spans="1:2" ht="24.75" customHeight="1" x14ac:dyDescent="0.2">
      <c r="A22" s="162" t="s">
        <v>162</v>
      </c>
      <c r="B22" s="143" t="s">
        <v>86</v>
      </c>
    </row>
    <row r="23" spans="1:2" ht="24.75" customHeight="1" x14ac:dyDescent="0.2">
      <c r="A23" s="162" t="s">
        <v>139</v>
      </c>
      <c r="B23" s="143" t="s">
        <v>86</v>
      </c>
    </row>
    <row r="24" spans="1:2" ht="24.75" customHeight="1" x14ac:dyDescent="0.2">
      <c r="A24" s="162" t="s">
        <v>144</v>
      </c>
      <c r="B24" s="143" t="s">
        <v>86</v>
      </c>
    </row>
    <row r="25" spans="1:2" ht="24.75" customHeight="1" x14ac:dyDescent="0.2">
      <c r="A25" s="163" t="s">
        <v>287</v>
      </c>
      <c r="B25" s="81"/>
    </row>
    <row r="26" spans="1:2" ht="24.75" customHeight="1" x14ac:dyDescent="0.2">
      <c r="A26" s="22" t="s">
        <v>288</v>
      </c>
    </row>
    <row r="27" spans="1:2" ht="24.75" customHeight="1" x14ac:dyDescent="0.2"/>
  </sheetData>
  <mergeCells count="2">
    <mergeCell ref="A2:B2"/>
    <mergeCell ref="A1:B1"/>
  </mergeCells>
  <phoneticPr fontId="2"/>
  <pageMargins left="0.98425196850393704" right="0.78740157480314965" top="0.98425196850393704" bottom="0.98425196850393704"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66FFFF"/>
  </sheetPr>
  <dimension ref="A1:E21"/>
  <sheetViews>
    <sheetView view="pageBreakPreview" zoomScaleNormal="100" workbookViewId="0">
      <selection activeCell="B20" sqref="B20:E20"/>
    </sheetView>
  </sheetViews>
  <sheetFormatPr defaultColWidth="8.90625" defaultRowHeight="13" x14ac:dyDescent="0.2"/>
  <cols>
    <col min="1" max="1" width="4.90625" customWidth="1"/>
    <col min="2" max="2" width="22.1796875" customWidth="1"/>
    <col min="3" max="3" width="21.36328125" customWidth="1"/>
    <col min="4" max="4" width="18.1796875" customWidth="1"/>
    <col min="5" max="5" width="20.1796875" customWidth="1"/>
  </cols>
  <sheetData>
    <row r="1" spans="1:5" ht="24" customHeight="1" x14ac:dyDescent="0.2">
      <c r="A1" s="302" t="s">
        <v>236</v>
      </c>
      <c r="B1" s="302"/>
      <c r="C1" s="60"/>
      <c r="D1" s="60"/>
    </row>
    <row r="2" spans="1:5" ht="24" customHeight="1" x14ac:dyDescent="0.2">
      <c r="A2" s="313" t="s">
        <v>189</v>
      </c>
      <c r="B2" s="313"/>
      <c r="C2" s="313"/>
      <c r="D2" s="313"/>
      <c r="E2" s="313"/>
    </row>
    <row r="3" spans="1:5" ht="24" customHeight="1" x14ac:dyDescent="0.2">
      <c r="A3" s="101"/>
      <c r="B3" s="101"/>
      <c r="C3" s="101"/>
      <c r="D3" s="101"/>
      <c r="E3" s="101"/>
    </row>
    <row r="4" spans="1:5" s="4" customFormat="1" ht="36" customHeight="1" x14ac:dyDescent="0.2">
      <c r="A4" s="73"/>
      <c r="B4" s="73"/>
      <c r="C4" s="2" t="s">
        <v>0</v>
      </c>
      <c r="D4" s="316" t="str">
        <f>'2-1提出書類'!A4</f>
        <v>道路舗装工事（芦田川右岸１号幹線・８－２）</v>
      </c>
      <c r="E4" s="316"/>
    </row>
    <row r="5" spans="1:5" s="4" customFormat="1" ht="27" customHeight="1" x14ac:dyDescent="0.2">
      <c r="A5" s="73"/>
      <c r="B5" s="73"/>
      <c r="C5" s="2" t="s">
        <v>2</v>
      </c>
      <c r="D5" s="317"/>
      <c r="E5" s="317"/>
    </row>
    <row r="6" spans="1:5" ht="9" customHeight="1" x14ac:dyDescent="0.2">
      <c r="A6" s="61"/>
      <c r="B6" s="61"/>
      <c r="C6" s="61"/>
      <c r="D6" s="61"/>
      <c r="E6" s="61"/>
    </row>
    <row r="7" spans="1:5" ht="9" customHeight="1" x14ac:dyDescent="0.2">
      <c r="A7" s="61"/>
      <c r="B7" s="61"/>
      <c r="C7" s="61"/>
      <c r="D7" s="61"/>
      <c r="E7" s="61"/>
    </row>
    <row r="8" spans="1:5" ht="30" customHeight="1" thickBot="1" x14ac:dyDescent="0.25">
      <c r="A8" s="401" t="s">
        <v>74</v>
      </c>
      <c r="B8" s="401"/>
      <c r="C8" s="399"/>
      <c r="D8" s="423"/>
      <c r="E8" s="400"/>
    </row>
    <row r="9" spans="1:5" ht="30" customHeight="1" thickTop="1" x14ac:dyDescent="0.2">
      <c r="A9" s="303" t="s">
        <v>186</v>
      </c>
      <c r="B9" s="304"/>
      <c r="C9" s="303" t="s">
        <v>192</v>
      </c>
      <c r="D9" s="315"/>
      <c r="E9" s="304"/>
    </row>
    <row r="10" spans="1:5" ht="30" customHeight="1" x14ac:dyDescent="0.2">
      <c r="A10" s="305" t="s">
        <v>165</v>
      </c>
      <c r="B10" s="63" t="s">
        <v>76</v>
      </c>
      <c r="C10" s="298"/>
      <c r="D10" s="311"/>
      <c r="E10" s="299"/>
    </row>
    <row r="11" spans="1:5" ht="30" customHeight="1" x14ac:dyDescent="0.2">
      <c r="A11" s="306"/>
      <c r="B11" s="63" t="s">
        <v>77</v>
      </c>
      <c r="C11" s="295"/>
      <c r="D11" s="312"/>
      <c r="E11" s="296"/>
    </row>
    <row r="12" spans="1:5" ht="30" customHeight="1" x14ac:dyDescent="0.2">
      <c r="A12" s="306"/>
      <c r="B12" s="63" t="s">
        <v>118</v>
      </c>
      <c r="C12" s="295" t="s">
        <v>119</v>
      </c>
      <c r="D12" s="312"/>
      <c r="E12" s="296"/>
    </row>
    <row r="13" spans="1:5" ht="30" customHeight="1" x14ac:dyDescent="0.2">
      <c r="A13" s="306"/>
      <c r="B13" s="63" t="s">
        <v>5</v>
      </c>
      <c r="C13" s="64" t="s">
        <v>78</v>
      </c>
      <c r="D13" s="64"/>
      <c r="E13" s="64"/>
    </row>
    <row r="14" spans="1:5" ht="30" customHeight="1" thickBot="1" x14ac:dyDescent="0.25">
      <c r="A14" s="307"/>
      <c r="B14" s="65" t="s">
        <v>164</v>
      </c>
      <c r="C14" s="309" t="s">
        <v>167</v>
      </c>
      <c r="D14" s="310"/>
      <c r="E14" s="103" t="s">
        <v>168</v>
      </c>
    </row>
    <row r="15" spans="1:5" ht="30" customHeight="1" thickTop="1" x14ac:dyDescent="0.2">
      <c r="A15" s="306" t="s">
        <v>166</v>
      </c>
      <c r="B15" s="78" t="s">
        <v>76</v>
      </c>
      <c r="C15" s="298"/>
      <c r="D15" s="311"/>
      <c r="E15" s="299"/>
    </row>
    <row r="16" spans="1:5" ht="30" customHeight="1" thickBot="1" x14ac:dyDescent="0.25">
      <c r="A16" s="306"/>
      <c r="B16" s="63" t="s">
        <v>77</v>
      </c>
      <c r="C16" s="295"/>
      <c r="D16" s="312"/>
      <c r="E16" s="296"/>
    </row>
    <row r="17" spans="1:5" ht="30" customHeight="1" x14ac:dyDescent="0.2">
      <c r="A17" s="308"/>
      <c r="B17" s="78" t="s">
        <v>118</v>
      </c>
      <c r="C17" s="298" t="s">
        <v>119</v>
      </c>
      <c r="D17" s="311"/>
      <c r="E17" s="299"/>
    </row>
    <row r="18" spans="1:5" ht="30" customHeight="1" x14ac:dyDescent="0.2">
      <c r="A18" s="306"/>
      <c r="B18" s="63" t="s">
        <v>5</v>
      </c>
      <c r="C18" s="64" t="s">
        <v>78</v>
      </c>
      <c r="D18" s="64"/>
      <c r="E18" s="64"/>
    </row>
    <row r="19" spans="1:5" ht="30" customHeight="1" thickBot="1" x14ac:dyDescent="0.25">
      <c r="A19" s="307"/>
      <c r="B19" s="65" t="s">
        <v>164</v>
      </c>
      <c r="C19" s="309" t="s">
        <v>167</v>
      </c>
      <c r="D19" s="310"/>
      <c r="E19" s="103" t="s">
        <v>168</v>
      </c>
    </row>
    <row r="20" spans="1:5" s="6" customFormat="1" ht="36" customHeight="1" thickTop="1" x14ac:dyDescent="0.2">
      <c r="A20" s="150" t="s">
        <v>104</v>
      </c>
      <c r="B20" s="424" t="s">
        <v>289</v>
      </c>
      <c r="C20" s="424"/>
      <c r="D20" s="424"/>
      <c r="E20" s="424"/>
    </row>
    <row r="21" spans="1:5" x14ac:dyDescent="0.2">
      <c r="A21" s="115"/>
    </row>
  </sheetData>
  <mergeCells count="19">
    <mergeCell ref="B20:E20"/>
    <mergeCell ref="A9:B9"/>
    <mergeCell ref="C9:E9"/>
    <mergeCell ref="A10:A14"/>
    <mergeCell ref="C10:E10"/>
    <mergeCell ref="C11:E11"/>
    <mergeCell ref="C12:E12"/>
    <mergeCell ref="C14:D14"/>
    <mergeCell ref="A15:A19"/>
    <mergeCell ref="C15:E15"/>
    <mergeCell ref="C16:E16"/>
    <mergeCell ref="C17:E17"/>
    <mergeCell ref="C19:D19"/>
    <mergeCell ref="A1:B1"/>
    <mergeCell ref="A2:E2"/>
    <mergeCell ref="D4:E4"/>
    <mergeCell ref="D5:E5"/>
    <mergeCell ref="A8:B8"/>
    <mergeCell ref="C8:E8"/>
  </mergeCells>
  <phoneticPr fontId="2"/>
  <printOptions horizontalCentered="1"/>
  <pageMargins left="0.78740157480314965" right="0.78740157480314965" top="0.39370078740157483" bottom="0" header="0.31496062992125984" footer="0"/>
  <pageSetup paperSize="9" scale="9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66FFFF"/>
  </sheetPr>
  <dimension ref="A1:G11"/>
  <sheetViews>
    <sheetView view="pageBreakPreview" zoomScaleNormal="100" workbookViewId="0">
      <selection activeCell="B12" sqref="B12"/>
    </sheetView>
  </sheetViews>
  <sheetFormatPr defaultColWidth="8.90625" defaultRowHeight="13" x14ac:dyDescent="0.2"/>
  <cols>
    <col min="1" max="1" width="4.90625" customWidth="1"/>
    <col min="2" max="2" width="22.1796875" customWidth="1"/>
    <col min="3" max="3" width="21.36328125" customWidth="1"/>
    <col min="4" max="4" width="18.1796875" customWidth="1"/>
    <col min="5" max="5" width="20.1796875" customWidth="1"/>
    <col min="6" max="8" width="9" customWidth="1"/>
  </cols>
  <sheetData>
    <row r="1" spans="1:7" ht="24" customHeight="1" x14ac:dyDescent="0.2">
      <c r="A1" s="302" t="s">
        <v>237</v>
      </c>
      <c r="B1" s="302"/>
      <c r="C1" s="60"/>
      <c r="D1" s="60"/>
    </row>
    <row r="2" spans="1:7" ht="24" customHeight="1" x14ac:dyDescent="0.2">
      <c r="A2" s="313" t="s">
        <v>170</v>
      </c>
      <c r="B2" s="313"/>
      <c r="C2" s="313"/>
      <c r="D2" s="313"/>
      <c r="E2" s="313"/>
    </row>
    <row r="3" spans="1:7" ht="24" customHeight="1" x14ac:dyDescent="0.2">
      <c r="A3" s="101"/>
      <c r="B3" s="101"/>
      <c r="C3" s="101"/>
      <c r="D3" s="101"/>
      <c r="E3" s="101"/>
    </row>
    <row r="4" spans="1:7" s="4" customFormat="1" ht="36" customHeight="1" x14ac:dyDescent="0.2">
      <c r="A4" s="73"/>
      <c r="B4" s="73"/>
      <c r="C4" s="2" t="s">
        <v>0</v>
      </c>
      <c r="D4" s="316" t="str">
        <f>'2-1提出書類'!A4</f>
        <v>道路舗装工事（芦田川右岸１号幹線・８－２）</v>
      </c>
      <c r="E4" s="316"/>
      <c r="F4" s="314"/>
      <c r="G4" s="314"/>
    </row>
    <row r="5" spans="1:7" s="4" customFormat="1" ht="27" customHeight="1" x14ac:dyDescent="0.2">
      <c r="A5" s="73"/>
      <c r="B5" s="73"/>
      <c r="C5" s="2" t="s">
        <v>2</v>
      </c>
      <c r="D5" s="317"/>
      <c r="E5" s="317"/>
      <c r="F5" s="314"/>
      <c r="G5" s="314"/>
    </row>
    <row r="6" spans="1:7" ht="9" customHeight="1" x14ac:dyDescent="0.2">
      <c r="A6" s="61"/>
      <c r="B6" s="61"/>
      <c r="C6" s="61"/>
      <c r="D6" s="61"/>
      <c r="E6" s="61"/>
    </row>
    <row r="7" spans="1:7" ht="9" customHeight="1" x14ac:dyDescent="0.2">
      <c r="A7" s="61"/>
      <c r="B7" s="61"/>
      <c r="C7" s="61"/>
      <c r="D7" s="61"/>
      <c r="E7" s="61"/>
    </row>
    <row r="8" spans="1:7" ht="30" customHeight="1" thickBot="1" x14ac:dyDescent="0.25">
      <c r="A8" s="426" t="s">
        <v>169</v>
      </c>
      <c r="B8" s="401"/>
      <c r="C8" s="401"/>
      <c r="D8" s="401"/>
      <c r="E8" s="401"/>
    </row>
    <row r="9" spans="1:7" ht="30" customHeight="1" thickTop="1" x14ac:dyDescent="0.2">
      <c r="A9" s="427" t="s">
        <v>174</v>
      </c>
      <c r="B9" s="427"/>
      <c r="C9" s="104" t="s">
        <v>172</v>
      </c>
      <c r="D9" s="105" t="s">
        <v>173</v>
      </c>
      <c r="E9" s="104" t="s">
        <v>171</v>
      </c>
    </row>
    <row r="10" spans="1:7" s="6" customFormat="1" ht="24" customHeight="1" x14ac:dyDescent="0.2">
      <c r="A10" s="90" t="s">
        <v>104</v>
      </c>
      <c r="B10" s="297" t="s">
        <v>290</v>
      </c>
      <c r="C10" s="297"/>
      <c r="D10" s="297"/>
      <c r="E10" s="297"/>
    </row>
    <row r="11" spans="1:7" x14ac:dyDescent="0.2">
      <c r="A11" s="102" t="s">
        <v>9</v>
      </c>
      <c r="B11" s="425" t="s">
        <v>319</v>
      </c>
      <c r="C11" s="425"/>
      <c r="D11" s="425"/>
      <c r="E11" s="425"/>
      <c r="F11" s="35"/>
      <c r="G11" s="35"/>
    </row>
  </sheetData>
  <mergeCells count="11">
    <mergeCell ref="A1:B1"/>
    <mergeCell ref="A2:E2"/>
    <mergeCell ref="D4:E4"/>
    <mergeCell ref="F4:G4"/>
    <mergeCell ref="D5:E5"/>
    <mergeCell ref="F5:G5"/>
    <mergeCell ref="B11:E11"/>
    <mergeCell ref="B10:E10"/>
    <mergeCell ref="A8:B8"/>
    <mergeCell ref="C8:E8"/>
    <mergeCell ref="A9:B9"/>
  </mergeCells>
  <phoneticPr fontId="2"/>
  <printOptions horizontalCentered="1"/>
  <pageMargins left="0.78740157480314965" right="0.78740157480314965" top="0.39370078740157483" bottom="0" header="0.31496062992125984" footer="0"/>
  <pageSetup paperSize="9" scale="9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N40"/>
  <sheetViews>
    <sheetView view="pageBreakPreview" zoomScale="85" zoomScaleNormal="100" zoomScaleSheetLayoutView="85" workbookViewId="0">
      <selection activeCell="H24" sqref="H24:N29"/>
    </sheetView>
  </sheetViews>
  <sheetFormatPr defaultColWidth="8.90625" defaultRowHeight="13" x14ac:dyDescent="0.2"/>
  <cols>
    <col min="1" max="1" width="2.36328125" style="165" customWidth="1"/>
    <col min="2" max="2" width="1.6328125" style="165" customWidth="1"/>
    <col min="3" max="3" width="3.81640625" style="165" customWidth="1"/>
    <col min="4" max="4" width="3.1796875" style="165" customWidth="1"/>
    <col min="5" max="5" width="11.36328125" style="165" customWidth="1"/>
    <col min="6" max="6" width="31.1796875" style="165" customWidth="1"/>
    <col min="7" max="7" width="7.90625" style="165" bestFit="1" customWidth="1"/>
    <col min="8" max="8" width="3.08984375" style="165" customWidth="1"/>
    <col min="9" max="11" width="11.81640625" style="165" customWidth="1"/>
    <col min="12" max="12" width="10" style="165" customWidth="1"/>
    <col min="13" max="13" width="2" style="165" customWidth="1"/>
    <col min="14" max="14" width="5.1796875" style="165" bestFit="1" customWidth="1"/>
    <col min="15" max="15" width="2.1796875" style="165" customWidth="1"/>
    <col min="16" max="16384" width="8.90625" style="165"/>
  </cols>
  <sheetData>
    <row r="1" spans="1:14" ht="12" customHeight="1" x14ac:dyDescent="0.2">
      <c r="A1" s="197" t="s">
        <v>238</v>
      </c>
      <c r="B1" s="166"/>
      <c r="C1" s="166"/>
      <c r="D1" s="166"/>
      <c r="E1" s="166"/>
      <c r="F1" s="166"/>
      <c r="G1" s="166"/>
      <c r="H1" s="166"/>
      <c r="I1" s="166"/>
      <c r="J1" s="166"/>
      <c r="K1" s="166"/>
      <c r="L1" s="166"/>
      <c r="M1" s="166"/>
      <c r="N1" s="166"/>
    </row>
    <row r="2" spans="1:14" ht="12" customHeight="1" x14ac:dyDescent="0.2">
      <c r="B2" s="166"/>
      <c r="C2" s="166"/>
      <c r="D2" s="166"/>
      <c r="E2" s="166"/>
      <c r="F2" s="166"/>
      <c r="G2" s="166"/>
      <c r="H2" s="166"/>
      <c r="I2" s="166"/>
      <c r="J2" s="166"/>
      <c r="K2" s="166"/>
      <c r="L2" s="166"/>
      <c r="M2" s="166"/>
      <c r="N2" s="166"/>
    </row>
    <row r="3" spans="1:14" ht="20.25" customHeight="1" x14ac:dyDescent="0.2">
      <c r="A3" s="429" t="s">
        <v>73</v>
      </c>
      <c r="B3" s="429"/>
      <c r="C3" s="429"/>
      <c r="D3" s="429"/>
      <c r="E3" s="429"/>
      <c r="F3" s="429"/>
      <c r="G3" s="429"/>
      <c r="H3" s="429"/>
      <c r="I3" s="429"/>
      <c r="J3" s="429"/>
      <c r="K3" s="429"/>
      <c r="L3" s="429"/>
      <c r="M3" s="429"/>
      <c r="N3" s="429"/>
    </row>
    <row r="4" spans="1:14" ht="52.5" customHeight="1" x14ac:dyDescent="0.2">
      <c r="A4" s="167" t="s">
        <v>291</v>
      </c>
      <c r="B4" s="168"/>
      <c r="C4" s="168"/>
      <c r="D4" s="168"/>
      <c r="E4" s="168"/>
      <c r="F4" s="168"/>
      <c r="G4" s="168"/>
      <c r="H4" s="168"/>
      <c r="I4" s="168"/>
      <c r="J4" s="168"/>
      <c r="K4" s="168"/>
      <c r="L4" s="168"/>
      <c r="M4" s="168"/>
      <c r="N4" s="168"/>
    </row>
    <row r="5" spans="1:14" ht="14.25" customHeight="1" x14ac:dyDescent="0.2">
      <c r="A5" s="430" t="s">
        <v>292</v>
      </c>
      <c r="B5" s="431"/>
      <c r="C5" s="431"/>
      <c r="D5" s="431"/>
      <c r="E5" s="431"/>
      <c r="F5" s="431"/>
      <c r="G5" s="431"/>
      <c r="H5" s="431"/>
      <c r="I5" s="431"/>
      <c r="J5" s="431"/>
      <c r="K5" s="431"/>
      <c r="L5" s="431"/>
      <c r="M5" s="431"/>
      <c r="N5" s="431"/>
    </row>
    <row r="6" spans="1:14" ht="14.25" customHeight="1" x14ac:dyDescent="0.2">
      <c r="A6" s="431"/>
      <c r="B6" s="431"/>
      <c r="C6" s="431"/>
      <c r="D6" s="431"/>
      <c r="E6" s="431"/>
      <c r="F6" s="431"/>
      <c r="G6" s="431"/>
      <c r="H6" s="431"/>
      <c r="I6" s="431"/>
      <c r="J6" s="431"/>
      <c r="K6" s="431"/>
      <c r="L6" s="431"/>
      <c r="M6" s="431"/>
      <c r="N6" s="431"/>
    </row>
    <row r="7" spans="1:14" x14ac:dyDescent="0.2">
      <c r="A7" s="432" t="s">
        <v>299</v>
      </c>
      <c r="B7" s="433"/>
      <c r="C7" s="433"/>
      <c r="D7" s="433"/>
      <c r="E7" s="433"/>
      <c r="F7" s="433"/>
      <c r="G7" s="433"/>
      <c r="H7" s="433"/>
      <c r="I7" s="433"/>
      <c r="J7" s="433"/>
      <c r="K7" s="433"/>
      <c r="L7" s="433"/>
      <c r="M7" s="433"/>
      <c r="N7" s="433"/>
    </row>
    <row r="8" spans="1:14" x14ac:dyDescent="0.2">
      <c r="A8" s="433"/>
      <c r="B8" s="433"/>
      <c r="C8" s="433"/>
      <c r="D8" s="433"/>
      <c r="E8" s="433"/>
      <c r="F8" s="433"/>
      <c r="G8" s="433"/>
      <c r="H8" s="433"/>
      <c r="I8" s="433"/>
      <c r="J8" s="433"/>
      <c r="K8" s="433"/>
      <c r="L8" s="433"/>
      <c r="M8" s="433"/>
      <c r="N8" s="433"/>
    </row>
    <row r="9" spans="1:14" x14ac:dyDescent="0.2">
      <c r="A9" s="167"/>
      <c r="B9" s="168"/>
      <c r="C9" s="168"/>
      <c r="D9" s="168"/>
      <c r="E9" s="168"/>
      <c r="F9" s="168"/>
      <c r="G9" s="168"/>
      <c r="H9" s="168"/>
      <c r="I9" s="168"/>
      <c r="J9" s="168"/>
      <c r="K9" s="168"/>
      <c r="L9" s="168"/>
      <c r="M9" s="168"/>
      <c r="N9" s="168"/>
    </row>
    <row r="10" spans="1:14" ht="24.9" customHeight="1" x14ac:dyDescent="0.2">
      <c r="A10" s="169"/>
      <c r="B10" s="169"/>
      <c r="C10" s="169"/>
      <c r="D10" s="169"/>
      <c r="E10" s="169"/>
      <c r="F10" s="169"/>
      <c r="G10" s="169"/>
      <c r="H10" s="169"/>
      <c r="I10" s="170" t="s">
        <v>20</v>
      </c>
      <c r="J10" s="434" t="str">
        <f>'2-1提出書類'!A4</f>
        <v>道路舗装工事（芦田川右岸１号幹線・８－２）</v>
      </c>
      <c r="K10" s="434"/>
      <c r="L10" s="434"/>
      <c r="M10" s="434"/>
      <c r="N10" s="434"/>
    </row>
    <row r="11" spans="1:14" ht="24.9" customHeight="1" x14ac:dyDescent="0.2">
      <c r="A11" s="169"/>
      <c r="B11" s="169"/>
      <c r="C11" s="169"/>
      <c r="D11" s="169"/>
      <c r="E11" s="169"/>
      <c r="F11" s="169"/>
      <c r="G11" s="169"/>
      <c r="H11" s="169"/>
      <c r="I11" s="170" t="s">
        <v>19</v>
      </c>
      <c r="J11" s="428"/>
      <c r="K11" s="428"/>
      <c r="L11" s="428"/>
      <c r="M11" s="428"/>
      <c r="N11" s="428"/>
    </row>
    <row r="12" spans="1:14" ht="24.9" customHeight="1" x14ac:dyDescent="0.2">
      <c r="A12" s="169"/>
      <c r="B12" s="169"/>
      <c r="C12" s="169"/>
      <c r="D12" s="169"/>
      <c r="E12" s="169"/>
      <c r="F12" s="169"/>
      <c r="G12" s="169"/>
      <c r="H12" s="169"/>
      <c r="I12" s="170" t="s">
        <v>18</v>
      </c>
      <c r="J12" s="428"/>
      <c r="K12" s="428"/>
      <c r="L12" s="428"/>
      <c r="M12" s="428"/>
      <c r="N12" s="428"/>
    </row>
    <row r="13" spans="1:14" x14ac:dyDescent="0.2">
      <c r="A13" s="169"/>
      <c r="B13" s="171"/>
      <c r="C13" s="171"/>
      <c r="D13" s="171"/>
      <c r="E13" s="171"/>
    </row>
    <row r="14" spans="1:14" ht="4.5" customHeight="1" x14ac:dyDescent="0.2">
      <c r="A14" s="169"/>
    </row>
    <row r="15" spans="1:14" x14ac:dyDescent="0.2">
      <c r="A15" s="169"/>
      <c r="D15" s="172"/>
      <c r="E15" s="172"/>
      <c r="F15" s="165" t="s">
        <v>301</v>
      </c>
      <c r="L15" s="173"/>
      <c r="M15" s="173"/>
    </row>
    <row r="16" spans="1:14" ht="4.5" customHeight="1" x14ac:dyDescent="0.2">
      <c r="A16" s="169"/>
      <c r="L16" s="173"/>
      <c r="M16" s="173"/>
    </row>
    <row r="17" spans="2:14" ht="24" customHeight="1" x14ac:dyDescent="0.2">
      <c r="B17" s="174"/>
      <c r="C17" s="175"/>
      <c r="D17" s="175"/>
      <c r="E17" s="175"/>
      <c r="F17" s="175"/>
      <c r="G17" s="176"/>
      <c r="H17" s="177" t="s">
        <v>105</v>
      </c>
      <c r="I17" s="178"/>
      <c r="J17" s="178"/>
      <c r="K17" s="178"/>
      <c r="L17" s="178"/>
      <c r="M17" s="178"/>
      <c r="N17" s="179"/>
    </row>
    <row r="18" spans="2:14" ht="18.75" customHeight="1" x14ac:dyDescent="0.2">
      <c r="B18" s="435" t="s">
        <v>106</v>
      </c>
      <c r="C18" s="436"/>
      <c r="D18" s="436"/>
      <c r="E18" s="436"/>
      <c r="F18" s="437"/>
      <c r="G18" s="180">
        <v>0.1</v>
      </c>
      <c r="H18" s="435" t="s">
        <v>315</v>
      </c>
      <c r="I18" s="438"/>
      <c r="J18" s="438"/>
      <c r="K18" s="438"/>
      <c r="L18" s="438"/>
      <c r="M18" s="438"/>
      <c r="N18" s="437"/>
    </row>
    <row r="19" spans="2:14" ht="18.75" customHeight="1" x14ac:dyDescent="0.2">
      <c r="B19" s="435" t="s">
        <v>107</v>
      </c>
      <c r="C19" s="436"/>
      <c r="D19" s="436"/>
      <c r="E19" s="436"/>
      <c r="F19" s="436"/>
      <c r="G19" s="439"/>
      <c r="H19" s="175"/>
      <c r="I19" s="175"/>
      <c r="J19" s="175"/>
      <c r="K19" s="175"/>
      <c r="L19" s="175"/>
      <c r="M19" s="175"/>
      <c r="N19" s="176"/>
    </row>
    <row r="20" spans="2:14" ht="48.75" customHeight="1" x14ac:dyDescent="0.2">
      <c r="B20" s="181"/>
      <c r="C20" s="440" t="s">
        <v>108</v>
      </c>
      <c r="D20" s="441"/>
      <c r="E20" s="441"/>
      <c r="F20" s="442"/>
      <c r="G20" s="182"/>
      <c r="H20" s="443" t="s">
        <v>293</v>
      </c>
      <c r="I20" s="444"/>
      <c r="J20" s="444"/>
      <c r="K20" s="444"/>
      <c r="L20" s="444"/>
      <c r="M20" s="444"/>
      <c r="N20" s="445"/>
    </row>
    <row r="21" spans="2:14" ht="48.75" customHeight="1" thickBot="1" x14ac:dyDescent="0.25">
      <c r="B21" s="183"/>
      <c r="C21" s="449" t="s">
        <v>109</v>
      </c>
      <c r="D21" s="450"/>
      <c r="E21" s="450"/>
      <c r="F21" s="451"/>
      <c r="G21" s="184"/>
      <c r="H21" s="446"/>
      <c r="I21" s="447"/>
      <c r="J21" s="447"/>
      <c r="K21" s="447"/>
      <c r="L21" s="447"/>
      <c r="M21" s="447"/>
      <c r="N21" s="448"/>
    </row>
    <row r="22" spans="2:14" ht="30" customHeight="1" thickBot="1" x14ac:dyDescent="0.25">
      <c r="B22" s="183"/>
      <c r="C22" s="452" t="s">
        <v>110</v>
      </c>
      <c r="D22" s="453"/>
      <c r="E22" s="453"/>
      <c r="F22" s="454"/>
      <c r="G22" s="185">
        <f>G20+G21*0.5</f>
        <v>0</v>
      </c>
      <c r="H22" s="436" t="s">
        <v>111</v>
      </c>
      <c r="I22" s="438"/>
      <c r="J22" s="438"/>
      <c r="K22" s="438"/>
      <c r="L22" s="438"/>
      <c r="M22" s="438"/>
      <c r="N22" s="437"/>
    </row>
    <row r="23" spans="2:14" ht="18.75" customHeight="1" x14ac:dyDescent="0.2">
      <c r="B23" s="435" t="s">
        <v>112</v>
      </c>
      <c r="C23" s="455"/>
      <c r="D23" s="456"/>
      <c r="E23" s="456"/>
      <c r="F23" s="456"/>
      <c r="G23" s="457"/>
      <c r="H23" s="175"/>
      <c r="I23" s="175"/>
      <c r="J23" s="175"/>
      <c r="K23" s="175"/>
      <c r="L23" s="186"/>
      <c r="M23" s="186"/>
      <c r="N23" s="176"/>
    </row>
    <row r="24" spans="2:14" ht="41.25" customHeight="1" x14ac:dyDescent="0.2">
      <c r="B24" s="181"/>
      <c r="C24" s="458" t="s">
        <v>302</v>
      </c>
      <c r="D24" s="461" t="s">
        <v>303</v>
      </c>
      <c r="E24" s="462"/>
      <c r="F24" s="463"/>
      <c r="G24" s="187"/>
      <c r="H24" s="464" t="s">
        <v>304</v>
      </c>
      <c r="I24" s="464"/>
      <c r="J24" s="464"/>
      <c r="K24" s="464"/>
      <c r="L24" s="464"/>
      <c r="M24" s="464"/>
      <c r="N24" s="465"/>
    </row>
    <row r="25" spans="2:14" ht="41.25" customHeight="1" x14ac:dyDescent="0.2">
      <c r="B25" s="183"/>
      <c r="C25" s="459"/>
      <c r="D25" s="468" t="s">
        <v>305</v>
      </c>
      <c r="E25" s="469"/>
      <c r="F25" s="470"/>
      <c r="G25" s="188"/>
      <c r="H25" s="466"/>
      <c r="I25" s="466"/>
      <c r="J25" s="466"/>
      <c r="K25" s="466"/>
      <c r="L25" s="466"/>
      <c r="M25" s="466"/>
      <c r="N25" s="467"/>
    </row>
    <row r="26" spans="2:14" ht="41.25" customHeight="1" x14ac:dyDescent="0.2">
      <c r="B26" s="183"/>
      <c r="C26" s="460"/>
      <c r="D26" s="471" t="s">
        <v>113</v>
      </c>
      <c r="E26" s="472"/>
      <c r="F26" s="473"/>
      <c r="G26" s="189"/>
      <c r="H26" s="466"/>
      <c r="I26" s="466"/>
      <c r="J26" s="466"/>
      <c r="K26" s="466"/>
      <c r="L26" s="466"/>
      <c r="M26" s="466"/>
      <c r="N26" s="467"/>
    </row>
    <row r="27" spans="2:14" ht="41.25" customHeight="1" x14ac:dyDescent="0.2">
      <c r="B27" s="183"/>
      <c r="C27" s="474" t="s">
        <v>114</v>
      </c>
      <c r="D27" s="476" t="s">
        <v>306</v>
      </c>
      <c r="E27" s="477"/>
      <c r="F27" s="190" t="s">
        <v>307</v>
      </c>
      <c r="G27" s="182"/>
      <c r="H27" s="466"/>
      <c r="I27" s="466"/>
      <c r="J27" s="466"/>
      <c r="K27" s="466"/>
      <c r="L27" s="466"/>
      <c r="M27" s="466"/>
      <c r="N27" s="467"/>
    </row>
    <row r="28" spans="2:14" ht="53.4" customHeight="1" x14ac:dyDescent="0.2">
      <c r="B28" s="183"/>
      <c r="C28" s="475"/>
      <c r="D28" s="478"/>
      <c r="E28" s="479"/>
      <c r="F28" s="191" t="s">
        <v>308</v>
      </c>
      <c r="G28" s="182"/>
      <c r="H28" s="466"/>
      <c r="I28" s="466"/>
      <c r="J28" s="466"/>
      <c r="K28" s="466"/>
      <c r="L28" s="466"/>
      <c r="M28" s="466"/>
      <c r="N28" s="467"/>
    </row>
    <row r="29" spans="2:14" ht="98.4" customHeight="1" thickBot="1" x14ac:dyDescent="0.25">
      <c r="B29" s="183"/>
      <c r="C29" s="192" t="s">
        <v>309</v>
      </c>
      <c r="D29" s="481" t="s">
        <v>310</v>
      </c>
      <c r="E29" s="482"/>
      <c r="F29" s="191" t="s">
        <v>311</v>
      </c>
      <c r="G29" s="182"/>
      <c r="H29" s="466"/>
      <c r="I29" s="466"/>
      <c r="J29" s="466"/>
      <c r="K29" s="466"/>
      <c r="L29" s="466"/>
      <c r="M29" s="466"/>
      <c r="N29" s="467"/>
    </row>
    <row r="30" spans="2:14" ht="20.149999999999999" customHeight="1" thickBot="1" x14ac:dyDescent="0.25">
      <c r="B30" s="183"/>
      <c r="C30" s="452" t="s">
        <v>115</v>
      </c>
      <c r="D30" s="453"/>
      <c r="E30" s="453"/>
      <c r="F30" s="483"/>
      <c r="G30" s="193">
        <f>(G24*2)+((G27+G29)*0.5)+G25+G26+G28</f>
        <v>0</v>
      </c>
      <c r="H30" s="484" t="s">
        <v>312</v>
      </c>
      <c r="I30" s="485"/>
      <c r="J30" s="485"/>
      <c r="K30" s="485"/>
      <c r="L30" s="485"/>
      <c r="M30" s="486"/>
      <c r="N30" s="485"/>
    </row>
    <row r="31" spans="2:14" ht="29.25" customHeight="1" x14ac:dyDescent="0.2">
      <c r="B31" s="487" t="s">
        <v>116</v>
      </c>
      <c r="C31" s="456"/>
      <c r="D31" s="456"/>
      <c r="E31" s="456"/>
      <c r="F31" s="488"/>
      <c r="G31" s="491" t="str">
        <f>IF(G22=0," ",ROUND(G30/(G22-(ROUNDDOWN(G22*G18,0))),5))</f>
        <v xml:space="preserve"> </v>
      </c>
      <c r="H31" s="194" t="s">
        <v>313</v>
      </c>
      <c r="I31" s="195"/>
      <c r="J31" s="195"/>
      <c r="K31" s="195"/>
      <c r="L31" s="195"/>
      <c r="M31" s="194"/>
      <c r="N31" s="493" t="s">
        <v>314</v>
      </c>
    </row>
    <row r="32" spans="2:14" ht="29.25" customHeight="1" thickBot="1" x14ac:dyDescent="0.25">
      <c r="B32" s="489"/>
      <c r="C32" s="439"/>
      <c r="D32" s="439"/>
      <c r="E32" s="439"/>
      <c r="F32" s="490"/>
      <c r="G32" s="492"/>
      <c r="H32" s="196"/>
      <c r="I32" s="495" t="s">
        <v>316</v>
      </c>
      <c r="J32" s="496"/>
      <c r="K32" s="496"/>
      <c r="L32" s="496"/>
      <c r="M32" s="496"/>
      <c r="N32" s="494"/>
    </row>
    <row r="33" spans="1:14" ht="20.149999999999999" customHeight="1" x14ac:dyDescent="0.2">
      <c r="L33" s="173"/>
      <c r="M33" s="173"/>
    </row>
    <row r="34" spans="1:14" ht="12" customHeight="1" x14ac:dyDescent="0.2">
      <c r="A34" s="430" t="s">
        <v>294</v>
      </c>
      <c r="B34" s="430"/>
      <c r="C34" s="430"/>
      <c r="D34" s="430"/>
      <c r="E34" s="430"/>
      <c r="F34" s="430"/>
      <c r="G34" s="430"/>
      <c r="H34" s="430"/>
      <c r="I34" s="430"/>
      <c r="J34" s="430"/>
      <c r="K34" s="430"/>
      <c r="L34" s="430"/>
      <c r="M34" s="430"/>
      <c r="N34" s="431"/>
    </row>
    <row r="35" spans="1:14" ht="12" customHeight="1" x14ac:dyDescent="0.2">
      <c r="A35" s="430"/>
      <c r="B35" s="430"/>
      <c r="C35" s="430"/>
      <c r="D35" s="430"/>
      <c r="E35" s="430"/>
      <c r="F35" s="430"/>
      <c r="G35" s="430"/>
      <c r="H35" s="430"/>
      <c r="I35" s="430"/>
      <c r="J35" s="430"/>
      <c r="K35" s="430"/>
      <c r="L35" s="430"/>
      <c r="M35" s="430"/>
      <c r="N35" s="431"/>
    </row>
    <row r="36" spans="1:14" ht="12" customHeight="1" x14ac:dyDescent="0.2">
      <c r="A36" s="430"/>
      <c r="B36" s="430"/>
      <c r="C36" s="430"/>
      <c r="D36" s="430"/>
      <c r="E36" s="430"/>
      <c r="F36" s="430"/>
      <c r="G36" s="430"/>
      <c r="H36" s="430"/>
      <c r="I36" s="430"/>
      <c r="J36" s="430"/>
      <c r="K36" s="430"/>
      <c r="L36" s="430"/>
      <c r="M36" s="430"/>
      <c r="N36" s="431"/>
    </row>
    <row r="37" spans="1:14" ht="12" customHeight="1" x14ac:dyDescent="0.2">
      <c r="A37" s="430"/>
      <c r="B37" s="430"/>
      <c r="C37" s="430"/>
      <c r="D37" s="430"/>
      <c r="E37" s="430"/>
      <c r="F37" s="430"/>
      <c r="G37" s="430"/>
      <c r="H37" s="430"/>
      <c r="I37" s="430"/>
      <c r="J37" s="430"/>
      <c r="K37" s="430"/>
      <c r="L37" s="430"/>
      <c r="M37" s="430"/>
      <c r="N37" s="431"/>
    </row>
    <row r="38" spans="1:14" ht="12" customHeight="1" x14ac:dyDescent="0.2">
      <c r="A38" s="480" t="s">
        <v>300</v>
      </c>
      <c r="B38" s="480"/>
      <c r="C38" s="480"/>
      <c r="D38" s="480"/>
      <c r="E38" s="480"/>
      <c r="F38" s="480"/>
      <c r="G38" s="480"/>
      <c r="H38" s="480"/>
      <c r="I38" s="480"/>
      <c r="J38" s="480"/>
      <c r="K38" s="480"/>
      <c r="L38" s="480"/>
      <c r="M38" s="480"/>
      <c r="N38" s="480"/>
    </row>
    <row r="39" spans="1:14" ht="12" customHeight="1" x14ac:dyDescent="0.2">
      <c r="A39" s="480"/>
      <c r="B39" s="480"/>
      <c r="C39" s="480"/>
      <c r="D39" s="480"/>
      <c r="E39" s="480"/>
      <c r="F39" s="480"/>
      <c r="G39" s="480"/>
      <c r="H39" s="480"/>
      <c r="I39" s="480"/>
      <c r="J39" s="480"/>
      <c r="K39" s="480"/>
      <c r="L39" s="480"/>
      <c r="M39" s="480"/>
      <c r="N39" s="480"/>
    </row>
    <row r="40" spans="1:14" ht="12" customHeight="1" x14ac:dyDescent="0.2">
      <c r="A40" s="480"/>
      <c r="B40" s="480"/>
      <c r="C40" s="480"/>
      <c r="D40" s="480"/>
      <c r="E40" s="480"/>
      <c r="F40" s="480"/>
      <c r="G40" s="480"/>
      <c r="H40" s="480"/>
      <c r="I40" s="480"/>
      <c r="J40" s="480"/>
      <c r="K40" s="480"/>
      <c r="L40" s="480"/>
      <c r="M40" s="480"/>
      <c r="N40" s="480"/>
    </row>
  </sheetData>
  <mergeCells count="31">
    <mergeCell ref="A34:N37"/>
    <mergeCell ref="A38:N40"/>
    <mergeCell ref="D29:E29"/>
    <mergeCell ref="C30:F30"/>
    <mergeCell ref="H30:N30"/>
    <mergeCell ref="B31:F32"/>
    <mergeCell ref="G31:G32"/>
    <mergeCell ref="N31:N32"/>
    <mergeCell ref="I32:M32"/>
    <mergeCell ref="C22:F22"/>
    <mergeCell ref="H22:N22"/>
    <mergeCell ref="B23:G23"/>
    <mergeCell ref="C24:C26"/>
    <mergeCell ref="D24:F24"/>
    <mergeCell ref="H24:N29"/>
    <mergeCell ref="D25:F25"/>
    <mergeCell ref="D26:F26"/>
    <mergeCell ref="C27:C28"/>
    <mergeCell ref="D27:E28"/>
    <mergeCell ref="B18:F18"/>
    <mergeCell ref="H18:N18"/>
    <mergeCell ref="B19:G19"/>
    <mergeCell ref="C20:F20"/>
    <mergeCell ref="H20:N21"/>
    <mergeCell ref="C21:F21"/>
    <mergeCell ref="J12:N12"/>
    <mergeCell ref="A3:N3"/>
    <mergeCell ref="A5:N6"/>
    <mergeCell ref="A7:N8"/>
    <mergeCell ref="J10:N10"/>
    <mergeCell ref="J11:N11"/>
  </mergeCells>
  <phoneticPr fontId="2"/>
  <printOptions horizontalCentered="1"/>
  <pageMargins left="0.59055118110236227" right="0.19685039370078741" top="0.39370078740157483" bottom="0" header="0.51181102362204722" footer="0.51181102362204722"/>
  <pageSetup paperSize="9" scale="81"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53"/>
    <pageSetUpPr fitToPage="1"/>
  </sheetPr>
  <dimension ref="A1:I37"/>
  <sheetViews>
    <sheetView view="pageBreakPreview" zoomScaleNormal="100" zoomScaleSheetLayoutView="100" workbookViewId="0">
      <selection activeCell="L27" sqref="L27"/>
    </sheetView>
  </sheetViews>
  <sheetFormatPr defaultColWidth="9" defaultRowHeight="13" x14ac:dyDescent="0.2"/>
  <cols>
    <col min="4" max="5" width="17" customWidth="1"/>
  </cols>
  <sheetData>
    <row r="1" spans="1:9" ht="18.649999999999999" customHeight="1" x14ac:dyDescent="0.2">
      <c r="A1" t="s">
        <v>239</v>
      </c>
      <c r="B1" s="1"/>
      <c r="C1" s="1"/>
      <c r="D1" s="1"/>
      <c r="E1" s="1"/>
      <c r="F1" s="1"/>
      <c r="G1" s="1"/>
      <c r="H1" s="1"/>
      <c r="I1" s="1"/>
    </row>
    <row r="2" spans="1:9" ht="15" customHeight="1" x14ac:dyDescent="0.2">
      <c r="B2" s="1"/>
      <c r="C2" s="1"/>
      <c r="D2" s="1"/>
      <c r="E2" s="1"/>
      <c r="F2" s="1"/>
      <c r="G2" s="1"/>
      <c r="H2" s="1"/>
      <c r="I2" s="1"/>
    </row>
    <row r="3" spans="1:9" ht="15" customHeight="1" x14ac:dyDescent="0.2">
      <c r="B3" s="1"/>
      <c r="C3" s="1"/>
      <c r="D3" s="1"/>
      <c r="E3" s="1"/>
      <c r="F3" s="1"/>
      <c r="G3" s="1"/>
      <c r="H3" s="1"/>
      <c r="I3" s="1"/>
    </row>
    <row r="4" spans="1:9" ht="24" customHeight="1" x14ac:dyDescent="0.2">
      <c r="A4" s="277" t="s">
        <v>175</v>
      </c>
      <c r="B4" s="277"/>
      <c r="C4" s="277"/>
      <c r="D4" s="277"/>
      <c r="E4" s="277"/>
      <c r="F4" s="277"/>
      <c r="G4" s="277"/>
      <c r="H4" s="277"/>
      <c r="I4" s="277"/>
    </row>
    <row r="5" spans="1:9" ht="21" customHeight="1" x14ac:dyDescent="0.2">
      <c r="A5" s="1"/>
      <c r="B5" s="1"/>
      <c r="C5" s="1"/>
      <c r="D5" s="1"/>
      <c r="E5" s="1"/>
      <c r="F5" s="1"/>
      <c r="G5" s="1"/>
      <c r="H5" s="1"/>
      <c r="I5" s="1"/>
    </row>
    <row r="6" spans="1:9" ht="30" customHeight="1" x14ac:dyDescent="0.2">
      <c r="A6" s="35"/>
      <c r="B6" s="35"/>
      <c r="C6" s="35"/>
      <c r="D6" s="35"/>
      <c r="E6" s="2" t="s">
        <v>0</v>
      </c>
      <c r="F6" s="372" t="str">
        <f>'2-1提出書類'!A4</f>
        <v>道路舗装工事（芦田川右岸１号幹線・８－２）</v>
      </c>
      <c r="G6" s="372"/>
      <c r="H6" s="372"/>
      <c r="I6" s="372"/>
    </row>
    <row r="7" spans="1:9" ht="30" customHeight="1" x14ac:dyDescent="0.2">
      <c r="A7" s="35"/>
      <c r="B7" s="35"/>
      <c r="C7" s="35"/>
      <c r="D7" s="35"/>
      <c r="E7" s="2" t="s">
        <v>2</v>
      </c>
      <c r="F7" s="405"/>
      <c r="G7" s="405"/>
      <c r="H7" s="405"/>
      <c r="I7" s="405"/>
    </row>
    <row r="8" spans="1:9" ht="15.65" customHeight="1" thickBot="1" x14ac:dyDescent="0.25">
      <c r="B8" s="3"/>
    </row>
    <row r="9" spans="1:9" ht="30" customHeight="1" thickBot="1" x14ac:dyDescent="0.25">
      <c r="A9" s="516" t="s">
        <v>1</v>
      </c>
      <c r="B9" s="517"/>
      <c r="C9" s="517"/>
      <c r="D9" s="517" t="s">
        <v>13</v>
      </c>
      <c r="E9" s="517"/>
      <c r="F9" s="517"/>
      <c r="G9" s="517"/>
      <c r="H9" s="517"/>
      <c r="I9" s="518"/>
    </row>
    <row r="10" spans="1:9" ht="27" customHeight="1" x14ac:dyDescent="0.2">
      <c r="A10" s="497" t="s">
        <v>138</v>
      </c>
      <c r="B10" s="498"/>
      <c r="C10" s="499"/>
      <c r="D10" s="506" t="s">
        <v>295</v>
      </c>
      <c r="E10" s="507"/>
      <c r="F10" s="507"/>
      <c r="G10" s="507"/>
      <c r="H10" s="507"/>
      <c r="I10" s="508"/>
    </row>
    <row r="11" spans="1:9" ht="27" customHeight="1" x14ac:dyDescent="0.2">
      <c r="A11" s="500"/>
      <c r="B11" s="501"/>
      <c r="C11" s="502"/>
      <c r="D11" s="509"/>
      <c r="E11" s="509"/>
      <c r="F11" s="509"/>
      <c r="G11" s="509"/>
      <c r="H11" s="509"/>
      <c r="I11" s="510"/>
    </row>
    <row r="12" spans="1:9" ht="27" customHeight="1" x14ac:dyDescent="0.2">
      <c r="A12" s="500"/>
      <c r="B12" s="501"/>
      <c r="C12" s="502"/>
      <c r="D12" s="511"/>
      <c r="E12" s="511"/>
      <c r="F12" s="511"/>
      <c r="G12" s="511"/>
      <c r="H12" s="511"/>
      <c r="I12" s="512"/>
    </row>
    <row r="13" spans="1:9" ht="27" customHeight="1" x14ac:dyDescent="0.2">
      <c r="A13" s="500"/>
      <c r="B13" s="501"/>
      <c r="C13" s="502"/>
      <c r="D13" s="511"/>
      <c r="E13" s="511"/>
      <c r="F13" s="511"/>
      <c r="G13" s="511"/>
      <c r="H13" s="511"/>
      <c r="I13" s="512"/>
    </row>
    <row r="14" spans="1:9" ht="27" customHeight="1" x14ac:dyDescent="0.2">
      <c r="A14" s="500"/>
      <c r="B14" s="501"/>
      <c r="C14" s="502"/>
      <c r="D14" s="513" t="s">
        <v>296</v>
      </c>
      <c r="E14" s="509"/>
      <c r="F14" s="509"/>
      <c r="G14" s="509"/>
      <c r="H14" s="509"/>
      <c r="I14" s="510"/>
    </row>
    <row r="15" spans="1:9" ht="27" customHeight="1" x14ac:dyDescent="0.2">
      <c r="A15" s="500"/>
      <c r="B15" s="501"/>
      <c r="C15" s="502"/>
      <c r="D15" s="509"/>
      <c r="E15" s="509"/>
      <c r="F15" s="509"/>
      <c r="G15" s="509"/>
      <c r="H15" s="509"/>
      <c r="I15" s="510"/>
    </row>
    <row r="16" spans="1:9" ht="27" customHeight="1" x14ac:dyDescent="0.2">
      <c r="A16" s="500"/>
      <c r="B16" s="501"/>
      <c r="C16" s="502"/>
      <c r="D16" s="511"/>
      <c r="E16" s="511"/>
      <c r="F16" s="511"/>
      <c r="G16" s="511"/>
      <c r="H16" s="511"/>
      <c r="I16" s="512"/>
    </row>
    <row r="17" spans="1:9" ht="27" customHeight="1" x14ac:dyDescent="0.2">
      <c r="A17" s="500"/>
      <c r="B17" s="501"/>
      <c r="C17" s="502"/>
      <c r="D17" s="511"/>
      <c r="E17" s="511"/>
      <c r="F17" s="511"/>
      <c r="G17" s="511"/>
      <c r="H17" s="511"/>
      <c r="I17" s="512"/>
    </row>
    <row r="18" spans="1:9" ht="24" customHeight="1" x14ac:dyDescent="0.2">
      <c r="A18" s="500"/>
      <c r="B18" s="501"/>
      <c r="C18" s="502"/>
      <c r="D18" s="513" t="s">
        <v>297</v>
      </c>
      <c r="E18" s="509"/>
      <c r="F18" s="509"/>
      <c r="G18" s="509"/>
      <c r="H18" s="509"/>
      <c r="I18" s="510"/>
    </row>
    <row r="19" spans="1:9" ht="24" customHeight="1" x14ac:dyDescent="0.2">
      <c r="A19" s="500"/>
      <c r="B19" s="501"/>
      <c r="C19" s="502"/>
      <c r="D19" s="509"/>
      <c r="E19" s="509"/>
      <c r="F19" s="509"/>
      <c r="G19" s="509"/>
      <c r="H19" s="509"/>
      <c r="I19" s="510"/>
    </row>
    <row r="20" spans="1:9" ht="24" customHeight="1" x14ac:dyDescent="0.2">
      <c r="A20" s="500"/>
      <c r="B20" s="501"/>
      <c r="C20" s="502"/>
      <c r="D20" s="511"/>
      <c r="E20" s="511"/>
      <c r="F20" s="511"/>
      <c r="G20" s="511"/>
      <c r="H20" s="511"/>
      <c r="I20" s="512"/>
    </row>
    <row r="21" spans="1:9" ht="24" customHeight="1" x14ac:dyDescent="0.2">
      <c r="A21" s="500"/>
      <c r="B21" s="501"/>
      <c r="C21" s="502"/>
      <c r="D21" s="511"/>
      <c r="E21" s="511"/>
      <c r="F21" s="511"/>
      <c r="G21" s="511"/>
      <c r="H21" s="511"/>
      <c r="I21" s="512"/>
    </row>
    <row r="22" spans="1:9" ht="24" customHeight="1" thickBot="1" x14ac:dyDescent="0.25">
      <c r="A22" s="503"/>
      <c r="B22" s="504"/>
      <c r="C22" s="505"/>
      <c r="D22" s="514"/>
      <c r="E22" s="514"/>
      <c r="F22" s="514"/>
      <c r="G22" s="514"/>
      <c r="H22" s="514"/>
      <c r="I22" s="515"/>
    </row>
    <row r="23" spans="1:9" ht="35" customHeight="1" x14ac:dyDescent="0.2">
      <c r="A23" s="519" t="s">
        <v>69</v>
      </c>
      <c r="B23" s="520"/>
      <c r="C23" s="521"/>
      <c r="D23" s="513" t="s">
        <v>324</v>
      </c>
      <c r="E23" s="509"/>
      <c r="F23" s="509"/>
      <c r="G23" s="509"/>
      <c r="H23" s="509"/>
      <c r="I23" s="510"/>
    </row>
    <row r="24" spans="1:9" ht="35" customHeight="1" x14ac:dyDescent="0.2">
      <c r="A24" s="522"/>
      <c r="B24" s="523"/>
      <c r="C24" s="524"/>
      <c r="D24" s="511"/>
      <c r="E24" s="511"/>
      <c r="F24" s="511"/>
      <c r="G24" s="511"/>
      <c r="H24" s="511"/>
      <c r="I24" s="512"/>
    </row>
    <row r="25" spans="1:9" ht="35" customHeight="1" x14ac:dyDescent="0.2">
      <c r="A25" s="522"/>
      <c r="B25" s="523"/>
      <c r="C25" s="524"/>
      <c r="D25" s="511"/>
      <c r="E25" s="511"/>
      <c r="F25" s="511"/>
      <c r="G25" s="511"/>
      <c r="H25" s="511"/>
      <c r="I25" s="512"/>
    </row>
    <row r="26" spans="1:9" ht="35" customHeight="1" x14ac:dyDescent="0.2">
      <c r="A26" s="522"/>
      <c r="B26" s="523"/>
      <c r="C26" s="524"/>
      <c r="D26" s="511"/>
      <c r="E26" s="511"/>
      <c r="F26" s="511"/>
      <c r="G26" s="511"/>
      <c r="H26" s="511"/>
      <c r="I26" s="512"/>
    </row>
    <row r="27" spans="1:9" ht="35" customHeight="1" thickBot="1" x14ac:dyDescent="0.25">
      <c r="A27" s="525"/>
      <c r="B27" s="526"/>
      <c r="C27" s="527"/>
      <c r="D27" s="514"/>
      <c r="E27" s="514"/>
      <c r="F27" s="514"/>
      <c r="G27" s="514"/>
      <c r="H27" s="514"/>
      <c r="I27" s="515"/>
    </row>
    <row r="28" spans="1:9" ht="23" customHeight="1" x14ac:dyDescent="0.2">
      <c r="A28" s="519" t="s">
        <v>176</v>
      </c>
      <c r="B28" s="520"/>
      <c r="C28" s="521"/>
      <c r="D28" s="513" t="s">
        <v>190</v>
      </c>
      <c r="E28" s="509"/>
      <c r="F28" s="509"/>
      <c r="G28" s="509"/>
      <c r="H28" s="509"/>
      <c r="I28" s="510"/>
    </row>
    <row r="29" spans="1:9" ht="23" customHeight="1" x14ac:dyDescent="0.2">
      <c r="A29" s="522"/>
      <c r="B29" s="523"/>
      <c r="C29" s="524"/>
      <c r="D29" s="511"/>
      <c r="E29" s="511"/>
      <c r="F29" s="511"/>
      <c r="G29" s="511"/>
      <c r="H29" s="511"/>
      <c r="I29" s="512"/>
    </row>
    <row r="30" spans="1:9" ht="23" customHeight="1" x14ac:dyDescent="0.2">
      <c r="A30" s="522"/>
      <c r="B30" s="523"/>
      <c r="C30" s="524"/>
      <c r="D30" s="511"/>
      <c r="E30" s="511"/>
      <c r="F30" s="511"/>
      <c r="G30" s="511"/>
      <c r="H30" s="511"/>
      <c r="I30" s="512"/>
    </row>
    <row r="31" spans="1:9" ht="23" customHeight="1" x14ac:dyDescent="0.2">
      <c r="A31" s="522"/>
      <c r="B31" s="523"/>
      <c r="C31" s="524"/>
      <c r="D31" s="511"/>
      <c r="E31" s="511"/>
      <c r="F31" s="511"/>
      <c r="G31" s="511"/>
      <c r="H31" s="511"/>
      <c r="I31" s="512"/>
    </row>
    <row r="32" spans="1:9" ht="23" customHeight="1" thickBot="1" x14ac:dyDescent="0.25">
      <c r="A32" s="525"/>
      <c r="B32" s="526"/>
      <c r="C32" s="527"/>
      <c r="D32" s="514"/>
      <c r="E32" s="514"/>
      <c r="F32" s="514"/>
      <c r="G32" s="514"/>
      <c r="H32" s="514"/>
      <c r="I32" s="515"/>
    </row>
    <row r="33" spans="1:9" ht="23" customHeight="1" x14ac:dyDescent="0.2">
      <c r="A33" s="519" t="s">
        <v>253</v>
      </c>
      <c r="B33" s="520"/>
      <c r="C33" s="521"/>
      <c r="D33" s="513" t="s">
        <v>298</v>
      </c>
      <c r="E33" s="509"/>
      <c r="F33" s="509"/>
      <c r="G33" s="509"/>
      <c r="H33" s="509"/>
      <c r="I33" s="510"/>
    </row>
    <row r="34" spans="1:9" ht="23" customHeight="1" x14ac:dyDescent="0.2">
      <c r="A34" s="522"/>
      <c r="B34" s="523"/>
      <c r="C34" s="524"/>
      <c r="D34" s="511"/>
      <c r="E34" s="511"/>
      <c r="F34" s="511"/>
      <c r="G34" s="511"/>
      <c r="H34" s="511"/>
      <c r="I34" s="512"/>
    </row>
    <row r="35" spans="1:9" ht="23" customHeight="1" x14ac:dyDescent="0.2">
      <c r="A35" s="522"/>
      <c r="B35" s="523"/>
      <c r="C35" s="524"/>
      <c r="D35" s="511"/>
      <c r="E35" s="511"/>
      <c r="F35" s="511"/>
      <c r="G35" s="511"/>
      <c r="H35" s="511"/>
      <c r="I35" s="512"/>
    </row>
    <row r="36" spans="1:9" ht="23" customHeight="1" x14ac:dyDescent="0.2">
      <c r="A36" s="522"/>
      <c r="B36" s="523"/>
      <c r="C36" s="524"/>
      <c r="D36" s="511"/>
      <c r="E36" s="511"/>
      <c r="F36" s="511"/>
      <c r="G36" s="511"/>
      <c r="H36" s="511"/>
      <c r="I36" s="512"/>
    </row>
    <row r="37" spans="1:9" ht="23" customHeight="1" thickBot="1" x14ac:dyDescent="0.25">
      <c r="A37" s="525"/>
      <c r="B37" s="526"/>
      <c r="C37" s="527"/>
      <c r="D37" s="514"/>
      <c r="E37" s="514"/>
      <c r="F37" s="514"/>
      <c r="G37" s="514"/>
      <c r="H37" s="514"/>
      <c r="I37" s="515"/>
    </row>
  </sheetData>
  <mergeCells count="15">
    <mergeCell ref="A23:C27"/>
    <mergeCell ref="D23:I27"/>
    <mergeCell ref="A28:C32"/>
    <mergeCell ref="D28:I32"/>
    <mergeCell ref="A33:C37"/>
    <mergeCell ref="D33:I37"/>
    <mergeCell ref="A10:C22"/>
    <mergeCell ref="D10:I13"/>
    <mergeCell ref="D14:I17"/>
    <mergeCell ref="D18:I22"/>
    <mergeCell ref="A4:I4"/>
    <mergeCell ref="F6:I6"/>
    <mergeCell ref="F7:I7"/>
    <mergeCell ref="A9:C9"/>
    <mergeCell ref="D9:I9"/>
  </mergeCells>
  <phoneticPr fontId="2"/>
  <pageMargins left="0.98425196850393704" right="0.78740157480314965" top="0.39370078740157483" bottom="0.98425196850393704" header="0.51181102362204722" footer="0.51181102362204722"/>
  <pageSetup paperSize="9" scale="8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6600"/>
  </sheetPr>
  <dimension ref="A1:J27"/>
  <sheetViews>
    <sheetView view="pageBreakPreview" zoomScaleNormal="100" workbookViewId="0">
      <selection activeCell="X14" sqref="X14"/>
    </sheetView>
  </sheetViews>
  <sheetFormatPr defaultColWidth="9" defaultRowHeight="13" x14ac:dyDescent="0.2"/>
  <cols>
    <col min="1" max="1" width="7" style="116" customWidth="1"/>
    <col min="2" max="2" width="6.08984375" style="116" customWidth="1"/>
    <col min="3" max="3" width="11.08984375" style="116" customWidth="1"/>
    <col min="4" max="14" width="8.36328125" style="116" customWidth="1"/>
    <col min="15" max="16384" width="9" style="116"/>
  </cols>
  <sheetData>
    <row r="1" spans="1:10" x14ac:dyDescent="0.2">
      <c r="A1" s="157" t="s">
        <v>321</v>
      </c>
      <c r="F1" s="117"/>
      <c r="J1" s="118"/>
    </row>
    <row r="2" spans="1:10" x14ac:dyDescent="0.2">
      <c r="A2" s="119"/>
    </row>
    <row r="3" spans="1:10" ht="30" customHeight="1" x14ac:dyDescent="0.2">
      <c r="A3" s="342" t="s">
        <v>320</v>
      </c>
      <c r="B3" s="342"/>
      <c r="C3" s="342"/>
      <c r="D3" s="342"/>
      <c r="E3" s="342"/>
      <c r="F3" s="342"/>
      <c r="G3" s="342"/>
      <c r="H3" s="342"/>
      <c r="I3" s="342"/>
      <c r="J3" s="342"/>
    </row>
    <row r="4" spans="1:10" ht="18" customHeight="1" x14ac:dyDescent="0.2">
      <c r="A4" s="158"/>
      <c r="B4" s="120"/>
      <c r="C4" s="120"/>
      <c r="D4" s="120"/>
      <c r="E4" s="120"/>
      <c r="F4" s="120"/>
    </row>
    <row r="5" spans="1:10" ht="18" customHeight="1" x14ac:dyDescent="0.2">
      <c r="H5" s="343" t="s">
        <v>211</v>
      </c>
      <c r="I5" s="343"/>
      <c r="J5" s="343"/>
    </row>
    <row r="6" spans="1:10" ht="18" customHeight="1" x14ac:dyDescent="0.2"/>
    <row r="7" spans="1:10" ht="18" customHeight="1" x14ac:dyDescent="0.2">
      <c r="A7" s="344" t="s">
        <v>212</v>
      </c>
      <c r="B7" s="344"/>
      <c r="C7" s="121" t="s">
        <v>213</v>
      </c>
    </row>
    <row r="8" spans="1:10" ht="18" customHeight="1" x14ac:dyDescent="0.2">
      <c r="A8" s="117"/>
      <c r="B8" s="122"/>
      <c r="C8" s="117"/>
    </row>
    <row r="9" spans="1:10" ht="24.9" customHeight="1" x14ac:dyDescent="0.2">
      <c r="E9" s="345" t="s">
        <v>214</v>
      </c>
      <c r="F9" s="345"/>
      <c r="G9" s="346"/>
      <c r="H9" s="346"/>
      <c r="I9" s="346"/>
      <c r="J9" s="346"/>
    </row>
    <row r="10" spans="1:10" ht="24.9" customHeight="1" x14ac:dyDescent="0.2">
      <c r="E10" s="345" t="s">
        <v>25</v>
      </c>
      <c r="F10" s="345"/>
      <c r="G10" s="347"/>
      <c r="H10" s="347"/>
      <c r="I10" s="347"/>
      <c r="J10" s="347"/>
    </row>
    <row r="11" spans="1:10" ht="24.9" customHeight="1" x14ac:dyDescent="0.2">
      <c r="E11" s="345" t="s">
        <v>215</v>
      </c>
      <c r="F11" s="345"/>
      <c r="G11" s="347"/>
      <c r="H11" s="347"/>
      <c r="I11" s="347"/>
      <c r="J11" s="347"/>
    </row>
    <row r="12" spans="1:10" ht="9.9" customHeight="1" x14ac:dyDescent="0.2">
      <c r="E12" s="123"/>
      <c r="J12" s="124"/>
    </row>
    <row r="13" spans="1:10" ht="24.9" customHeight="1" x14ac:dyDescent="0.2">
      <c r="E13" s="125"/>
    </row>
    <row r="14" spans="1:10" s="126" customFormat="1" ht="36" customHeight="1" x14ac:dyDescent="0.2">
      <c r="A14" s="348" t="s">
        <v>216</v>
      </c>
      <c r="B14" s="348"/>
      <c r="C14" s="349" t="str">
        <f>'2-1提出書類'!A4</f>
        <v>道路舗装工事（芦田川右岸１号幹線・８－２）</v>
      </c>
      <c r="D14" s="349"/>
      <c r="E14" s="349"/>
      <c r="F14" s="349"/>
      <c r="G14" s="349"/>
      <c r="H14" s="349"/>
      <c r="I14" s="349"/>
      <c r="J14" s="349"/>
    </row>
    <row r="15" spans="1:10" s="126" customFormat="1" ht="36" customHeight="1" x14ac:dyDescent="0.2">
      <c r="A15" s="159"/>
      <c r="B15" s="159"/>
      <c r="C15" s="156"/>
      <c r="D15" s="156"/>
      <c r="E15" s="156"/>
      <c r="F15" s="156"/>
    </row>
    <row r="16" spans="1:10" s="126" customFormat="1" ht="23.25" customHeight="1" x14ac:dyDescent="0.2">
      <c r="A16" s="156"/>
      <c r="C16" s="156"/>
      <c r="D16" s="156"/>
      <c r="E16" s="156"/>
      <c r="F16" s="156"/>
    </row>
    <row r="17" spans="1:10" s="126" customFormat="1" ht="79.5" customHeight="1" x14ac:dyDescent="0.2">
      <c r="A17" s="529" t="s">
        <v>323</v>
      </c>
      <c r="B17" s="529"/>
      <c r="C17" s="529"/>
      <c r="D17" s="529"/>
      <c r="E17" s="529"/>
      <c r="F17" s="529"/>
      <c r="G17" s="529"/>
      <c r="H17" s="529"/>
      <c r="I17" s="529"/>
      <c r="J17" s="529"/>
    </row>
    <row r="18" spans="1:10" s="126" customFormat="1" ht="21.75" customHeight="1" x14ac:dyDescent="0.2">
      <c r="A18" s="198"/>
      <c r="B18" s="198"/>
      <c r="C18" s="198"/>
      <c r="D18" s="198"/>
      <c r="E18" s="198"/>
      <c r="F18" s="198"/>
      <c r="G18" s="198"/>
      <c r="H18" s="198"/>
      <c r="I18" s="198"/>
      <c r="J18" s="198"/>
    </row>
    <row r="19" spans="1:10" s="126" customFormat="1" ht="21.75" customHeight="1" x14ac:dyDescent="0.2">
      <c r="A19" s="198"/>
      <c r="B19" s="198"/>
      <c r="C19" s="198"/>
      <c r="D19" s="198"/>
      <c r="E19" s="198"/>
      <c r="F19" s="198"/>
      <c r="G19" s="198"/>
      <c r="H19" s="198"/>
      <c r="I19" s="198"/>
      <c r="J19" s="198"/>
    </row>
    <row r="20" spans="1:10" s="126" customFormat="1" ht="21.75" customHeight="1" x14ac:dyDescent="0.2">
      <c r="A20" s="198"/>
      <c r="B20" s="198"/>
      <c r="C20" s="198"/>
      <c r="D20" s="198"/>
      <c r="E20" s="198"/>
      <c r="F20" s="198"/>
      <c r="G20" s="198"/>
      <c r="H20" s="198"/>
      <c r="I20" s="198"/>
      <c r="J20" s="198"/>
    </row>
    <row r="21" spans="1:10" s="126" customFormat="1" ht="21.75" customHeight="1" x14ac:dyDescent="0.2">
      <c r="A21" s="198"/>
      <c r="B21" s="198"/>
      <c r="C21" s="198"/>
      <c r="D21" s="198"/>
      <c r="E21" s="198"/>
      <c r="F21" s="198"/>
      <c r="G21" s="198"/>
      <c r="H21" s="198"/>
      <c r="I21" s="198"/>
      <c r="J21" s="198"/>
    </row>
    <row r="22" spans="1:10" s="126" customFormat="1" ht="16.5" customHeight="1" x14ac:dyDescent="0.2">
      <c r="A22" s="199"/>
      <c r="B22" s="200"/>
      <c r="C22" s="201"/>
      <c r="D22" s="201"/>
      <c r="E22" s="201"/>
      <c r="F22" s="201"/>
      <c r="G22" s="201"/>
      <c r="H22" s="201"/>
      <c r="I22" s="201"/>
      <c r="J22" s="200"/>
    </row>
    <row r="23" spans="1:10" s="126" customFormat="1" ht="16.5" customHeight="1" x14ac:dyDescent="0.2">
      <c r="A23" s="199"/>
      <c r="B23" s="200"/>
      <c r="C23" s="201"/>
      <c r="D23" s="201"/>
      <c r="E23" s="201"/>
      <c r="F23" s="201"/>
      <c r="G23" s="201"/>
      <c r="H23" s="201"/>
      <c r="I23" s="201"/>
      <c r="J23" s="200"/>
    </row>
    <row r="24" spans="1:10" ht="16.5" customHeight="1" x14ac:dyDescent="0.2">
      <c r="B24" s="202"/>
      <c r="C24" s="202"/>
      <c r="D24" s="202"/>
      <c r="E24" s="202"/>
      <c r="F24" s="202"/>
      <c r="G24" s="202"/>
      <c r="H24" s="202"/>
      <c r="I24" s="202"/>
      <c r="J24" s="202"/>
    </row>
    <row r="25" spans="1:10" ht="16.5" customHeight="1" x14ac:dyDescent="0.2">
      <c r="B25" s="528"/>
      <c r="C25" s="528"/>
      <c r="D25" s="528"/>
      <c r="E25" s="528"/>
      <c r="F25" s="528"/>
      <c r="G25" s="528"/>
      <c r="H25" s="528"/>
      <c r="I25" s="528"/>
      <c r="J25" s="528"/>
    </row>
    <row r="26" spans="1:10" ht="16.5" customHeight="1" x14ac:dyDescent="0.2"/>
    <row r="27" spans="1:10" ht="16.5" customHeight="1" x14ac:dyDescent="0.2"/>
  </sheetData>
  <mergeCells count="13">
    <mergeCell ref="B25:J25"/>
    <mergeCell ref="A3:J3"/>
    <mergeCell ref="H5:J5"/>
    <mergeCell ref="A7:B7"/>
    <mergeCell ref="E9:F9"/>
    <mergeCell ref="G9:J9"/>
    <mergeCell ref="E10:F10"/>
    <mergeCell ref="G10:J10"/>
    <mergeCell ref="E11:F11"/>
    <mergeCell ref="G11:J11"/>
    <mergeCell ref="A14:B14"/>
    <mergeCell ref="C14:J14"/>
    <mergeCell ref="A17:J17"/>
  </mergeCells>
  <phoneticPr fontId="2"/>
  <pageMargins left="0.78740157480314965" right="0.5905511811023622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14</vt:i4>
      </vt:variant>
    </vt:vector>
  </HeadingPairs>
  <TitlesOfParts>
    <vt:vector size="31" baseType="lpstr">
      <vt:lpstr>2-1提出書類</vt:lpstr>
      <vt:lpstr>2-2同種・同規模施工実績</vt:lpstr>
      <vt:lpstr>2-3同一工種の企業工事成績 </vt:lpstr>
      <vt:lpstr>2-4企業表彰実績</vt:lpstr>
      <vt:lpstr>2-5同種施工実績（自社で施工したものに限る）</vt:lpstr>
      <vt:lpstr>2-6自社施工の誓約</vt:lpstr>
      <vt:lpstr>2-7自社技術者等名簿</vt:lpstr>
      <vt:lpstr>2-8アスファルトフィニッシャ等</vt:lpstr>
      <vt:lpstr>2-9技術者の経験</vt:lpstr>
      <vt:lpstr>2-10技術者の工事成績</vt:lpstr>
      <vt:lpstr>2-11CPD</vt:lpstr>
      <vt:lpstr>CPD基準表 </vt:lpstr>
      <vt:lpstr>2-12技術者表彰実績</vt:lpstr>
      <vt:lpstr>2-13若手技術者</vt:lpstr>
      <vt:lpstr>2-14障がい者雇用調書</vt:lpstr>
      <vt:lpstr>2-15次世代・男女共同</vt:lpstr>
      <vt:lpstr>2-16誓約書</vt:lpstr>
      <vt:lpstr>'2-10技術者の工事成績'!Print_Area</vt:lpstr>
      <vt:lpstr>'2-12技術者表彰実績'!Print_Area</vt:lpstr>
      <vt:lpstr>'2-13若手技術者'!Print_Area</vt:lpstr>
      <vt:lpstr>'2-14障がい者雇用調書'!Print_Area</vt:lpstr>
      <vt:lpstr>'2-16誓約書'!Print_Area</vt:lpstr>
      <vt:lpstr>'2-1提出書類'!Print_Area</vt:lpstr>
      <vt:lpstr>'2-2同種・同規模施工実績'!Print_Area</vt:lpstr>
      <vt:lpstr>'2-3同一工種の企業工事成績 '!Print_Area</vt:lpstr>
      <vt:lpstr>'2-4企業表彰実績'!Print_Area</vt:lpstr>
      <vt:lpstr>'2-5同種施工実績（自社で施工したものに限る）'!Print_Area</vt:lpstr>
      <vt:lpstr>'2-6自社施工の誓約'!Print_Area</vt:lpstr>
      <vt:lpstr>'2-7自社技術者等名簿'!Print_Area</vt:lpstr>
      <vt:lpstr>'2-8アスファルトフィニッシャ等'!Print_Area</vt:lpstr>
      <vt:lpstr>'2-9技術者の経験'!Print_Area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INTER069XP</dc:creator>
  <cp:lastModifiedBy>f09575</cp:lastModifiedBy>
  <cp:lastPrinted>2026-10-02T06:49:35Z</cp:lastPrinted>
  <dcterms:created xsi:type="dcterms:W3CDTF">2007-08-28T00:45:25Z</dcterms:created>
  <dcterms:modified xsi:type="dcterms:W3CDTF">2026-10-02T06:54:51Z</dcterms:modified>
</cp:coreProperties>
</file>